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drawings/drawing2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20" yWindow="6825" windowWidth="20640" windowHeight="1680" tabRatio="993" activeTab="0"/>
  </bookViews>
  <sheets>
    <sheet name="Inhaltsverzeichnis" sheetId="1" r:id="rId1"/>
    <sheet name="Tab_1_1_1a" sheetId="2" r:id="rId2"/>
    <sheet name="Tab_1_4_6a" sheetId="3" r:id="rId3"/>
    <sheet name="Tab_2_5_1a" sheetId="4" r:id="rId4"/>
    <sheet name="Tab_2_5_3a" sheetId="5" r:id="rId5"/>
    <sheet name="Tab_3_1_1a" sheetId="6" r:id="rId6"/>
    <sheet name="Tab_3_1_2a" sheetId="7" r:id="rId7"/>
    <sheet name="Tab_3_2_1a" sheetId="8" r:id="rId8"/>
    <sheet name="Tab_3_2_2a" sheetId="9" r:id="rId9"/>
    <sheet name="Tab_3_4_1a" sheetId="10" r:id="rId10"/>
    <sheet name="Tab_3_4_2a" sheetId="11" r:id="rId11"/>
    <sheet name="Tab_5_1_4a" sheetId="12" r:id="rId12"/>
    <sheet name="Tab_5_1_5a" sheetId="13" r:id="rId13"/>
    <sheet name="Tab_5_2_1a" sheetId="14" r:id="rId14"/>
    <sheet name="Tab_5_2_2a" sheetId="15" r:id="rId15"/>
    <sheet name="Tab_7_1_1a" sheetId="16" r:id="rId16"/>
    <sheet name="Tab_7_1_2a" sheetId="17" r:id="rId17"/>
    <sheet name="Tab_7_1_5" sheetId="18" r:id="rId18"/>
    <sheet name="Tab_7_1_6" sheetId="19" r:id="rId19"/>
    <sheet name="Tab_10_1_9" sheetId="20" r:id="rId20"/>
    <sheet name="Tab_10_1_11" sheetId="21" r:id="rId21"/>
    <sheet name="Tab_10_4_1" sheetId="22" r:id="rId22"/>
    <sheet name="Tab_10_4_2" sheetId="23" r:id="rId23"/>
    <sheet name="Tab_10_4_3" sheetId="24" r:id="rId24"/>
    <sheet name="Tab_10_4_4" sheetId="25" r:id="rId25"/>
    <sheet name="Tab_10_4_5" sheetId="26" r:id="rId26"/>
  </sheets>
  <externalReferences>
    <externalReference r:id="rId29"/>
  </externalReferences>
  <definedNames>
    <definedName name="_xlnm.Print_Area" localSheetId="1">'Tab_1_1_1a'!$A$1:$G$132</definedName>
    <definedName name="_xlnm.Print_Area" localSheetId="2">'Tab_1_4_6a'!$A$1:$H$87</definedName>
    <definedName name="_xlnm.Print_Area" localSheetId="21">'Tab_10_4_1'!$A$1:$M$26</definedName>
    <definedName name="_xlnm.Print_Area" localSheetId="22">'Tab_10_4_2'!$A$1:$M$25</definedName>
    <definedName name="_xlnm.Print_Area" localSheetId="23">'Tab_10_4_3'!$A$1:$E$14</definedName>
    <definedName name="_xlnm.Print_Area" localSheetId="24">'Tab_10_4_4'!$A$1:$F$15</definedName>
    <definedName name="_xlnm.Print_Area" localSheetId="25">'Tab_10_4_5'!$A$1:$E$26</definedName>
    <definedName name="_xlnm.Print_Area" localSheetId="3">'Tab_2_5_1a'!$A$1:$H$101</definedName>
    <definedName name="_xlnm.Print_Area" localSheetId="4">'Tab_2_5_3a'!$A$1:$H$206</definedName>
    <definedName name="_xlnm.Print_Area" localSheetId="5">'Tab_3_1_1a'!$A$1:$K$292</definedName>
    <definedName name="_xlnm.Print_Area" localSheetId="6">'Tab_3_1_2a'!$A$1:$K$181</definedName>
    <definedName name="_xlnm.Print_Area" localSheetId="7">'Tab_3_2_1a'!$A$1:$G$26</definedName>
    <definedName name="_xlnm.Print_Area" localSheetId="8">'Tab_3_2_2a'!$A$1:$J$34</definedName>
    <definedName name="_xlnm.Print_Area" localSheetId="9">'Tab_3_4_1a'!$A$1:$K$78</definedName>
    <definedName name="_xlnm.Print_Area" localSheetId="10">'Tab_3_4_2a'!$A$1:$N$80</definedName>
    <definedName name="_xlnm.Print_Area" localSheetId="11">'Tab_5_1_4a'!$A$1:$G$81</definedName>
    <definedName name="_xlnm.Print_Area" localSheetId="12">'Tab_5_1_5a'!$A$1:$I$39</definedName>
    <definedName name="_xlnm.Print_Area" localSheetId="13">'Tab_5_2_1a'!$A$1:$J$134</definedName>
    <definedName name="_xlnm.Print_Area" localSheetId="14">'Tab_5_2_2a'!$A$1:$M$133</definedName>
    <definedName name="_xlnm.Print_Area" localSheetId="15">'Tab_7_1_1a'!$A$1:$G$65</definedName>
    <definedName name="_xlnm.Print_Area" localSheetId="16">'Tab_7_1_2a'!$A$1:$M$62</definedName>
    <definedName name="_xlnm.Print_Area" localSheetId="17">'Tab_7_1_5'!$A$1:$M$31</definedName>
    <definedName name="_xlnm.Print_Titles" localSheetId="1">'Tab_1_1_1a'!$4:$5</definedName>
    <definedName name="_xlnm.Print_Titles" localSheetId="2">'Tab_1_4_6a'!$4:$4</definedName>
    <definedName name="_xlnm.Print_Titles" localSheetId="3">'Tab_2_5_1a'!$5:$6</definedName>
    <definedName name="_xlnm.Print_Titles" localSheetId="4">'Tab_2_5_3a'!$A:$A,'Tab_2_5_3a'!$4:$5</definedName>
    <definedName name="_xlnm.Print_Titles" localSheetId="5">'Tab_3_1_1a'!$4:$5</definedName>
    <definedName name="_xlnm.Print_Titles" localSheetId="6">'Tab_3_1_2a'!$4:$5</definedName>
    <definedName name="_xlnm.Print_Titles" localSheetId="9">'Tab_3_4_1a'!$4:$5</definedName>
    <definedName name="_xlnm.Print_Titles" localSheetId="10">'Tab_3_4_2a'!$4:$5</definedName>
    <definedName name="_xlnm.Print_Titles" localSheetId="11">'Tab_5_1_4a'!$A:$A,'Tab_5_1_4a'!$4:$5</definedName>
    <definedName name="_xlnm.Print_Titles" localSheetId="12">'Tab_5_1_5a'!$A:$A,'Tab_5_1_5a'!$4:$5</definedName>
    <definedName name="_xlnm.Print_Titles" localSheetId="13">'Tab_5_2_1a'!$4:$5</definedName>
    <definedName name="_xlnm.Print_Titles" localSheetId="14">'Tab_5_2_2a'!$4:$5</definedName>
    <definedName name="_xlnm.Print_Titles" localSheetId="15">'Tab_7_1_1a'!$A:$A,'Tab_7_1_1a'!$4:$5</definedName>
    <definedName name="_xlnm.Print_Titles" localSheetId="16">'Tab_7_1_2a'!$A:$A,'Tab_7_1_2a'!$4:$5</definedName>
    <definedName name="_xlnm.Print_Titles" localSheetId="18">'Tab_7_1_6'!$4:$5</definedName>
  </definedNames>
  <calcPr fullCalcOnLoad="1"/>
</workbook>
</file>

<file path=xl/sharedStrings.xml><?xml version="1.0" encoding="utf-8"?>
<sst xmlns="http://schemas.openxmlformats.org/spreadsheetml/2006/main" count="5517" uniqueCount="734">
  <si>
    <t>Kindergarten</t>
  </si>
  <si>
    <t>Primarschule</t>
  </si>
  <si>
    <t>Oberschule</t>
  </si>
  <si>
    <t>Realschule</t>
  </si>
  <si>
    <t>Sekundarstufe I</t>
  </si>
  <si>
    <t>Sekundarstufe II</t>
  </si>
  <si>
    <t>Freiwilliges 10. Schuljahr</t>
  </si>
  <si>
    <t>Gesamt</t>
  </si>
  <si>
    <t>Knaben</t>
  </si>
  <si>
    <t>Mädchen</t>
  </si>
  <si>
    <t>Total</t>
  </si>
  <si>
    <t>Männer</t>
  </si>
  <si>
    <t>Frauen</t>
  </si>
  <si>
    <t>Liechtenstein</t>
  </si>
  <si>
    <t>Schweiz</t>
  </si>
  <si>
    <t>Österreich</t>
  </si>
  <si>
    <t>Geistes- und Sozialwissenschaften</t>
  </si>
  <si>
    <t>Wirtschaftswissenschaften</t>
  </si>
  <si>
    <t>Recht</t>
  </si>
  <si>
    <t>Exakte und Naturwissenschaften</t>
  </si>
  <si>
    <t>Technische Wissenschaften</t>
  </si>
  <si>
    <t>Interdisziplinäre und andere</t>
  </si>
  <si>
    <t>Deutschland</t>
  </si>
  <si>
    <t>bestanden</t>
  </si>
  <si>
    <t>nicht bestanden</t>
  </si>
  <si>
    <t>CH</t>
  </si>
  <si>
    <t>Bachelor</t>
  </si>
  <si>
    <t>Master</t>
  </si>
  <si>
    <t>Doktorat</t>
  </si>
  <si>
    <t>Wohnsitz</t>
  </si>
  <si>
    <t>St. Gallen</t>
  </si>
  <si>
    <t>Baugewerbe</t>
  </si>
  <si>
    <t>übrige</t>
  </si>
  <si>
    <t>Holzverarbeitung</t>
  </si>
  <si>
    <t>davon mit BMS</t>
  </si>
  <si>
    <t>LI</t>
  </si>
  <si>
    <t>Staatsangehörigkeit</t>
  </si>
  <si>
    <t>Geschlecht</t>
  </si>
  <si>
    <t>Vaduz</t>
  </si>
  <si>
    <t>Triesen</t>
  </si>
  <si>
    <t>Balzers</t>
  </si>
  <si>
    <t>Triesenberg</t>
  </si>
  <si>
    <t>Schaan</t>
  </si>
  <si>
    <t>Planken</t>
  </si>
  <si>
    <t>Eschen</t>
  </si>
  <si>
    <t>Mauren</t>
  </si>
  <si>
    <t>Ruggell</t>
  </si>
  <si>
    <t>Übrige</t>
  </si>
  <si>
    <t>Gymnasium (1.-4. Klasse)</t>
  </si>
  <si>
    <t>Gymnasium (5.-7. Klasse)</t>
  </si>
  <si>
    <t>Alter</t>
  </si>
  <si>
    <t>Öffentliche Schulen</t>
  </si>
  <si>
    <t>Private Schulen</t>
  </si>
  <si>
    <t>AT</t>
  </si>
  <si>
    <t>*</t>
  </si>
  <si>
    <t>davon Sportschüler</t>
  </si>
  <si>
    <t>davon SiR</t>
  </si>
  <si>
    <t>Schaanwald</t>
  </si>
  <si>
    <t>Gamprin</t>
  </si>
  <si>
    <t>Schellenberg</t>
  </si>
  <si>
    <t>Forstwirtschaft, Fischerei, Jagd</t>
  </si>
  <si>
    <t>Gartenbau</t>
  </si>
  <si>
    <t>Gastgewerbe, Hauswirtschaft</t>
  </si>
  <si>
    <t>Grafische Industrie</t>
  </si>
  <si>
    <t>Heilbehandlung</t>
  </si>
  <si>
    <t>Körperpflege</t>
  </si>
  <si>
    <t>Künstlerische und verwandte Berufe</t>
  </si>
  <si>
    <t>Landwirtschaft</t>
  </si>
  <si>
    <t>Malerei</t>
  </si>
  <si>
    <t>Metall- und Maschinenindustrie</t>
  </si>
  <si>
    <t>Nahrungsmittel, Getränke</t>
  </si>
  <si>
    <t>Organisation, Verwaltung, Büro</t>
  </si>
  <si>
    <t>Reinigung</t>
  </si>
  <si>
    <t>Seelsorge und Fürsorge</t>
  </si>
  <si>
    <t>Steine, Erde, Glas</t>
  </si>
  <si>
    <t>Technische Berufe</t>
  </si>
  <si>
    <t>Tierzucht, Tierhaltung</t>
  </si>
  <si>
    <t>Verkauf</t>
  </si>
  <si>
    <t>Nendeln</t>
  </si>
  <si>
    <t>davon Einführungsklasse</t>
  </si>
  <si>
    <t>Kindergarten / Schaan</t>
  </si>
  <si>
    <t>Erläuterung zur Tabelle:</t>
  </si>
  <si>
    <t>Universität Liechtenstein</t>
  </si>
  <si>
    <t xml:space="preserve">Architektur, Bau- und Planungswesen </t>
  </si>
  <si>
    <t xml:space="preserve">Technik und IT </t>
  </si>
  <si>
    <t xml:space="preserve">Chemie und Life Sciences </t>
  </si>
  <si>
    <t xml:space="preserve">Land- und Forstwirtschaft </t>
  </si>
  <si>
    <t xml:space="preserve">Wirtschaft und Dienstleistungen </t>
  </si>
  <si>
    <t xml:space="preserve">Design </t>
  </si>
  <si>
    <t xml:space="preserve">Musik, Theater und andere Künste </t>
  </si>
  <si>
    <t xml:space="preserve">Soziale Arbeit </t>
  </si>
  <si>
    <t xml:space="preserve">Angewandte Psychologie </t>
  </si>
  <si>
    <t xml:space="preserve">Gesundheit </t>
  </si>
  <si>
    <t xml:space="preserve">Lehrkräfteausbildung </t>
  </si>
  <si>
    <t>Soziale Arbeit</t>
  </si>
  <si>
    <t>Chemie und Life Sciences</t>
  </si>
  <si>
    <t>Angewandte Psychologie</t>
  </si>
  <si>
    <t>Medizin und Pharmazie</t>
  </si>
  <si>
    <t>Magister, Lizentiat, Diplom</t>
  </si>
  <si>
    <t>Graubünden</t>
  </si>
  <si>
    <t>Sekundarstufe I (private)</t>
  </si>
  <si>
    <t>Sonderschule</t>
  </si>
  <si>
    <t>Sekundarstufe II (Gymnasium) / Triesen</t>
  </si>
  <si>
    <t>CH, AT, DE</t>
  </si>
  <si>
    <t>DE</t>
  </si>
  <si>
    <t>Liecht. Gymnasium</t>
  </si>
  <si>
    <t>Liecht. Gymnasium (1.-4. Kl.)</t>
  </si>
  <si>
    <t>Liecht. Gymnasium (5.-7. Kl.)</t>
  </si>
  <si>
    <t>davon IKDaZ</t>
  </si>
  <si>
    <t>Tabelle 1.4.6a</t>
  </si>
  <si>
    <t>in %</t>
  </si>
  <si>
    <t>Gymnasium</t>
  </si>
  <si>
    <t>M</t>
  </si>
  <si>
    <t>F</t>
  </si>
  <si>
    <t>Tab. 1.1.1a</t>
  </si>
  <si>
    <t xml:space="preserve">Bachelor </t>
  </si>
  <si>
    <t xml:space="preserve">Master </t>
  </si>
  <si>
    <t>.</t>
  </si>
  <si>
    <t>Primarschule (inkl. Kindergarten)</t>
  </si>
  <si>
    <t>Schulkinder in Liechtenstein nach Schulstufe, Schulort und Schultyp</t>
  </si>
  <si>
    <t>VZÄ</t>
  </si>
  <si>
    <t>Kunststoff- und Kautschukindustrie</t>
  </si>
  <si>
    <t>Angewandte Linguistik</t>
  </si>
  <si>
    <t>Berufsmaturitätsschule Liecht.</t>
  </si>
  <si>
    <t>Textilverarbeitung</t>
  </si>
  <si>
    <t>Kalenderjahr 2018</t>
  </si>
  <si>
    <t>Studierende aus Liechtenstein an Fachhochschulen nach Fachbereich, Fach und Studienland</t>
  </si>
  <si>
    <t>Tabelle 2.5.1a</t>
  </si>
  <si>
    <t>Architektur</t>
  </si>
  <si>
    <t>Bauingenieurwesen</t>
  </si>
  <si>
    <t>Engineering Bau &amp; Planung</t>
  </si>
  <si>
    <t>Holztechnik</t>
  </si>
  <si>
    <t>Automobiltechnik</t>
  </si>
  <si>
    <t>Elektrotechnik</t>
  </si>
  <si>
    <t>Energie- und Umwelttechnik</t>
  </si>
  <si>
    <t>Engineering Technik &amp; IT</t>
  </si>
  <si>
    <t>Informatik</t>
  </si>
  <si>
    <t>Maschinentechnik</t>
  </si>
  <si>
    <t>Medieningenieurwesen</t>
  </si>
  <si>
    <t>Systemtechnik</t>
  </si>
  <si>
    <t>Wirtschaftsingenieurwesen</t>
  </si>
  <si>
    <t>Chemie</t>
  </si>
  <si>
    <t>Lebensmitteltechnologie</t>
  </si>
  <si>
    <t>Life Sciences</t>
  </si>
  <si>
    <t>Umweltingenieurwesen</t>
  </si>
  <si>
    <t>Banking and Finance</t>
  </si>
  <si>
    <t>Betriebsökonomie</t>
  </si>
  <si>
    <t>Facility Management</t>
  </si>
  <si>
    <t>Information und Dokumentation</t>
  </si>
  <si>
    <t>Tourismus</t>
  </si>
  <si>
    <t>Wirtschaftsinformatik</t>
  </si>
  <si>
    <t>Wirtschaftsrecht</t>
  </si>
  <si>
    <t>Konservierung</t>
  </si>
  <si>
    <t>Visuelle Kommunikation</t>
  </si>
  <si>
    <t>Bildende Kunst (Fine Arts)</t>
  </si>
  <si>
    <t>Musik</t>
  </si>
  <si>
    <t>Vermittlung von Kunst und Design</t>
  </si>
  <si>
    <t>Übersetzen</t>
  </si>
  <si>
    <t>Ergotherapie</t>
  </si>
  <si>
    <t>Ernährung und Diätetik</t>
  </si>
  <si>
    <t>Hebamme</t>
  </si>
  <si>
    <t>Pflege</t>
  </si>
  <si>
    <t>Physiotherapie</t>
  </si>
  <si>
    <t>Heilpädagogik</t>
  </si>
  <si>
    <t>Logopädie</t>
  </si>
  <si>
    <t>Sekundarstufe II (Berufsbildung)</t>
  </si>
  <si>
    <t>Sekundarstufe II (Maturitätsschulen)</t>
  </si>
  <si>
    <t>Vorschul- und Primarstufe</t>
  </si>
  <si>
    <t>Informatik - Software and Information Engineering</t>
  </si>
  <si>
    <t>InterMedia</t>
  </si>
  <si>
    <t>Mechatronics</t>
  </si>
  <si>
    <t>MultiMediaTechnology</t>
  </si>
  <si>
    <t>Umwelt-, Verfahrens- &amp; Energietechnik</t>
  </si>
  <si>
    <t>Betriebswirtschaft</t>
  </si>
  <si>
    <t>Internationale Betriebswirtschaft</t>
  </si>
  <si>
    <t>Management &amp; Recht</t>
  </si>
  <si>
    <t>Management, Communication &amp; IT</t>
  </si>
  <si>
    <t>Gesundheits- und Pflegemanagement</t>
  </si>
  <si>
    <t>Gesamt: Die Daten für die Studierenden an Fachhochschulen in Deutschland sind bei den Studierenden an Universitäten in Deutschland enthalten (Tabelle 2.5.3).</t>
  </si>
  <si>
    <t>Österreich: Die österreichischen Fachrichtungen sind im Abschnitt "Total" den entsprechenden Kategorien der schweizerischen Klassifikation zugeteilt.</t>
  </si>
  <si>
    <t>Studierende aus Liechtenstein an Universitäten nach Fächergruppe, Studiengang und Studienland</t>
  </si>
  <si>
    <t>Tabelle 2.5.3a</t>
  </si>
  <si>
    <t>Betriebswirtschaftslehre</t>
  </si>
  <si>
    <t>Entrepreneurship</t>
  </si>
  <si>
    <t>Finance</t>
  </si>
  <si>
    <t>Information Systems</t>
  </si>
  <si>
    <t>Medizin+Pharm. fächerübergr./übrige</t>
  </si>
  <si>
    <t>Architektur und Raumentwicklung</t>
  </si>
  <si>
    <t>Andere mod. Sprachen Europas</t>
  </si>
  <si>
    <t>Andere nichteurop. Sprachen</t>
  </si>
  <si>
    <t>Archäologie, Ur- + Frühgesch.</t>
  </si>
  <si>
    <t>Deutsche SLW</t>
  </si>
  <si>
    <t>Englische SLW</t>
  </si>
  <si>
    <t>Erziehungswissenschaften</t>
  </si>
  <si>
    <t>Ethnologie + Volkskunde</t>
  </si>
  <si>
    <t>Geist./Sozialwiss., übrige</t>
  </si>
  <si>
    <t>Geschichte</t>
  </si>
  <si>
    <t>Hist.+Kulturwiss. fächerüb./übrige</t>
  </si>
  <si>
    <t>Klass. Sprachen Europas</t>
  </si>
  <si>
    <t>Kommunikations- + Medienwiss.</t>
  </si>
  <si>
    <t>Kunstgeschichte</t>
  </si>
  <si>
    <t>Lehrkräfteausb. Sekundarstufe I (Phil. I)</t>
  </si>
  <si>
    <t>Linguistik</t>
  </si>
  <si>
    <t>Philosophie</t>
  </si>
  <si>
    <t>Politikwissenschaft</t>
  </si>
  <si>
    <t>Psychologie</t>
  </si>
  <si>
    <t>SLW fächerübergr./übrige</t>
  </si>
  <si>
    <t>Sozialwiss. fächerübergr./übrige</t>
  </si>
  <si>
    <t>Soziologie</t>
  </si>
  <si>
    <t>Theater-+ Filmwissenschaft</t>
  </si>
  <si>
    <t>Theologie fächerübergr./übrige</t>
  </si>
  <si>
    <t>Volkswirtschaftslehre</t>
  </si>
  <si>
    <t>Wirtschaftsw. fächerübergr./übrige</t>
  </si>
  <si>
    <t>Biologie</t>
  </si>
  <si>
    <t>Erdwissenschaften</t>
  </si>
  <si>
    <t>Ex.+Naturw. fächerübergr./übrige</t>
  </si>
  <si>
    <t>Geographie</t>
  </si>
  <si>
    <t>Mathematik</t>
  </si>
  <si>
    <t>Naturwiss. fächerübergr./übrige</t>
  </si>
  <si>
    <t>Physik</t>
  </si>
  <si>
    <t>Medizin + Pharmazie</t>
  </si>
  <si>
    <t>Humanmedizin</t>
  </si>
  <si>
    <t>Pharmazie</t>
  </si>
  <si>
    <t>Veterinärmedizin</t>
  </si>
  <si>
    <t>Zahnmedizin</t>
  </si>
  <si>
    <t>Agrarwirtschaft</t>
  </si>
  <si>
    <t>Architektur + Planung</t>
  </si>
  <si>
    <t>Betriebs- + Produktionswiss.</t>
  </si>
  <si>
    <t>Elektroingenieurwesen</t>
  </si>
  <si>
    <t>Kulturtechnik + Vermessung</t>
  </si>
  <si>
    <t>Lebensmittelwissenschaft</t>
  </si>
  <si>
    <t>Maschineningenieurwesen</t>
  </si>
  <si>
    <t>Materialwissenschaften</t>
  </si>
  <si>
    <t>Techn. Wiss. fächerübergr./übrige</t>
  </si>
  <si>
    <t>Interdisziplinäre / interfakultäre</t>
  </si>
  <si>
    <t>Sport</t>
  </si>
  <si>
    <t>Französische SLW</t>
  </si>
  <si>
    <t>Gender Studies</t>
  </si>
  <si>
    <t>Katholische Fachtheologie</t>
  </si>
  <si>
    <t>Kommunikations-+ Medienw.</t>
  </si>
  <si>
    <t>Sprachwissenschaft</t>
  </si>
  <si>
    <t>Vergleichende Literaturwissenschaft</t>
  </si>
  <si>
    <t>Medizin+Pharm. fächerüb./übrige</t>
  </si>
  <si>
    <t>Industrial Design</t>
  </si>
  <si>
    <t>UF Bildnerische Erziehung</t>
  </si>
  <si>
    <t>Erziehungswissenschaft (Pädagogik)</t>
  </si>
  <si>
    <t>Angewandte Sprachwissenschaft</t>
  </si>
  <si>
    <t>Anglistik/Englisch</t>
  </si>
  <si>
    <t>Intern. Betriebswirtschaft/Management</t>
  </si>
  <si>
    <t>Rechtswissenschaft</t>
  </si>
  <si>
    <t>Biochemie</t>
  </si>
  <si>
    <t>Medizin (Allgemein-Medizin)</t>
  </si>
  <si>
    <t>Elektrotechnik/Elektronik</t>
  </si>
  <si>
    <t>Maschinenbau/-wesen</t>
  </si>
  <si>
    <t>Medieninformatik</t>
  </si>
  <si>
    <t>Raumplanung</t>
  </si>
  <si>
    <t>Textilgestaltung</t>
  </si>
  <si>
    <t>Interdisziplin. Studien (Schwerpunkt Naturwissenschaften)</t>
  </si>
  <si>
    <t>Interdisziplin. Studien (Schwerpunkt Sprach- und Kulturwissenschaften)</t>
  </si>
  <si>
    <t>Gesamt Deutschland: Es sind Studierende an Fachochschulen und Universitäten in Deutschland berücksichtigt.</t>
  </si>
  <si>
    <t>Lernende aus Liechtenstein nach Lehrbetriebsland, Bildungsfeld, Beruf und Lehrjahr</t>
  </si>
  <si>
    <t>Tabelle 3.1.1a</t>
  </si>
  <si>
    <t>Lehrjahr</t>
  </si>
  <si>
    <t>1.</t>
  </si>
  <si>
    <t>2.</t>
  </si>
  <si>
    <t>3.</t>
  </si>
  <si>
    <t>4.</t>
  </si>
  <si>
    <t>davon Anlehren</t>
  </si>
  <si>
    <t>Maurer/in FZ</t>
  </si>
  <si>
    <t>Baupraktiker/-in BA</t>
  </si>
  <si>
    <t>Strassenbauer/-in FZ</t>
  </si>
  <si>
    <t>Strassenbaupraktiker/in BA</t>
  </si>
  <si>
    <t>Plattenleger/in FZ</t>
  </si>
  <si>
    <t>Polybauer/in FZ - Gerüstbau</t>
  </si>
  <si>
    <t>Forstwart/in EF</t>
  </si>
  <si>
    <t>Gärtner/in FZ - Garten- und Landschaftbau</t>
  </si>
  <si>
    <t>Florist/in FZ</t>
  </si>
  <si>
    <t>Restaurationsfachfrau-/mann FZ</t>
  </si>
  <si>
    <t>Koch/Köchin FZ</t>
  </si>
  <si>
    <t>Fachmann/-frau Hauswirtschaft FZ</t>
  </si>
  <si>
    <t>Küchenangestellte/r BA</t>
  </si>
  <si>
    <t>Küchenassistentin</t>
  </si>
  <si>
    <t>Polygraf/in FZ Printmedien</t>
  </si>
  <si>
    <t>Fachmann/-frau Gesundheit FZ</t>
  </si>
  <si>
    <t>Dentalassistent/in FZ</t>
  </si>
  <si>
    <t>Medizinische/r Praxisassistent/in FZ</t>
  </si>
  <si>
    <t>Assistent/in Gesundheit und Soziales BA</t>
  </si>
  <si>
    <t>Augenoptiker/in</t>
  </si>
  <si>
    <t>Zimmermann FZ / Zimmerin FZ</t>
  </si>
  <si>
    <t>Schreiner/in FZ Möbel/Innenausbau</t>
  </si>
  <si>
    <t>Schreinerpraktiker/in BA</t>
  </si>
  <si>
    <t>Schreiner/in FZ Bau/Fenster</t>
  </si>
  <si>
    <t>Coiffeur/-euse FZ</t>
  </si>
  <si>
    <t>Kosmetiker/in FZ</t>
  </si>
  <si>
    <t>Podologe/in FZ</t>
  </si>
  <si>
    <t>Grafiker/in FZ</t>
  </si>
  <si>
    <t>Landwirt/in FZ</t>
  </si>
  <si>
    <t>Maler/in FZ</t>
  </si>
  <si>
    <t>Polymechaniker/in FZ Profil G</t>
  </si>
  <si>
    <t>Informatiker/in FZ Systemtechnik</t>
  </si>
  <si>
    <t>Elektroinstallateur/in FZ</t>
  </si>
  <si>
    <t>Polymechaniker/in FZ Profil E</t>
  </si>
  <si>
    <t>Automatiker/in FZ</t>
  </si>
  <si>
    <t>Metallbauer/in FZ Metallbau</t>
  </si>
  <si>
    <t>Sanitärinstallateur/in FZ</t>
  </si>
  <si>
    <t>Heizungsinstallateur/in FZ</t>
  </si>
  <si>
    <t>Montage-Elektriker/in FZ</t>
  </si>
  <si>
    <t>Anlagenführer/in FZ</t>
  </si>
  <si>
    <t>Produktionsmechaniker/in FZ</t>
  </si>
  <si>
    <t>Anlagen- und Apparatebauer/in FZ</t>
  </si>
  <si>
    <t>Informatiker/-in FZ Applikationsentwicklung</t>
  </si>
  <si>
    <t>Landmaschinenmechaniker/in FZ</t>
  </si>
  <si>
    <t>Netzelektriker/-in FZ Energie</t>
  </si>
  <si>
    <t>Baumaschinenmechaniker/in FZ</t>
  </si>
  <si>
    <t>Elektroniker/in FZ</t>
  </si>
  <si>
    <t>Haustechnikpraktiker/-in BA</t>
  </si>
  <si>
    <t>Mediamatiker/in FZ</t>
  </si>
  <si>
    <t>Multimediaelektroniker/in</t>
  </si>
  <si>
    <t>Spengler/in FZ</t>
  </si>
  <si>
    <t>Telematiker/in FZ</t>
  </si>
  <si>
    <t>Carrossier/in Lackiererei FZ</t>
  </si>
  <si>
    <t>Fahrradmechaniker/in FZ</t>
  </si>
  <si>
    <t>Lackierassistent/in BA</t>
  </si>
  <si>
    <t>Motorgerätemechaniker/in FZ</t>
  </si>
  <si>
    <t>Motorradmechaniker/in FZ</t>
  </si>
  <si>
    <t>Lebensmitteltechnologe/-technologin FZ</t>
  </si>
  <si>
    <t>Bäcker/-in-Konditor/-in-Confiseur/-in BA</t>
  </si>
  <si>
    <t>Kaufmann/-frau FZ E - Bank</t>
  </si>
  <si>
    <t>Kaufmann/-frau FZ E - Privatversicherung</t>
  </si>
  <si>
    <t>Kaufmann/-frau FZ B - Bank</t>
  </si>
  <si>
    <t>Kaufmann/-frau FZ E - Bauen und Wohnen</t>
  </si>
  <si>
    <t>Fachfrau/-mann Betreuung FZ</t>
  </si>
  <si>
    <t>Keramiker/in FZ</t>
  </si>
  <si>
    <t>Konstrukteur/in FZ</t>
  </si>
  <si>
    <t>Laborant/in FZ Chemie</t>
  </si>
  <si>
    <t>Physiklaborant/in FZ</t>
  </si>
  <si>
    <t>Elektroplaner/in FZ</t>
  </si>
  <si>
    <t>Gebäudetechnikplaner/in FZ</t>
  </si>
  <si>
    <t>Gebäudetechnikplaner/in Lüftung FZ</t>
  </si>
  <si>
    <t>Metallbaukonstrukteur/in FZ</t>
  </si>
  <si>
    <t>Werkstofftechniker/in FZ Werkstoffprüfung 
und Wärmebehandlung</t>
  </si>
  <si>
    <t>Zeichner/in FZ - Innenarchitektur</t>
  </si>
  <si>
    <t>Ateliernäher/in</t>
  </si>
  <si>
    <t>Tierpfleger/in FZ/Heimtiere</t>
  </si>
  <si>
    <t>Pharma-Assistent/in FZ</t>
  </si>
  <si>
    <t>Buchhändler/in FZ</t>
  </si>
  <si>
    <t>Drogist/in FZ</t>
  </si>
  <si>
    <t>Logistiker/in FZ - Lager</t>
  </si>
  <si>
    <t>Logistiker/in FZ</t>
  </si>
  <si>
    <t>Logistiker/in FZ - Distribution</t>
  </si>
  <si>
    <t>Logistiker/in BA</t>
  </si>
  <si>
    <t>Kanton St- Gallen</t>
  </si>
  <si>
    <t>Strassenbauer/in FZ</t>
  </si>
  <si>
    <t>Restaurationsfachmann/-frau FZ</t>
  </si>
  <si>
    <t>Lüftungsanlagenbauer/in FZ</t>
  </si>
  <si>
    <t>Mechanikpraktiker/in BA</t>
  </si>
  <si>
    <t>Bäcker/in-Konditor/in-Confiseur/in FZ</t>
  </si>
  <si>
    <t>Kaufmann/-frau FZ E - Reisebüro</t>
  </si>
  <si>
    <t>Kaufmann/-frau FZ E - Automobil-Gewerbe</t>
  </si>
  <si>
    <t>Gebäudetechnikplaner/in Sanitär FZ</t>
  </si>
  <si>
    <t>Physiklaborant/-in FZ</t>
  </si>
  <si>
    <t>Zeichner/-in FZ Fachrichtung Ingenieurbau</t>
  </si>
  <si>
    <t>Kanton Graubünden</t>
  </si>
  <si>
    <t>Hotel- und Gastrofachmann/-frau</t>
  </si>
  <si>
    <t>Polygraf/-in FZ Printmedien</t>
  </si>
  <si>
    <t>Multimediaelektroniker/-in FZ</t>
  </si>
  <si>
    <t>Lernende in Liechtenstein nach Bildungsfeld, Beruf, Wohnsitz und Lehrjahr</t>
  </si>
  <si>
    <t>Tabelle 3.1.2a</t>
  </si>
  <si>
    <t>Baupraktiker/in BA</t>
  </si>
  <si>
    <t>Boden-Parkettleger FZ - Textile und elastische Beläge</t>
  </si>
  <si>
    <t>Polybauer/in FZ</t>
  </si>
  <si>
    <t>Seilbahn-Mechatroniker/in FZ</t>
  </si>
  <si>
    <t>Forstwart/in FZ</t>
  </si>
  <si>
    <t>Küchenassistent/in</t>
  </si>
  <si>
    <t>Drucktechnologe/-technologin FZ Bogendruck</t>
  </si>
  <si>
    <t>Printmedienverarbeiter/in FZ Druckausrüstung</t>
  </si>
  <si>
    <t>Maler/in</t>
  </si>
  <si>
    <t>Gestalter/in Werbetechnik FZ</t>
  </si>
  <si>
    <t>Metall-/ und Maschinenindustrie</t>
  </si>
  <si>
    <t>Automobil-Mechatroniker/in FZ Personenwagen</t>
  </si>
  <si>
    <t>Automobil-Fachmann/frau FZ Personenwagen</t>
  </si>
  <si>
    <t>Netzelektriker/in FZ Energie</t>
  </si>
  <si>
    <t>Multimediaelektroniker/in FZ</t>
  </si>
  <si>
    <t>Haustechnikpraktiker/in BA</t>
  </si>
  <si>
    <t>Automobil-Mechatroniker/in FZ Nutzfahrzeuge</t>
  </si>
  <si>
    <t>Kaufmann/-frau FZ E - Dienstleistung &amp; Administration</t>
  </si>
  <si>
    <t>Kaufmann/-frau FZ B - Dienstleistung &amp; Administration</t>
  </si>
  <si>
    <t>Büroassistent/in BA</t>
  </si>
  <si>
    <t>Kaufmann/-frau FZ E - Spitäler/Kliniken/Heime</t>
  </si>
  <si>
    <t>Kaminfeger/in FZ</t>
  </si>
  <si>
    <t>Fachfrau/-mann Betreuung FZ Kinderbetreuung</t>
  </si>
  <si>
    <t>Zeichner/in FZ - Architektur</t>
  </si>
  <si>
    <t>Werkstofftechniker/in FZ Werkstoffprüfung und Wärmebehandlung</t>
  </si>
  <si>
    <t>Geomatiker/in FZ</t>
  </si>
  <si>
    <t>Veranstaltungfachmann/-frau FZ</t>
  </si>
  <si>
    <t>Detailhandelsfachmann/-frau FZ Beratung/Nahrungs- und Genussmittel</t>
  </si>
  <si>
    <t>Detailhandelsfachmann/-frau Beratung/Post</t>
  </si>
  <si>
    <t>Detailhandelsassistent/in BA Nahrungs- und Genussmittel</t>
  </si>
  <si>
    <t>Detailhandelsfachmann/-frau Beratung/Schuhe</t>
  </si>
  <si>
    <t>Detailhandelsfachmann/-frau Beratung/Textil</t>
  </si>
  <si>
    <t>Detailhandelsfachmann/-frau Beratung/Uhren-Schmuck-Edelsteine</t>
  </si>
  <si>
    <t>Detailhandelsfachmann/-frau Bewirtschaftung/Autoteile-Logistik</t>
  </si>
  <si>
    <t>Detailhandelsfachmann/-frau Beratung/Consumer-Electronics</t>
  </si>
  <si>
    <t>Detailhandelsfachmann/-frau Beratung/Eisenwaren</t>
  </si>
  <si>
    <t>Detailhandelsfachmann/-frau Beratung/Papeterie</t>
  </si>
  <si>
    <t>Detailhandelsfachmann/-frau Beratung/Sportartikel</t>
  </si>
  <si>
    <t>Detailhandelsfachmann/-frau FZ Beratung/Haushalt</t>
  </si>
  <si>
    <t>Fachmann/-frau für Information und Dokumentation FZ</t>
  </si>
  <si>
    <t>Fachmann/-frau Betriebsunterhalt FZ Hausdienst</t>
  </si>
  <si>
    <t>Zahntechniker/in FZ</t>
  </si>
  <si>
    <t>Lernende aus Liechtenstein an Berufsmaturitätsschulen nach Bildungsfeld und Beruf</t>
  </si>
  <si>
    <t>Tabelle 3.2.1a</t>
  </si>
  <si>
    <t>Lernende in Liechtenstein an Berufsmaturitätsschulen nach Bildungsfeld und Beruf</t>
  </si>
  <si>
    <t>Tabelle 3.2.2a</t>
  </si>
  <si>
    <t>Informatiker/in FZ Applikationsentwicklung</t>
  </si>
  <si>
    <t>Lehrabbrüche von Lernenden aus Liechtenstein nach Bildungsfeld, Beruf und Abbruchursache</t>
  </si>
  <si>
    <t>Tabelle 3.4.1a</t>
  </si>
  <si>
    <t>Abbruchursache</t>
  </si>
  <si>
    <t>Beidseitig</t>
  </si>
  <si>
    <t>Lernender</t>
  </si>
  <si>
    <t>Betrieb</t>
  </si>
  <si>
    <t>Technische Ursache</t>
  </si>
  <si>
    <t>Detailhandelsfachmann/-frau FZ Bewirtschaftung/Nahrungs- und Genussmittel</t>
  </si>
  <si>
    <t>Lehrabbrüche von Lernenden in Liechtenstein nach Bildungsfeld, Beruf, Wohnsitz und Abbruchursache</t>
  </si>
  <si>
    <t>Tabelle 3.4.2a</t>
  </si>
  <si>
    <t>Restaurationsangestellte/r BA</t>
  </si>
  <si>
    <t>Fachfrau/Fachmann Gesundheit FZ</t>
  </si>
  <si>
    <t>Detailhandelsfachmann/-frau Beratung/Elektrofach</t>
  </si>
  <si>
    <t>Abschlüsse von Studierenden aus Liechtenstein an Universitäten nach Fächergruppe, Examensstufe und Studienland</t>
  </si>
  <si>
    <t>Tabelle 5.1.4a</t>
  </si>
  <si>
    <t>Exakte- und Naturwissenschaften</t>
  </si>
  <si>
    <t>Abschlüsse von Studierenden in Liechtenstein an Universitäten nach Fächergruppe, Studiengang, Examensstufe und Wohnsitz</t>
  </si>
  <si>
    <t>Tabelle 5.1.5a</t>
  </si>
  <si>
    <t>Private Universität Liechtenstein</t>
  </si>
  <si>
    <t>Medizin und Pharmazie fächerübergreifend/übrige</t>
  </si>
  <si>
    <t>Tabelle 5.2.1a</t>
  </si>
  <si>
    <t>Total zur Prüfung angemeldete Lernende</t>
  </si>
  <si>
    <t>davon bestanden</t>
  </si>
  <si>
    <t>davon nicht bestanden</t>
  </si>
  <si>
    <t>Schreiner/in Möbel/Innenausbau</t>
  </si>
  <si>
    <t>Informatiker/in FZ Schwerpunkt Systemtechnik</t>
  </si>
  <si>
    <t>Informatiker/in FZ Schwerpunkt Applikationsentwicklung</t>
  </si>
  <si>
    <t>Fachfrau/-mann Betriebsunterhalt FZ</t>
  </si>
  <si>
    <t>Abschlussprüfungen von Lernenden in Liechtenstein nach Bildungsfeld, Beruf, BMS-Abschluss und Wohnsitz</t>
  </si>
  <si>
    <t>Tabelle 5.2.2a</t>
  </si>
  <si>
    <t xml:space="preserve">Gesamt </t>
  </si>
  <si>
    <t>Forstwitschaft, Fischerei, Jagd</t>
  </si>
  <si>
    <t>Automobil-Fachmann/frau FZ Nutzfahrzeuge</t>
  </si>
  <si>
    <t>Kaufmann/-frau FZ B - Profil Bauen und Wohnen</t>
  </si>
  <si>
    <t>Zeichner/-in FZ Fachrichtung Architektur</t>
  </si>
  <si>
    <t>Laborant/in FZ Farbe und Lack</t>
  </si>
  <si>
    <t xml:space="preserve">Schulpersonal an Schulen bis Sekundarstufe II nach Schulstufe und Schulort
 (in VZÄ) </t>
  </si>
  <si>
    <t>Tabelle 7.1.1a</t>
  </si>
  <si>
    <t>Total Schulen</t>
  </si>
  <si>
    <t>Sekundarstufe II (Gymnasium / Triesen)</t>
  </si>
  <si>
    <t>Schulpersonal an Schulen bis Sekundarstufe II nach Schulstufe, Schultyp, Schulort und Personalkategorie (in VZÄ)</t>
  </si>
  <si>
    <t>Tab. 7.1.2a</t>
  </si>
  <si>
    <t>VZÄ Schulpersonal</t>
  </si>
  <si>
    <t>VZÄ Lehrpersonal</t>
  </si>
  <si>
    <t>VZÄ Schulleitung</t>
  </si>
  <si>
    <t>VZÄ Übriges Personal</t>
  </si>
  <si>
    <t xml:space="preserve">Freiwilliges 10. Schuljahr </t>
  </si>
  <si>
    <t>Sekundarstufe II (Gymnasium/Triesen)</t>
  </si>
  <si>
    <t>Übriges Personal: In der Kategorie Übriges Personal werden die VZÄ der Sekretariate und der Schulsozialarbeit ausgewiesen.</t>
  </si>
  <si>
    <t>LU</t>
  </si>
  <si>
    <t>Schweiz, Österreich, Deutschland, Luxemburg: Statistisches Amt der Europäischen Union (Eurostat).</t>
  </si>
  <si>
    <t>Anteil der Bevölkerung mit mindestens einem Abschluss in der Sekundarstufe II
nach Altersgruppe</t>
  </si>
  <si>
    <t>Kalenderjahr 2015</t>
  </si>
  <si>
    <t>Tabelle 10.1.9</t>
  </si>
  <si>
    <t>Altersgruppe</t>
  </si>
  <si>
    <t>25- bis 64-Jährige</t>
  </si>
  <si>
    <t>25- bis 34-Jährige</t>
  </si>
  <si>
    <t>35- bis 44-Jährige</t>
  </si>
  <si>
    <t>45- bis 54-Jährige</t>
  </si>
  <si>
    <t>55- bis 64-Jährige</t>
  </si>
  <si>
    <t>OECD-Durchschnitt</t>
  </si>
  <si>
    <t>Quellen:</t>
  </si>
  <si>
    <t>Liechtenstein: Volkszählung 2015.</t>
  </si>
  <si>
    <t>Schweiz, Österreich, Deutschland, Luxemburg: Organisation für wirtschaftliche Zusammenarbeit und Entwicklung (OECD).</t>
  </si>
  <si>
    <t>Anteil der Bevölkerung mit einem Abschluss in der Tertiärstufe nach 
Altersgruppe</t>
  </si>
  <si>
    <t>Tabelle 10.1.11</t>
  </si>
  <si>
    <t>30- bis 34-Jährige</t>
  </si>
  <si>
    <t>Beschäftigungsquote der 25- bis 64-Jährigen nach Bildungsstand</t>
  </si>
  <si>
    <t>Tabelle 10.4.1</t>
  </si>
  <si>
    <t>Ausbildung
unterhalb
Primarbereich
(ISCED 0)</t>
  </si>
  <si>
    <t>Abschl.
im Primar-
bereich
(ISCED 1)</t>
  </si>
  <si>
    <t>Abschluss
im
Sekundar- 
bereich I
(ISCED 2)</t>
  </si>
  <si>
    <t>Sekundarbereich
II
(ISCED 3)</t>
  </si>
  <si>
    <t>Abschl. im 
postsekundaren,
nicht
tertiären
Bereich
(ISCED 4)</t>
  </si>
  <si>
    <t>Abschluss
eines
kurzen
tertiären
Bildungsgangs
(ISCED 5)</t>
  </si>
  <si>
    <t>Bachelor oder
gleichwertiger
Abschluss
(ISCED 6)</t>
  </si>
  <si>
    <t>Master oder
gleichwertiger
Abschluss
(ISCED 7)</t>
  </si>
  <si>
    <t>Promotion
oder
gleichwertiger
Abschluss
(ISCED 8)</t>
  </si>
  <si>
    <t>Aktuelle ISCED Definition:</t>
  </si>
  <si>
    <t>ISCED: Die Tabelle basiert auf den ISCED 2011 Kategorien.</t>
  </si>
  <si>
    <t xml:space="preserve">     ISCED 0: Ausbildung unterhalb des Primarbereichs.</t>
  </si>
  <si>
    <t xml:space="preserve">     ISCED 1: Primarbereich.</t>
  </si>
  <si>
    <t xml:space="preserve">     ISCED 2: Ausbildungen der Sekundarstufe I.</t>
  </si>
  <si>
    <t xml:space="preserve">     ISCED 3: Allgemeinbildende Ausbildungen auf der Sekundarstufe II (bspw. Gymnasium Oberstufe) und beruflich orientierte   
     Ausbildungen auf der Sekundarstufe II (bspw. eine berufliche Grundbildung).</t>
  </si>
  <si>
    <t xml:space="preserve">     ISCED 4: Ausbildungen, die auf einer Ausbildung der Sekundarstufe II basieren und einen weiteren Abschluss auf der 
     Sekundarstufe II ermöglichen (bspw. Passarelle).</t>
  </si>
  <si>
    <t xml:space="preserve">     ISCED 5 bis 8: Umfasst Studiengänge und Prüfungen der höheren Bildung. Akademische oder 
     gleichwertige Ausbildungen an Fachschulen, Fachhochschulen und Universitäten. ISCED 5 umfasst 
     kurze, berufsspezifische tertiäre Ausbildungen. Bachelor gelten als ISCED 6A, Master als ISCED 7A und 
     Doktorate als ISCED 8.</t>
  </si>
  <si>
    <t>Schweiz, Österreich, Deutschland, Luxemburg, EU: Organisation für wirtschaftliche Zusammenarbeit und Entwicklung (OECD).</t>
  </si>
  <si>
    <t>Erwerbslosenquote der 25- bis 64-Jährigen nach Wohnland und Bildungsstand</t>
  </si>
  <si>
    <t>Tabelle 10.4.2</t>
  </si>
  <si>
    <t>Abschluss
im Primar- bereich
(ISCED1)</t>
  </si>
  <si>
    <t>Abschluss im
Sekundarbereich I
(ISCED 2)</t>
  </si>
  <si>
    <t>Abschluss im Sekundarbereich
II
(ISCED 3)</t>
  </si>
  <si>
    <t>Abschluss
im post- sekundaren,
nicht
tertiären
Bereich
(ISCED 4)</t>
  </si>
  <si>
    <t xml:space="preserve">     ISCED 1: Primarbereich</t>
  </si>
  <si>
    <t xml:space="preserve">     ISCED 3: Allgemeinbildende Ausbildungen auf der Sekundarstufe II (bspw. Gymnasium Oberstufe) und beruflich orientierte  
     Ausbildungen auf der Sekundarstufe II (bspw. eine berufliche Grundbildung).</t>
  </si>
  <si>
    <t>15- bis 29-jährige Personen, die weder in einer Ausbildung noch erwerbstätig sind</t>
  </si>
  <si>
    <t>Tabelle 10.4.3</t>
  </si>
  <si>
    <t>Anteil
Erwerbslose</t>
  </si>
  <si>
    <t>Anteil nicht erwerbstätige Personen</t>
  </si>
  <si>
    <t>Bildungsbeteiligung der Bevölkerung nach Alterskategorie</t>
  </si>
  <si>
    <t>Tabelle 10.4.4</t>
  </si>
  <si>
    <t>15- bis 19-Jährige</t>
  </si>
  <si>
    <t>20- bis 24-Jährige</t>
  </si>
  <si>
    <t>25- bis 29-Jährige</t>
  </si>
  <si>
    <t>30- bis 39-Jährige</t>
  </si>
  <si>
    <t>40- bis 65- Jährige</t>
  </si>
  <si>
    <t>Bildungsstand der Bevölkerung nach Alterskategorien</t>
  </si>
  <si>
    <t>Tabelle 10.4.5</t>
  </si>
  <si>
    <t>Ausbildung unterhalb Sekundarstufe II</t>
  </si>
  <si>
    <t>Abschluss Sekundarstufe II/ postsekundare nicht tertiäre Stufe</t>
  </si>
  <si>
    <t>Abschluss auf der Tertiärstufe</t>
  </si>
  <si>
    <t>Anzahl Lektionen nach Fachbereich bis Sekundarstufe I</t>
  </si>
  <si>
    <t>Tabelle 7.1.5</t>
  </si>
  <si>
    <t>Anzahl Lektionen</t>
  </si>
  <si>
    <t>Mensch
und Umwelt</t>
  </si>
  <si>
    <t>Sprachen</t>
  </si>
  <si>
    <t>Gestalten, Musik und Sport</t>
  </si>
  <si>
    <t>Profilbildung</t>
  </si>
  <si>
    <t>Pflicht</t>
  </si>
  <si>
    <t>Wahlpflicht</t>
  </si>
  <si>
    <t>1. Klasse</t>
  </si>
  <si>
    <t>2. Klasse</t>
  </si>
  <si>
    <t>3. Klasse</t>
  </si>
  <si>
    <t>4. Klasse</t>
  </si>
  <si>
    <t>5. Klasse</t>
  </si>
  <si>
    <t xml:space="preserve">4. Klasse </t>
  </si>
  <si>
    <t>8/3</t>
  </si>
  <si>
    <t>0/3</t>
  </si>
  <si>
    <t>2/3</t>
  </si>
  <si>
    <t>6/3</t>
  </si>
  <si>
    <t>0/4</t>
  </si>
  <si>
    <t>6/2</t>
  </si>
  <si>
    <t>Oberschule und Realschule: Gestalten, Musik und Sport 2/3: Einer der Teilbereiche muss gewählt werden, wobei die Schule zwei oder drei Stunden pro Woche anbieten kann.</t>
  </si>
  <si>
    <t>Oberschule 4. Klasse 0/3, 6/3: Ohne/mit Fremdsprache (Wahlpflicht)</t>
  </si>
  <si>
    <t>Realschule 4. Klasse 0/4, 6/2: Ohne/mit Französisch (Wahlpflicht)</t>
  </si>
  <si>
    <t>Gymnasium: Da die Ausrichtung der gymnasialen Profile bereits in der 4. Klasse beginnt, ist diese Stufe in der Tabelle 7.1.6 zu finden.</t>
  </si>
  <si>
    <t>Anzahl Lektionen je Profil in der Oberstufe Gymnasium</t>
  </si>
  <si>
    <t>Anzahl Wochenlektionen</t>
  </si>
  <si>
    <t>6. Klasse</t>
  </si>
  <si>
    <t>7. Klasse</t>
  </si>
  <si>
    <t>Lingua</t>
  </si>
  <si>
    <t>Grundlagenfächer</t>
  </si>
  <si>
    <t>Deutsch</t>
  </si>
  <si>
    <t>Englisch</t>
  </si>
  <si>
    <t>Französisch</t>
  </si>
  <si>
    <t>-</t>
  </si>
  <si>
    <t>Wirtschaft/Recht</t>
  </si>
  <si>
    <t>Kunsterziehung</t>
  </si>
  <si>
    <t>Musikerziehung</t>
  </si>
  <si>
    <t>Kunst- oder Musikerziehung</t>
  </si>
  <si>
    <t>Religion und Kultur oder kath./evang. Religionsunterricht</t>
  </si>
  <si>
    <t>Ethik</t>
  </si>
  <si>
    <t>Profilfächer</t>
  </si>
  <si>
    <t>Latein</t>
  </si>
  <si>
    <t>Italienisch</t>
  </si>
  <si>
    <t>Wahlpflichtkurse</t>
  </si>
  <si>
    <t>Neue Sprachen</t>
  </si>
  <si>
    <t>Spanisch</t>
  </si>
  <si>
    <t>Latein oder Italienisch</t>
  </si>
  <si>
    <t>Kunst, Musik und Pädagogik</t>
  </si>
  <si>
    <t>Bildnerisches Gestalten und/oder Musizieren</t>
  </si>
  <si>
    <t>Pädagogik/Psychologie</t>
  </si>
  <si>
    <t>Chorgesang</t>
  </si>
  <si>
    <t>1</t>
  </si>
  <si>
    <t>Wirtschaft und Recht</t>
  </si>
  <si>
    <t>Statistik</t>
  </si>
  <si>
    <t>Rechnungswesen</t>
  </si>
  <si>
    <t>Integrationsfach Wirtschaft und Betriebswirtschaftslehre</t>
  </si>
  <si>
    <t>Mathematik und Naturwissenschaften</t>
  </si>
  <si>
    <t>Tab_1_1_1a</t>
  </si>
  <si>
    <t>Tabelle 7.1.6</t>
  </si>
  <si>
    <t>Tab_1_4_6a</t>
  </si>
  <si>
    <t>Tab_2_5_1a</t>
  </si>
  <si>
    <t>Tab_2_5_3a</t>
  </si>
  <si>
    <t>Tab_3_1_1a</t>
  </si>
  <si>
    <t>3 Berufliche Ausbildung</t>
  </si>
  <si>
    <t>Tab_3_1_2a</t>
  </si>
  <si>
    <t>Tab_3_2_1a</t>
  </si>
  <si>
    <t>Tab_3_2_2a</t>
  </si>
  <si>
    <t>Tab_3_4_1a</t>
  </si>
  <si>
    <t>Tab_3_4_2a</t>
  </si>
  <si>
    <t>5 Abschlüsse</t>
  </si>
  <si>
    <t>Tab_5_1_4a</t>
  </si>
  <si>
    <t>Tab_5_1_5a</t>
  </si>
  <si>
    <t>Tab_5_2_1a</t>
  </si>
  <si>
    <t>Tab_5_2_2a</t>
  </si>
  <si>
    <t>7 Schulpersonal</t>
  </si>
  <si>
    <t>Tab_7_1_1a</t>
  </si>
  <si>
    <t>Tab_7_1_2a</t>
  </si>
  <si>
    <t>Tab_7_1_5</t>
  </si>
  <si>
    <t>Tab_7_1_6</t>
  </si>
  <si>
    <t>10 Indikatoren</t>
  </si>
  <si>
    <t>Tab_10_1_9</t>
  </si>
  <si>
    <t>Tab_10_1_11</t>
  </si>
  <si>
    <t>Tab_10_4_1</t>
  </si>
  <si>
    <t>Tab_10_4_2</t>
  </si>
  <si>
    <t>Tab_10_4_3</t>
  </si>
  <si>
    <t>Tab_10_4_4</t>
  </si>
  <si>
    <t>Tab_10_4_5</t>
  </si>
  <si>
    <t>1 Allgemeine Ausbildung</t>
  </si>
  <si>
    <t>2 Hochschulbildung</t>
  </si>
  <si>
    <t>Anteil der Bevölkerung mit mindestens einem Abschluss in der Sekundarstufe II nach Altersgruppe</t>
  </si>
  <si>
    <t>1.1 Allgemeine Ausbildung</t>
  </si>
  <si>
    <t>Schuljahr 2018/19</t>
  </si>
  <si>
    <t>Abschlussprüfungen von Lernenden aus Liechtenstein
nach Ort des Lehrbetriebes, Bildungsfeld und BMS-Abschluss</t>
  </si>
  <si>
    <t>Kalenderjahr 2019</t>
  </si>
  <si>
    <t>bestandene Prüfungen nach Bildungsfeld</t>
  </si>
  <si>
    <t>2.5 Hochschulausbildung</t>
  </si>
  <si>
    <t>Studienjahr 2018/19</t>
  </si>
  <si>
    <t>Landschaftsarchitektur</t>
  </si>
  <si>
    <t>Agronomie</t>
  </si>
  <si>
    <t>Innenarchitektur</t>
  </si>
  <si>
    <t>Unternehmensführung - Entrepreneurship</t>
  </si>
  <si>
    <t>Hebammen</t>
  </si>
  <si>
    <t>Nonprofit-, Sozial- und Gesundheitsmanagement</t>
  </si>
  <si>
    <t>Dolmetschen + Übersetzung</t>
  </si>
  <si>
    <t>Oekologie</t>
  </si>
  <si>
    <t>Dolmetschen und Übersetzung</t>
  </si>
  <si>
    <t>Technisches Chemie</t>
  </si>
  <si>
    <t>Medienwirtschaft/Medienmanagement</t>
  </si>
  <si>
    <t>Agrarwissenschaft/Landwirtschaft</t>
  </si>
  <si>
    <t>Gesundheitswissenschaften/-management</t>
  </si>
  <si>
    <t>Nichtärztliche Heilberufe/Therapien</t>
  </si>
  <si>
    <t>Lehrjahr 2018/19</t>
  </si>
  <si>
    <t>Gipser/in</t>
  </si>
  <si>
    <t>Gärtnereiarbeiter/in Gemüsebau</t>
  </si>
  <si>
    <t>Restaurationsfachfrau/-mann FZ</t>
  </si>
  <si>
    <t>Hotelfachmann/-frau FZ</t>
  </si>
  <si>
    <t>Fachmann/-frau Bewegungs- und Gesundheitsförderung FZ</t>
  </si>
  <si>
    <t>Interactive Media Designer EFZ</t>
  </si>
  <si>
    <t>Automobil-Fachfrau/-mann FZ Nutzfahrzeuge</t>
  </si>
  <si>
    <t>Automatikmonteur/in FZ</t>
  </si>
  <si>
    <t xml:space="preserve">Milchtechnologe/in FZ </t>
  </si>
  <si>
    <t>Kaufmann/-frau FZ B - Privatversicherung</t>
  </si>
  <si>
    <t>Zeichner/in FZ - Ingenieurbau</t>
  </si>
  <si>
    <t>Innendekorateur/in Bodenbelag</t>
  </si>
  <si>
    <t>Gipser/in Trockenbauer/in FZ</t>
  </si>
  <si>
    <t>Bäcker/in-Konditor/in-Confiseur/in BA</t>
  </si>
  <si>
    <t>Milchtechnologe/in FZ</t>
  </si>
  <si>
    <t>Fachmann/-frau Betreuung FZ Kinderbetreuung</t>
  </si>
  <si>
    <t>Fachmann/-frau Betreuung FZ</t>
  </si>
  <si>
    <t>Laborant/in FZ Lack und Farbe</t>
  </si>
  <si>
    <t>Veranstaltungsfachmann/-frau FZ</t>
  </si>
  <si>
    <t>Tierpfleger/in FZ - Heimtiere</t>
  </si>
  <si>
    <t>Pflästerer/in</t>
  </si>
  <si>
    <t>Polygraf/in FZ - Printmedien</t>
  </si>
  <si>
    <t>Kunststofftechnologe/-technologin FZ Spritzgiessen/Pressen</t>
  </si>
  <si>
    <t>Automobil-Fachmann/frau FZ - Personenwagen</t>
  </si>
  <si>
    <t>Informatiker/-in FZ - Systemtechnik</t>
  </si>
  <si>
    <t>Automobil-Mechatroniker/in FZ - Nutzfahrzeuge</t>
  </si>
  <si>
    <t>Papierherstellung und -verarbeitung</t>
  </si>
  <si>
    <t>Flexodrucker/in FZ</t>
  </si>
  <si>
    <t>Bekleidungsgestalter/in FZ</t>
  </si>
  <si>
    <t>Detailhandelsassistent/in BA Autoteile/Logistik</t>
  </si>
  <si>
    <t>Detailhandelsfachmann/-frau Beratung/Do-it-yourself</t>
  </si>
  <si>
    <t>Detailhandelsfachmann/-frau Beratung/Möbel</t>
  </si>
  <si>
    <t>Detailhandelsfachmann/-frau Beratung/Parfuemerie</t>
  </si>
  <si>
    <t>Detailhandelsfachmann/-frau Bewirtschaftung/Nahrungs- und Genussmittel</t>
  </si>
  <si>
    <t>Fortswirtschaft</t>
  </si>
  <si>
    <t>Restaurationsfachmann/-frau</t>
  </si>
  <si>
    <t>Detailhandelsfachmann/-frau Beratung/Consumer-Elecronics</t>
  </si>
  <si>
    <t>Verkehr</t>
  </si>
  <si>
    <t>Strassentransportfachmann/-frau FZ</t>
  </si>
  <si>
    <t>Fachmann/-mann Betreuung FZ Kinderbetreuung</t>
  </si>
  <si>
    <t>Informatiker/-in FZ Systemtechnik</t>
  </si>
  <si>
    <t>Automobil-mechatroniker/in FZ Personenwagen</t>
  </si>
  <si>
    <t>Lebensmitteltechnolge/-technologin FZ</t>
  </si>
  <si>
    <t>Fachmann/-frau FZ Kinderbetreuung</t>
  </si>
  <si>
    <t>Gärtner/in FZ - Garten- und Landschaftsbau</t>
  </si>
  <si>
    <t>Montage-Elektriker/-in FZ</t>
  </si>
  <si>
    <t>Gebäudetechnikplaner /-in Lüftung FZ</t>
  </si>
  <si>
    <t>Pro Person wird nur ein Lehrabbruch gezählt, auch wenn es zu mehreren Vertragsauflösungen im Berichtsjahr gekommen ist.</t>
  </si>
  <si>
    <t>Fortstwirtschaft, Fischerei, Jagd</t>
  </si>
  <si>
    <t>Fortswart/in FZ</t>
  </si>
  <si>
    <t xml:space="preserve">Augenoptiker/in </t>
  </si>
  <si>
    <t>Schreiner/-in FZ Möbel/Innenausbau</t>
  </si>
  <si>
    <t>Elektroinstallateur/-in FZ</t>
  </si>
  <si>
    <t>Baumaschienenmechaniker/in FZ</t>
  </si>
  <si>
    <t>Detailhandelsassistent/in BA Textil</t>
  </si>
  <si>
    <t>Anwaltsexamen</t>
  </si>
  <si>
    <t>Gymnasiallehrer/-in</t>
  </si>
  <si>
    <t>Internationale Akademie für Philosophie</t>
  </si>
  <si>
    <t>Boden-Parkettleger FZ Textile und elastische Beläge</t>
  </si>
  <si>
    <t>Gipser/in FZ Trockenbauer/in</t>
  </si>
  <si>
    <t>Polybauer/in FZ Geürstebau</t>
  </si>
  <si>
    <t>Strassenbauer/in FZ BA</t>
  </si>
  <si>
    <t>Hotel- und Gastrofachfrau-/mann</t>
  </si>
  <si>
    <t>Zimmermann/in FZ</t>
  </si>
  <si>
    <t>Kunststofftechnologe/in FZ Spritzgiessen/Pressen</t>
  </si>
  <si>
    <t>Automatikmonteuer/in FZ</t>
  </si>
  <si>
    <t>Landmaschienenmechaniker/in FZ</t>
  </si>
  <si>
    <t>Tierpfleger/in FZ Heimtiere</t>
  </si>
  <si>
    <t>Detailhandelsassistent/-in BA Autoteile/Logistik</t>
  </si>
  <si>
    <t>Logistiker/in FZ Lager</t>
  </si>
  <si>
    <t>Logistiker/in FZ Distribution</t>
  </si>
  <si>
    <t>Kalender 2019</t>
  </si>
  <si>
    <t>Gipser/in FZ Trockenbau</t>
  </si>
  <si>
    <t>Polybauer/in FZ Gerüstebau</t>
  </si>
  <si>
    <t>Strassenbaupraktiker/in FZ</t>
  </si>
  <si>
    <t>Gärtner/in FZ Garten- und Landschaftbau</t>
  </si>
  <si>
    <t>Gärtner/in FZ Gemüsebau</t>
  </si>
  <si>
    <t>Drucktechnologe/in FZ Bogendruck</t>
  </si>
  <si>
    <t>Fachfrau/Fachmann Gesundheit 
Bewegungs- und Gesundheitsförderung FZ</t>
  </si>
  <si>
    <t>Zimmermann/-frau FZ</t>
  </si>
  <si>
    <t>Podologe/-in FZ</t>
  </si>
  <si>
    <t>Künsterlische und verwandte Berufe</t>
  </si>
  <si>
    <t>Automobilfachmann/-frau FZ Personenwagen</t>
  </si>
  <si>
    <t>Kaufmann/-frau FZ E - Sputäler/Kliniken/Heime</t>
  </si>
  <si>
    <t>Detailhandelsassistent/in Beratung/Post</t>
  </si>
  <si>
    <t xml:space="preserve">Frauen </t>
  </si>
  <si>
    <t>Oberschule: Bei den Oberschulen ist auch das Schulpersonal des IKDaZ und der Timeout 
Schule enthalten.</t>
  </si>
  <si>
    <t>Realschule: Bei den Realschulen ist auch das Schulpersonal des IKDaZ enthalten.</t>
  </si>
  <si>
    <t>Oberschule: Bei den Oberschulen Triesen ist das Schulpersonal der IKDaZ und bei der Oberschule Eschen das der Time-Out Schule dabei.</t>
  </si>
  <si>
    <t>Tabellen der Bildungsstatistik 2019</t>
  </si>
  <si>
    <t>Abschlussprüfungen von Lernenden aus Liechtenstein nach Ort des Lehrbetriebes, Bildungsfeld und BMS-Abschluss</t>
  </si>
  <si>
    <t>Abschlussprüfungen von Lernenden aus Liechtenstein nach Bildungsfeld, Beruf und BMS-Abschluss</t>
  </si>
  <si>
    <t>Kaufmann/-frau FZ B - Transport</t>
  </si>
  <si>
    <t>Detailhandelsassistent/in BA - Textil</t>
  </si>
  <si>
    <t>Aufgrund einer Untererfassung der Lehrabbrüche von Lernenden aus Liechtenstein in der Datengrundlage, wurde diese Tabelle in der 2. Version der Bildungsstatistik 2019 neu erstellt. Die Tabelle zeigt die korrigierten Werte.</t>
  </si>
</sst>
</file>

<file path=xl/styles.xml><?xml version="1.0" encoding="utf-8"?>
<styleSheet xmlns="http://schemas.openxmlformats.org/spreadsheetml/2006/main">
  <numFmts count="3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"/>
    <numFmt numFmtId="171" formatCode="_ * ###0_ ;_ * \-###0_ ;_ * &quot;-&quot;_ ;_ @_ "/>
    <numFmt numFmtId="172" formatCode="[$-807]dddd\,\ d\.\ mmmm\ yyyy"/>
    <numFmt numFmtId="173" formatCode="&quot;Ja&quot;;&quot;Ja&quot;;&quot;Nein&quot;"/>
    <numFmt numFmtId="174" formatCode="&quot;Wahr&quot;;&quot;Wahr&quot;;&quot;Falsch&quot;"/>
    <numFmt numFmtId="175" formatCode="&quot;Ein&quot;;&quot;Ein&quot;;&quot;Aus&quot;"/>
    <numFmt numFmtId="176" formatCode="[$€-2]\ #,##0.00_);[Red]\([$€-2]\ #,##0.00\)"/>
    <numFmt numFmtId="177" formatCode="_ * #,##0.0_ ;_ * \-#,##0.0_ ;_ * &quot;-&quot;??_ ;_ @_ "/>
    <numFmt numFmtId="178" formatCode="#,##0_ ;\-#,##0\ "/>
    <numFmt numFmtId="179" formatCode="0.0_ ;\-0.0\ "/>
    <numFmt numFmtId="180" formatCode="_ * #,##0.0_ ;_ * \-#,##0.0_ ;_ * &quot;-&quot;?_ ;_ @_ "/>
    <numFmt numFmtId="181" formatCode="0_ ;\-0\ "/>
    <numFmt numFmtId="182" formatCode="#,##0.0_ ;\-#,##0.0\ "/>
    <numFmt numFmtId="183" formatCode="###\ ###\ ###"/>
    <numFmt numFmtId="184" formatCode="_(* #,##0.00_);_(* \(#,##0.00\);_(* &quot;-&quot;??_);_(@_)"/>
    <numFmt numFmtId="185" formatCode="_-* #,##0_-;\-* #,##0_-;_-* &quot;-&quot;_-;_-@_-"/>
    <numFmt numFmtId="186" formatCode="#,##0.0;\-#,##0.0;&quot;-&quot;"/>
    <numFmt numFmtId="187" formatCode="_ * #,##0;_ * \-#,##0;_ * &quot;-&quot;;_ @"/>
    <numFmt numFmtId="188" formatCode="_ [$€-2]\ * #,##0.00_ ;_ [$€-2]\ * \-#,##0.00_ ;_ [$€-2]\ * &quot;-&quot;??_ "/>
    <numFmt numFmtId="189" formatCode="##,##0;\-##,##0;&quot;-&quot;;* @"/>
    <numFmt numFmtId="190" formatCode="_-* #,##0.00_-;\-* #,##0.00_-;_-* &quot;-&quot;??_-;_-@_-"/>
  </numFmts>
  <fonts count="16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color indexed="23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8"/>
      <name val="Arial Narrow"/>
      <family val="2"/>
    </font>
    <font>
      <sz val="11"/>
      <color indexed="14"/>
      <name val="Calibri"/>
      <family val="2"/>
    </font>
    <font>
      <sz val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u val="single"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0"/>
      <color indexed="8"/>
      <name val="MS Sans Serif"/>
      <family val="2"/>
    </font>
    <font>
      <i/>
      <sz val="10"/>
      <color indexed="23"/>
      <name val="Arial"/>
      <family val="2"/>
    </font>
    <font>
      <sz val="8"/>
      <color indexed="8"/>
      <name val="Arial"/>
      <family val="2"/>
    </font>
    <font>
      <sz val="10"/>
      <color indexed="17"/>
      <name val="Arial"/>
      <family val="2"/>
    </font>
    <font>
      <b/>
      <sz val="8"/>
      <color indexed="8"/>
      <name val="MS Sans Serif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b/>
      <sz val="10"/>
      <color indexed="63"/>
      <name val="Arial"/>
      <family val="2"/>
    </font>
    <font>
      <b/>
      <u val="single"/>
      <sz val="10"/>
      <color indexed="8"/>
      <name val="MS Sans Serif"/>
      <family val="2"/>
    </font>
    <font>
      <b/>
      <sz val="8.5"/>
      <color indexed="8"/>
      <name val="MS Sans Serif"/>
      <family val="2"/>
    </font>
    <font>
      <sz val="8"/>
      <color indexed="8"/>
      <name val="MS Sans Serif"/>
      <family val="2"/>
    </font>
    <font>
      <sz val="10"/>
      <color indexed="10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10"/>
      <name val="Arial"/>
      <family val="2"/>
    </font>
    <font>
      <sz val="11"/>
      <color indexed="62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u val="single"/>
      <sz val="10"/>
      <color indexed="12"/>
      <name val="Arial"/>
      <family val="2"/>
    </font>
    <font>
      <sz val="10"/>
      <name val="Tahoma"/>
      <family val="2"/>
    </font>
    <font>
      <sz val="11"/>
      <color indexed="19"/>
      <name val="Arial"/>
      <family val="2"/>
    </font>
    <font>
      <sz val="10"/>
      <color indexed="60"/>
      <name val="Arial"/>
      <family val="2"/>
    </font>
    <font>
      <sz val="11"/>
      <color indexed="20"/>
      <name val="Arial"/>
      <family val="2"/>
    </font>
    <font>
      <sz val="10"/>
      <name val="MS Sans Serif"/>
      <family val="2"/>
    </font>
    <font>
      <b/>
      <sz val="11"/>
      <color indexed="6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0"/>
      <name val="MetaNormalLF-Roman"/>
      <family val="2"/>
    </font>
    <font>
      <sz val="10"/>
      <color indexed="23"/>
      <name val="Arial"/>
      <family val="2"/>
    </font>
    <font>
      <u val="single"/>
      <sz val="12"/>
      <color indexed="12"/>
      <name val="MetaPlusNormal"/>
      <family val="0"/>
    </font>
    <font>
      <sz val="11"/>
      <color indexed="8"/>
      <name val="Arial"/>
      <family val="2"/>
    </font>
    <font>
      <sz val="11"/>
      <color indexed="8"/>
      <name val="Frutiger LT Pro 55 Standard"/>
      <family val="2"/>
    </font>
    <font>
      <sz val="11"/>
      <color indexed="9"/>
      <name val="Frutiger LT Pro 55 Standard"/>
      <family val="2"/>
    </font>
    <font>
      <b/>
      <sz val="11"/>
      <color indexed="52"/>
      <name val="Arial"/>
      <family val="2"/>
    </font>
    <font>
      <u val="single"/>
      <sz val="11"/>
      <color indexed="20"/>
      <name val="Calibri"/>
      <family val="2"/>
    </font>
    <font>
      <u val="single"/>
      <sz val="11"/>
      <color indexed="20"/>
      <name val="Frutiger LT Pro 55 Standard"/>
      <family val="2"/>
    </font>
    <font>
      <sz val="11"/>
      <color indexed="62"/>
      <name val="Frutiger LT Pro 55 Standard"/>
      <family val="2"/>
    </font>
    <font>
      <b/>
      <sz val="11"/>
      <color indexed="8"/>
      <name val="Arial"/>
      <family val="2"/>
    </font>
    <font>
      <b/>
      <sz val="11"/>
      <color indexed="8"/>
      <name val="Frutiger LT Pro 55 Standard"/>
      <family val="2"/>
    </font>
    <font>
      <i/>
      <sz val="11"/>
      <color indexed="23"/>
      <name val="Frutiger LT Pro 55 Standard"/>
      <family val="2"/>
    </font>
    <font>
      <sz val="11"/>
      <color indexed="17"/>
      <name val="Frutiger LT Pro 55 Standard"/>
      <family val="2"/>
    </font>
    <font>
      <u val="single"/>
      <sz val="11"/>
      <color indexed="12"/>
      <name val="Calibri"/>
      <family val="2"/>
    </font>
    <font>
      <u val="single"/>
      <sz val="11"/>
      <color indexed="12"/>
      <name val="Frutiger LT Pro 55 Standard"/>
      <family val="2"/>
    </font>
    <font>
      <u val="single"/>
      <sz val="11"/>
      <color indexed="12"/>
      <name val="Arial"/>
      <family val="2"/>
    </font>
    <font>
      <sz val="11"/>
      <color indexed="60"/>
      <name val="Frutiger LT Pro 55 Standard"/>
      <family val="2"/>
    </font>
    <font>
      <sz val="11"/>
      <color indexed="60"/>
      <name val="Arial"/>
      <family val="2"/>
    </font>
    <font>
      <sz val="12"/>
      <color indexed="8"/>
      <name val="Calibri"/>
      <family val="2"/>
    </font>
    <font>
      <b/>
      <sz val="15"/>
      <color indexed="56"/>
      <name val="Frutiger LT Pro 55 Standard"/>
      <family val="2"/>
    </font>
    <font>
      <b/>
      <sz val="13"/>
      <color indexed="56"/>
      <name val="Frutiger LT Pro 55 Standard"/>
      <family val="2"/>
    </font>
    <font>
      <b/>
      <sz val="11"/>
      <color indexed="56"/>
      <name val="Frutiger LT Pro 55 Standard"/>
      <family val="2"/>
    </font>
    <font>
      <sz val="11"/>
      <color indexed="52"/>
      <name val="Frutiger LT Pro 55 Standard"/>
      <family val="2"/>
    </font>
    <font>
      <sz val="11"/>
      <color indexed="52"/>
      <name val="Arial"/>
      <family val="2"/>
    </font>
    <font>
      <sz val="11"/>
      <color indexed="10"/>
      <name val="Frutiger LT Pro 55 Standard"/>
      <family val="2"/>
    </font>
    <font>
      <b/>
      <sz val="11"/>
      <color indexed="9"/>
      <name val="Frutiger LT Pro 55 Standard"/>
      <family val="2"/>
    </font>
    <font>
      <u val="single"/>
      <sz val="8"/>
      <color indexed="30"/>
      <name val="Arial"/>
      <family val="2"/>
    </font>
    <font>
      <sz val="8"/>
      <color indexed="30"/>
      <name val="Arial"/>
      <family val="2"/>
    </font>
    <font>
      <u val="single"/>
      <sz val="8"/>
      <color indexed="30"/>
      <name val="Calibri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sz val="11"/>
      <color theme="1"/>
      <name val="Frutiger LT Pro 55 Standard"/>
      <family val="2"/>
    </font>
    <font>
      <sz val="11"/>
      <color theme="0"/>
      <name val="Calibri"/>
      <family val="2"/>
    </font>
    <font>
      <sz val="11"/>
      <color theme="0"/>
      <name val="Arial"/>
      <family val="2"/>
    </font>
    <font>
      <sz val="11"/>
      <color theme="0"/>
      <name val="Frutiger LT Pro 55 Standard"/>
      <family val="2"/>
    </font>
    <font>
      <b/>
      <sz val="11"/>
      <color rgb="FF3F3F3F"/>
      <name val="Calibri"/>
      <family val="2"/>
    </font>
    <font>
      <b/>
      <sz val="11"/>
      <color rgb="FF3F3F3F"/>
      <name val="Arial"/>
      <family val="2"/>
    </font>
    <font>
      <b/>
      <sz val="11"/>
      <color rgb="FFFA7D00"/>
      <name val="Calibri"/>
      <family val="2"/>
    </font>
    <font>
      <b/>
      <sz val="11"/>
      <color rgb="FFFA7D00"/>
      <name val="Arial"/>
      <family val="2"/>
    </font>
    <font>
      <u val="single"/>
      <sz val="11"/>
      <color rgb="FF800080"/>
      <name val="Calibri"/>
      <family val="2"/>
    </font>
    <font>
      <u val="single"/>
      <sz val="11"/>
      <color rgb="FF800080"/>
      <name val="Frutiger LT Pro 55 Standard"/>
      <family val="2"/>
    </font>
    <font>
      <sz val="11"/>
      <color rgb="FF3F3F76"/>
      <name val="Calibri"/>
      <family val="2"/>
    </font>
    <font>
      <sz val="11"/>
      <color rgb="FF3F3F76"/>
      <name val="Arial"/>
      <family val="2"/>
    </font>
    <font>
      <sz val="11"/>
      <color rgb="FF3F3F76"/>
      <name val="Frutiger LT Pro 55 Standard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b/>
      <sz val="11"/>
      <color theme="1"/>
      <name val="Frutiger LT Pro 55 Standard"/>
      <family val="2"/>
    </font>
    <font>
      <i/>
      <sz val="11"/>
      <color rgb="FF7F7F7F"/>
      <name val="Calibri"/>
      <family val="2"/>
    </font>
    <font>
      <i/>
      <sz val="11"/>
      <color rgb="FF7F7F7F"/>
      <name val="Frutiger LT Pro 55 Standard"/>
      <family val="2"/>
    </font>
    <font>
      <i/>
      <sz val="11"/>
      <color rgb="FF7F7F7F"/>
      <name val="Arial"/>
      <family val="2"/>
    </font>
    <font>
      <sz val="11"/>
      <color rgb="FF006100"/>
      <name val="Calibri"/>
      <family val="2"/>
    </font>
    <font>
      <sz val="11"/>
      <color rgb="FF006100"/>
      <name val="Arial"/>
      <family val="2"/>
    </font>
    <font>
      <sz val="11"/>
      <color rgb="FF006100"/>
      <name val="Frutiger LT Pro 55 Standard"/>
      <family val="2"/>
    </font>
    <font>
      <u val="single"/>
      <sz val="11"/>
      <color rgb="FF0000FF"/>
      <name val="Calibri"/>
      <family val="2"/>
    </font>
    <font>
      <u val="single"/>
      <sz val="11"/>
      <color rgb="FF0000FF"/>
      <name val="Frutiger LT Pro 55 Standard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Arial"/>
      <family val="2"/>
    </font>
    <font>
      <sz val="11"/>
      <color rgb="FF9C6500"/>
      <name val="Calibri"/>
      <family val="2"/>
    </font>
    <font>
      <sz val="11"/>
      <color rgb="FF9C6500"/>
      <name val="Frutiger LT Pro 55 Standard"/>
      <family val="2"/>
    </font>
    <font>
      <sz val="11"/>
      <color rgb="FF9C6500"/>
      <name val="Arial"/>
      <family val="2"/>
    </font>
    <font>
      <sz val="11"/>
      <color rgb="FF9C0006"/>
      <name val="Calibri"/>
      <family val="2"/>
    </font>
    <font>
      <sz val="11"/>
      <color rgb="FF9C0006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1"/>
      <color rgb="FF000000"/>
      <name val="Calibri"/>
      <family val="2"/>
    </font>
    <font>
      <sz val="12"/>
      <color theme="1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5"/>
      <color theme="3"/>
      <name val="Arial"/>
      <family val="2"/>
    </font>
    <font>
      <b/>
      <sz val="15"/>
      <color theme="3"/>
      <name val="Frutiger LT Pro 55 Standard"/>
      <family val="2"/>
    </font>
    <font>
      <b/>
      <sz val="13"/>
      <color theme="3"/>
      <name val="Calibri"/>
      <family val="2"/>
    </font>
    <font>
      <b/>
      <sz val="13"/>
      <color theme="3"/>
      <name val="Arial"/>
      <family val="2"/>
    </font>
    <font>
      <b/>
      <sz val="13"/>
      <color theme="3"/>
      <name val="Frutiger LT Pro 55 Standard"/>
      <family val="2"/>
    </font>
    <font>
      <b/>
      <sz val="11"/>
      <color theme="3"/>
      <name val="Calibri"/>
      <family val="2"/>
    </font>
    <font>
      <b/>
      <sz val="11"/>
      <color theme="3"/>
      <name val="Arial"/>
      <family val="2"/>
    </font>
    <font>
      <b/>
      <sz val="11"/>
      <color theme="3"/>
      <name val="Frutiger LT Pro 55 Standard"/>
      <family val="2"/>
    </font>
    <font>
      <sz val="11"/>
      <color rgb="FFFA7D00"/>
      <name val="Calibri"/>
      <family val="2"/>
    </font>
    <font>
      <sz val="11"/>
      <color rgb="FFFA7D00"/>
      <name val="Frutiger LT Pro 55 Standard"/>
      <family val="2"/>
    </font>
    <font>
      <sz val="11"/>
      <color rgb="FFFA7D00"/>
      <name val="Arial"/>
      <family val="2"/>
    </font>
    <font>
      <sz val="11"/>
      <color rgb="FFFF0000"/>
      <name val="Calibri"/>
      <family val="2"/>
    </font>
    <font>
      <sz val="11"/>
      <color rgb="FFFF0000"/>
      <name val="Frutiger LT Pro 55 Standard"/>
      <family val="2"/>
    </font>
    <font>
      <sz val="11"/>
      <color rgb="FFFF0000"/>
      <name val="Arial"/>
      <family val="2"/>
    </font>
    <font>
      <b/>
      <sz val="11"/>
      <color theme="0"/>
      <name val="Calibri"/>
      <family val="2"/>
    </font>
    <font>
      <b/>
      <sz val="11"/>
      <color theme="0"/>
      <name val="Frutiger LT Pro 55 Standard"/>
      <family val="2"/>
    </font>
    <font>
      <b/>
      <sz val="11"/>
      <color theme="0"/>
      <name val="Arial"/>
      <family val="2"/>
    </font>
    <font>
      <b/>
      <sz val="10"/>
      <color theme="1"/>
      <name val="Arial"/>
      <family val="2"/>
    </font>
    <font>
      <u val="single"/>
      <sz val="8"/>
      <color rgb="FF0070C0"/>
      <name val="Arial"/>
      <family val="2"/>
    </font>
    <font>
      <sz val="8"/>
      <color rgb="FF0070C0"/>
      <name val="Arial"/>
      <family val="2"/>
    </font>
    <font>
      <u val="single"/>
      <sz val="8"/>
      <color rgb="FF0070C0"/>
      <name val="Calibri"/>
      <family val="2"/>
    </font>
    <font>
      <sz val="8"/>
      <color theme="1"/>
      <name val="Arial"/>
      <family val="2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5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>
        <color indexed="53"/>
      </bottom>
    </border>
    <border>
      <left/>
      <right/>
      <top style="thin"/>
      <bottom style="thin">
        <color indexed="53"/>
      </bottom>
    </border>
    <border>
      <left/>
      <right/>
      <top style="thin">
        <color indexed="53"/>
      </top>
      <bottom/>
    </border>
    <border>
      <left/>
      <right/>
      <top style="thin">
        <color theme="9"/>
      </top>
      <bottom/>
    </border>
    <border>
      <left/>
      <right/>
      <top/>
      <bottom style="thin">
        <color theme="9"/>
      </bottom>
    </border>
    <border>
      <left/>
      <right/>
      <top style="thin">
        <color theme="1"/>
      </top>
      <bottom style="thin">
        <color theme="9"/>
      </bottom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>
        <color rgb="FFFF0000"/>
      </bottom>
    </border>
    <border>
      <left/>
      <right/>
      <top style="thin">
        <color theme="9"/>
      </top>
      <bottom style="thin">
        <color theme="9"/>
      </bottom>
    </border>
    <border>
      <left/>
      <right/>
      <top style="thin">
        <color indexed="8"/>
      </top>
      <bottom style="thin">
        <color indexed="53"/>
      </bottom>
    </border>
    <border>
      <left/>
      <right/>
      <top style="thin"/>
      <bottom style="thin">
        <color theme="9"/>
      </bottom>
    </border>
    <border>
      <left>
        <color indexed="63"/>
      </left>
      <right>
        <color indexed="63"/>
      </right>
      <top style="thin">
        <color rgb="FFFF0000"/>
      </top>
      <bottom>
        <color indexed="63"/>
      </bottom>
    </border>
    <border>
      <left/>
      <right/>
      <top style="medium">
        <color indexed="53"/>
      </top>
      <bottom/>
    </border>
    <border>
      <left/>
      <right/>
      <top style="thin">
        <color theme="9" tint="-0.24997000396251678"/>
      </top>
      <bottom/>
    </border>
    <border>
      <left/>
      <right/>
      <top/>
      <bottom style="thin">
        <color theme="9" tint="-0.24997000396251678"/>
      </bottom>
    </border>
    <border>
      <left/>
      <right/>
      <top style="thin"/>
      <bottom style="thin">
        <color theme="9" tint="-0.24997000396251678"/>
      </bottom>
    </border>
    <border>
      <left/>
      <right/>
      <top style="thin">
        <color theme="9" tint="-0.24997000396251678"/>
      </top>
      <bottom style="thin">
        <color theme="9" tint="-0.24997000396251678"/>
      </bottom>
    </border>
    <border>
      <left/>
      <right/>
      <top style="thin">
        <color indexed="8"/>
      </top>
      <bottom style="medium">
        <color indexed="53"/>
      </bottom>
    </border>
    <border>
      <left/>
      <right/>
      <top style="medium">
        <color theme="9"/>
      </top>
      <bottom/>
    </border>
    <border>
      <left/>
      <right/>
      <top/>
      <bottom style="medium">
        <color indexed="53"/>
      </bottom>
    </border>
    <border>
      <left/>
      <right/>
      <top style="thin"/>
      <bottom style="medium">
        <color theme="9"/>
      </bottom>
    </border>
    <border>
      <left/>
      <right/>
      <top/>
      <bottom style="medium">
        <color theme="9"/>
      </bottom>
    </border>
  </borders>
  <cellStyleXfs count="81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5" fillId="2" borderId="0" applyNumberFormat="0" applyBorder="0" applyAlignment="0" applyProtection="0"/>
    <xf numFmtId="0" fontId="105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05" fillId="2" borderId="0" applyNumberFormat="0" applyBorder="0" applyAlignment="0" applyProtection="0"/>
    <xf numFmtId="0" fontId="25" fillId="4" borderId="0" applyNumberFormat="0" applyBorder="0" applyAlignment="0" applyProtection="0"/>
    <xf numFmtId="0" fontId="106" fillId="2" borderId="0" applyNumberFormat="0" applyBorder="0" applyAlignment="0" applyProtection="0"/>
    <xf numFmtId="0" fontId="25" fillId="4" borderId="0" applyNumberFormat="0" applyBorder="0" applyAlignment="0" applyProtection="0"/>
    <xf numFmtId="0" fontId="107" fillId="2" borderId="0" applyNumberFormat="0" applyBorder="0" applyAlignment="0" applyProtection="0"/>
    <xf numFmtId="0" fontId="105" fillId="2" borderId="0" applyNumberFormat="0" applyBorder="0" applyAlignment="0" applyProtection="0"/>
    <xf numFmtId="0" fontId="105" fillId="5" borderId="0" applyNumberFormat="0" applyBorder="0" applyAlignment="0" applyProtection="0"/>
    <xf numFmtId="0" fontId="105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05" fillId="5" borderId="0" applyNumberFormat="0" applyBorder="0" applyAlignment="0" applyProtection="0"/>
    <xf numFmtId="0" fontId="25" fillId="6" borderId="0" applyNumberFormat="0" applyBorder="0" applyAlignment="0" applyProtection="0"/>
    <xf numFmtId="0" fontId="106" fillId="5" borderId="0" applyNumberFormat="0" applyBorder="0" applyAlignment="0" applyProtection="0"/>
    <xf numFmtId="0" fontId="25" fillId="6" borderId="0" applyNumberFormat="0" applyBorder="0" applyAlignment="0" applyProtection="0"/>
    <xf numFmtId="0" fontId="107" fillId="5" borderId="0" applyNumberFormat="0" applyBorder="0" applyAlignment="0" applyProtection="0"/>
    <xf numFmtId="0" fontId="105" fillId="5" borderId="0" applyNumberFormat="0" applyBorder="0" applyAlignment="0" applyProtection="0"/>
    <xf numFmtId="0" fontId="105" fillId="7" borderId="0" applyNumberFormat="0" applyBorder="0" applyAlignment="0" applyProtection="0"/>
    <xf numFmtId="0" fontId="105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05" fillId="7" borderId="0" applyNumberFormat="0" applyBorder="0" applyAlignment="0" applyProtection="0"/>
    <xf numFmtId="0" fontId="25" fillId="8" borderId="0" applyNumberFormat="0" applyBorder="0" applyAlignment="0" applyProtection="0"/>
    <xf numFmtId="0" fontId="106" fillId="7" borderId="0" applyNumberFormat="0" applyBorder="0" applyAlignment="0" applyProtection="0"/>
    <xf numFmtId="0" fontId="25" fillId="8" borderId="0" applyNumberFormat="0" applyBorder="0" applyAlignment="0" applyProtection="0"/>
    <xf numFmtId="0" fontId="107" fillId="7" borderId="0" applyNumberFormat="0" applyBorder="0" applyAlignment="0" applyProtection="0"/>
    <xf numFmtId="0" fontId="105" fillId="7" borderId="0" applyNumberFormat="0" applyBorder="0" applyAlignment="0" applyProtection="0"/>
    <xf numFmtId="0" fontId="105" fillId="9" borderId="0" applyNumberFormat="0" applyBorder="0" applyAlignment="0" applyProtection="0"/>
    <xf numFmtId="0" fontId="105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05" fillId="9" borderId="0" applyNumberFormat="0" applyBorder="0" applyAlignment="0" applyProtection="0"/>
    <xf numFmtId="0" fontId="25" fillId="10" borderId="0" applyNumberFormat="0" applyBorder="0" applyAlignment="0" applyProtection="0"/>
    <xf numFmtId="0" fontId="106" fillId="9" borderId="0" applyNumberFormat="0" applyBorder="0" applyAlignment="0" applyProtection="0"/>
    <xf numFmtId="0" fontId="25" fillId="10" borderId="0" applyNumberFormat="0" applyBorder="0" applyAlignment="0" applyProtection="0"/>
    <xf numFmtId="0" fontId="107" fillId="9" borderId="0" applyNumberFormat="0" applyBorder="0" applyAlignment="0" applyProtection="0"/>
    <xf numFmtId="0" fontId="105" fillId="9" borderId="0" applyNumberFormat="0" applyBorder="0" applyAlignment="0" applyProtection="0"/>
    <xf numFmtId="0" fontId="105" fillId="11" borderId="0" applyNumberFormat="0" applyBorder="0" applyAlignment="0" applyProtection="0"/>
    <xf numFmtId="0" fontId="105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05" fillId="11" borderId="0" applyNumberFormat="0" applyBorder="0" applyAlignment="0" applyProtection="0"/>
    <xf numFmtId="0" fontId="25" fillId="13" borderId="0" applyNumberFormat="0" applyBorder="0" applyAlignment="0" applyProtection="0"/>
    <xf numFmtId="0" fontId="106" fillId="11" borderId="0" applyNumberFormat="0" applyBorder="0" applyAlignment="0" applyProtection="0"/>
    <xf numFmtId="0" fontId="25" fillId="13" borderId="0" applyNumberFormat="0" applyBorder="0" applyAlignment="0" applyProtection="0"/>
    <xf numFmtId="0" fontId="107" fillId="11" borderId="0" applyNumberFormat="0" applyBorder="0" applyAlignment="0" applyProtection="0"/>
    <xf numFmtId="0" fontId="105" fillId="11" borderId="0" applyNumberFormat="0" applyBorder="0" applyAlignment="0" applyProtection="0"/>
    <xf numFmtId="0" fontId="105" fillId="14" borderId="0" applyNumberFormat="0" applyBorder="0" applyAlignment="0" applyProtection="0"/>
    <xf numFmtId="0" fontId="105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05" fillId="14" borderId="0" applyNumberFormat="0" applyBorder="0" applyAlignment="0" applyProtection="0"/>
    <xf numFmtId="0" fontId="25" fillId="8" borderId="0" applyNumberFormat="0" applyBorder="0" applyAlignment="0" applyProtection="0"/>
    <xf numFmtId="0" fontId="106" fillId="14" borderId="0" applyNumberFormat="0" applyBorder="0" applyAlignment="0" applyProtection="0"/>
    <xf numFmtId="0" fontId="25" fillId="8" borderId="0" applyNumberFormat="0" applyBorder="0" applyAlignment="0" applyProtection="0"/>
    <xf numFmtId="0" fontId="107" fillId="14" borderId="0" applyNumberFormat="0" applyBorder="0" applyAlignment="0" applyProtection="0"/>
    <xf numFmtId="0" fontId="10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05" fillId="19" borderId="0" applyNumberFormat="0" applyBorder="0" applyAlignment="0" applyProtection="0"/>
    <xf numFmtId="0" fontId="105" fillId="1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05" fillId="19" borderId="0" applyNumberFormat="0" applyBorder="0" applyAlignment="0" applyProtection="0"/>
    <xf numFmtId="0" fontId="25" fillId="13" borderId="0" applyNumberFormat="0" applyBorder="0" applyAlignment="0" applyProtection="0"/>
    <xf numFmtId="0" fontId="106" fillId="19" borderId="0" applyNumberFormat="0" applyBorder="0" applyAlignment="0" applyProtection="0"/>
    <xf numFmtId="0" fontId="25" fillId="13" borderId="0" applyNumberFormat="0" applyBorder="0" applyAlignment="0" applyProtection="0"/>
    <xf numFmtId="0" fontId="107" fillId="19" borderId="0" applyNumberFormat="0" applyBorder="0" applyAlignment="0" applyProtection="0"/>
    <xf numFmtId="0" fontId="105" fillId="19" borderId="0" applyNumberFormat="0" applyBorder="0" applyAlignment="0" applyProtection="0"/>
    <xf numFmtId="0" fontId="105" fillId="20" borderId="0" applyNumberFormat="0" applyBorder="0" applyAlignment="0" applyProtection="0"/>
    <xf numFmtId="0" fontId="105" fillId="2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05" fillId="20" borderId="0" applyNumberFormat="0" applyBorder="0" applyAlignment="0" applyProtection="0"/>
    <xf numFmtId="0" fontId="25" fillId="6" borderId="0" applyNumberFormat="0" applyBorder="0" applyAlignment="0" applyProtection="0"/>
    <xf numFmtId="0" fontId="106" fillId="20" borderId="0" applyNumberFormat="0" applyBorder="0" applyAlignment="0" applyProtection="0"/>
    <xf numFmtId="0" fontId="25" fillId="6" borderId="0" applyNumberFormat="0" applyBorder="0" applyAlignment="0" applyProtection="0"/>
    <xf numFmtId="0" fontId="107" fillId="20" borderId="0" applyNumberFormat="0" applyBorder="0" applyAlignment="0" applyProtection="0"/>
    <xf numFmtId="0" fontId="105" fillId="20" borderId="0" applyNumberFormat="0" applyBorder="0" applyAlignment="0" applyProtection="0"/>
    <xf numFmtId="0" fontId="105" fillId="21" borderId="0" applyNumberFormat="0" applyBorder="0" applyAlignment="0" applyProtection="0"/>
    <xf numFmtId="0" fontId="105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05" fillId="21" borderId="0" applyNumberFormat="0" applyBorder="0" applyAlignment="0" applyProtection="0"/>
    <xf numFmtId="0" fontId="25" fillId="22" borderId="0" applyNumberFormat="0" applyBorder="0" applyAlignment="0" applyProtection="0"/>
    <xf numFmtId="0" fontId="106" fillId="21" borderId="0" applyNumberFormat="0" applyBorder="0" applyAlignment="0" applyProtection="0"/>
    <xf numFmtId="0" fontId="25" fillId="22" borderId="0" applyNumberFormat="0" applyBorder="0" applyAlignment="0" applyProtection="0"/>
    <xf numFmtId="0" fontId="107" fillId="21" borderId="0" applyNumberFormat="0" applyBorder="0" applyAlignment="0" applyProtection="0"/>
    <xf numFmtId="0" fontId="105" fillId="21" borderId="0" applyNumberFormat="0" applyBorder="0" applyAlignment="0" applyProtection="0"/>
    <xf numFmtId="0" fontId="105" fillId="23" borderId="0" applyNumberFormat="0" applyBorder="0" applyAlignment="0" applyProtection="0"/>
    <xf numFmtId="0" fontId="105" fillId="2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05" fillId="23" borderId="0" applyNumberFormat="0" applyBorder="0" applyAlignment="0" applyProtection="0"/>
    <xf numFmtId="0" fontId="25" fillId="16" borderId="0" applyNumberFormat="0" applyBorder="0" applyAlignment="0" applyProtection="0"/>
    <xf numFmtId="0" fontId="106" fillId="23" borderId="0" applyNumberFormat="0" applyBorder="0" applyAlignment="0" applyProtection="0"/>
    <xf numFmtId="0" fontId="25" fillId="16" borderId="0" applyNumberFormat="0" applyBorder="0" applyAlignment="0" applyProtection="0"/>
    <xf numFmtId="0" fontId="107" fillId="23" borderId="0" applyNumberFormat="0" applyBorder="0" applyAlignment="0" applyProtection="0"/>
    <xf numFmtId="0" fontId="105" fillId="23" borderId="0" applyNumberFormat="0" applyBorder="0" applyAlignment="0" applyProtection="0"/>
    <xf numFmtId="0" fontId="105" fillId="24" borderId="0" applyNumberFormat="0" applyBorder="0" applyAlignment="0" applyProtection="0"/>
    <xf numFmtId="0" fontId="105" fillId="2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05" fillId="24" borderId="0" applyNumberFormat="0" applyBorder="0" applyAlignment="0" applyProtection="0"/>
    <xf numFmtId="0" fontId="25" fillId="13" borderId="0" applyNumberFormat="0" applyBorder="0" applyAlignment="0" applyProtection="0"/>
    <xf numFmtId="0" fontId="106" fillId="24" borderId="0" applyNumberFormat="0" applyBorder="0" applyAlignment="0" applyProtection="0"/>
    <xf numFmtId="0" fontId="25" fillId="13" borderId="0" applyNumberFormat="0" applyBorder="0" applyAlignment="0" applyProtection="0"/>
    <xf numFmtId="0" fontId="107" fillId="24" borderId="0" applyNumberFormat="0" applyBorder="0" applyAlignment="0" applyProtection="0"/>
    <xf numFmtId="0" fontId="105" fillId="24" borderId="0" applyNumberFormat="0" applyBorder="0" applyAlignment="0" applyProtection="0"/>
    <xf numFmtId="0" fontId="105" fillId="25" borderId="0" applyNumberFormat="0" applyBorder="0" applyAlignment="0" applyProtection="0"/>
    <xf numFmtId="0" fontId="105" fillId="2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05" fillId="25" borderId="0" applyNumberFormat="0" applyBorder="0" applyAlignment="0" applyProtection="0"/>
    <xf numFmtId="0" fontId="25" fillId="8" borderId="0" applyNumberFormat="0" applyBorder="0" applyAlignment="0" applyProtection="0"/>
    <xf numFmtId="0" fontId="106" fillId="25" borderId="0" applyNumberFormat="0" applyBorder="0" applyAlignment="0" applyProtection="0"/>
    <xf numFmtId="0" fontId="25" fillId="8" borderId="0" applyNumberFormat="0" applyBorder="0" applyAlignment="0" applyProtection="0"/>
    <xf numFmtId="0" fontId="107" fillId="25" borderId="0" applyNumberFormat="0" applyBorder="0" applyAlignment="0" applyProtection="0"/>
    <xf numFmtId="0" fontId="105" fillId="25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26" borderId="0" applyNumberFormat="0" applyBorder="0" applyAlignment="0" applyProtection="0"/>
    <xf numFmtId="0" fontId="25" fillId="18" borderId="0" applyNumberFormat="0" applyBorder="0" applyAlignment="0" applyProtection="0"/>
    <xf numFmtId="0" fontId="25" fillId="4" borderId="0" applyNumberFormat="0" applyBorder="0" applyAlignment="0" applyProtection="0"/>
    <xf numFmtId="0" fontId="25" fillId="27" borderId="0" applyNumberFormat="0" applyBorder="0" applyAlignment="0" applyProtection="0"/>
    <xf numFmtId="0" fontId="1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08" fillId="28" borderId="0" applyNumberFormat="0" applyBorder="0" applyAlignment="0" applyProtection="0"/>
    <xf numFmtId="0" fontId="108" fillId="28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36" fillId="13" borderId="0" applyNumberFormat="0" applyBorder="0" applyAlignment="0" applyProtection="0"/>
    <xf numFmtId="0" fontId="109" fillId="28" borderId="0" applyNumberFormat="0" applyBorder="0" applyAlignment="0" applyProtection="0"/>
    <xf numFmtId="0" fontId="36" fillId="13" borderId="0" applyNumberFormat="0" applyBorder="0" applyAlignment="0" applyProtection="0"/>
    <xf numFmtId="0" fontId="110" fillId="28" borderId="0" applyNumberFormat="0" applyBorder="0" applyAlignment="0" applyProtection="0"/>
    <xf numFmtId="0" fontId="108" fillId="29" borderId="0" applyNumberFormat="0" applyBorder="0" applyAlignment="0" applyProtection="0"/>
    <xf numFmtId="0" fontId="108" fillId="29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36" fillId="30" borderId="0" applyNumberFormat="0" applyBorder="0" applyAlignment="0" applyProtection="0"/>
    <xf numFmtId="0" fontId="109" fillId="29" borderId="0" applyNumberFormat="0" applyBorder="0" applyAlignment="0" applyProtection="0"/>
    <xf numFmtId="0" fontId="36" fillId="30" borderId="0" applyNumberFormat="0" applyBorder="0" applyAlignment="0" applyProtection="0"/>
    <xf numFmtId="0" fontId="110" fillId="29" borderId="0" applyNumberFormat="0" applyBorder="0" applyAlignment="0" applyProtection="0"/>
    <xf numFmtId="0" fontId="108" fillId="31" borderId="0" applyNumberFormat="0" applyBorder="0" applyAlignment="0" applyProtection="0"/>
    <xf numFmtId="0" fontId="108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36" fillId="27" borderId="0" applyNumberFormat="0" applyBorder="0" applyAlignment="0" applyProtection="0"/>
    <xf numFmtId="0" fontId="109" fillId="31" borderId="0" applyNumberFormat="0" applyBorder="0" applyAlignment="0" applyProtection="0"/>
    <xf numFmtId="0" fontId="36" fillId="27" borderId="0" applyNumberFormat="0" applyBorder="0" applyAlignment="0" applyProtection="0"/>
    <xf numFmtId="0" fontId="110" fillId="31" borderId="0" applyNumberFormat="0" applyBorder="0" applyAlignment="0" applyProtection="0"/>
    <xf numFmtId="0" fontId="108" fillId="33" borderId="0" applyNumberFormat="0" applyBorder="0" applyAlignment="0" applyProtection="0"/>
    <xf numFmtId="0" fontId="108" fillId="33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110" fillId="33" borderId="0" applyNumberFormat="0" applyBorder="0" applyAlignment="0" applyProtection="0"/>
    <xf numFmtId="0" fontId="36" fillId="16" borderId="0" applyNumberFormat="0" applyBorder="0" applyAlignment="0" applyProtection="0"/>
    <xf numFmtId="0" fontId="109" fillId="33" borderId="0" applyNumberFormat="0" applyBorder="0" applyAlignment="0" applyProtection="0"/>
    <xf numFmtId="0" fontId="36" fillId="16" borderId="0" applyNumberFormat="0" applyBorder="0" applyAlignment="0" applyProtection="0"/>
    <xf numFmtId="0" fontId="108" fillId="34" borderId="0" applyNumberFormat="0" applyBorder="0" applyAlignment="0" applyProtection="0"/>
    <xf numFmtId="0" fontId="108" fillId="34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36" fillId="13" borderId="0" applyNumberFormat="0" applyBorder="0" applyAlignment="0" applyProtection="0"/>
    <xf numFmtId="0" fontId="109" fillId="34" borderId="0" applyNumberFormat="0" applyBorder="0" applyAlignment="0" applyProtection="0"/>
    <xf numFmtId="0" fontId="36" fillId="13" borderId="0" applyNumberFormat="0" applyBorder="0" applyAlignment="0" applyProtection="0"/>
    <xf numFmtId="0" fontId="110" fillId="34" borderId="0" applyNumberFormat="0" applyBorder="0" applyAlignment="0" applyProtection="0"/>
    <xf numFmtId="0" fontId="108" fillId="35" borderId="0" applyNumberFormat="0" applyBorder="0" applyAlignment="0" applyProtection="0"/>
    <xf numFmtId="0" fontId="108" fillId="35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36" fillId="6" borderId="0" applyNumberFormat="0" applyBorder="0" applyAlignment="0" applyProtection="0"/>
    <xf numFmtId="0" fontId="109" fillId="35" borderId="0" applyNumberFormat="0" applyBorder="0" applyAlignment="0" applyProtection="0"/>
    <xf numFmtId="0" fontId="36" fillId="6" borderId="0" applyNumberFormat="0" applyBorder="0" applyAlignment="0" applyProtection="0"/>
    <xf numFmtId="0" fontId="110" fillId="35" borderId="0" applyNumberFormat="0" applyBorder="0" applyAlignment="0" applyProtection="0"/>
    <xf numFmtId="0" fontId="36" fillId="36" borderId="0" applyNumberFormat="0" applyBorder="0" applyAlignment="0" applyProtection="0"/>
    <xf numFmtId="0" fontId="36" fillId="6" borderId="0" applyNumberFormat="0" applyBorder="0" applyAlignment="0" applyProtection="0"/>
    <xf numFmtId="0" fontId="36" fillId="26" borderId="0" applyNumberFormat="0" applyBorder="0" applyAlignment="0" applyProtection="0"/>
    <xf numFmtId="0" fontId="36" fillId="37" borderId="0" applyNumberFormat="0" applyBorder="0" applyAlignment="0" applyProtection="0"/>
    <xf numFmtId="0" fontId="36" fillId="38" borderId="0" applyNumberFormat="0" applyBorder="0" applyAlignment="0" applyProtection="0"/>
    <xf numFmtId="0" fontId="36" fillId="39" borderId="0" applyNumberFormat="0" applyBorder="0" applyAlignment="0" applyProtection="0"/>
    <xf numFmtId="0" fontId="9" fillId="36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26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37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187" fontId="0" fillId="0" borderId="0" applyFont="0" applyFill="0" applyBorder="0" applyAlignment="0" applyProtection="0"/>
    <xf numFmtId="0" fontId="36" fillId="40" borderId="0" applyNumberFormat="0" applyBorder="0" applyAlignment="0" applyProtection="0"/>
    <xf numFmtId="0" fontId="36" fillId="41" borderId="0" applyNumberFormat="0" applyBorder="0" applyAlignment="0" applyProtection="0"/>
    <xf numFmtId="0" fontId="36" fillId="42" borderId="0" applyNumberFormat="0" applyBorder="0" applyAlignment="0" applyProtection="0"/>
    <xf numFmtId="0" fontId="36" fillId="37" borderId="0" applyNumberFormat="0" applyBorder="0" applyAlignment="0" applyProtection="0"/>
    <xf numFmtId="0" fontId="36" fillId="38" borderId="0" applyNumberFormat="0" applyBorder="0" applyAlignment="0" applyProtection="0"/>
    <xf numFmtId="0" fontId="36" fillId="30" borderId="0" applyNumberFormat="0" applyBorder="0" applyAlignment="0" applyProtection="0"/>
    <xf numFmtId="0" fontId="108" fillId="43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109" fillId="43" borderId="0" applyNumberFormat="0" applyBorder="0" applyAlignment="0" applyProtection="0"/>
    <xf numFmtId="0" fontId="9" fillId="38" borderId="0" applyNumberFormat="0" applyBorder="0" applyAlignment="0" applyProtection="0"/>
    <xf numFmtId="0" fontId="108" fillId="43" borderId="0" applyNumberFormat="0" applyBorder="0" applyAlignment="0" applyProtection="0"/>
    <xf numFmtId="0" fontId="110" fillId="43" borderId="0" applyNumberFormat="0" applyBorder="0" applyAlignment="0" applyProtection="0"/>
    <xf numFmtId="0" fontId="108" fillId="43" borderId="0" applyNumberFormat="0" applyBorder="0" applyAlignment="0" applyProtection="0"/>
    <xf numFmtId="0" fontId="9" fillId="40" borderId="0" applyNumberFormat="0" applyBorder="0" applyAlignment="0" applyProtection="0"/>
    <xf numFmtId="0" fontId="108" fillId="44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58" fillId="30" borderId="0" applyNumberFormat="0" applyBorder="0" applyAlignment="0" applyProtection="0"/>
    <xf numFmtId="0" fontId="109" fillId="44" borderId="0" applyNumberFormat="0" applyBorder="0" applyAlignment="0" applyProtection="0"/>
    <xf numFmtId="0" fontId="9" fillId="45" borderId="0" applyNumberFormat="0" applyBorder="0" applyAlignment="0" applyProtection="0"/>
    <xf numFmtId="0" fontId="108" fillId="44" borderId="0" applyNumberFormat="0" applyBorder="0" applyAlignment="0" applyProtection="0"/>
    <xf numFmtId="0" fontId="9" fillId="41" borderId="0" applyNumberFormat="0" applyBorder="0" applyAlignment="0" applyProtection="0"/>
    <xf numFmtId="0" fontId="108" fillId="44" borderId="0" applyNumberFormat="0" applyBorder="0" applyAlignment="0" applyProtection="0"/>
    <xf numFmtId="0" fontId="108" fillId="46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58" fillId="27" borderId="0" applyNumberFormat="0" applyBorder="0" applyAlignment="0" applyProtection="0"/>
    <xf numFmtId="0" fontId="109" fillId="46" borderId="0" applyNumberFormat="0" applyBorder="0" applyAlignment="0" applyProtection="0"/>
    <xf numFmtId="0" fontId="9" fillId="45" borderId="0" applyNumberFormat="0" applyBorder="0" applyAlignment="0" applyProtection="0"/>
    <xf numFmtId="0" fontId="108" fillId="46" borderId="0" applyNumberFormat="0" applyBorder="0" applyAlignment="0" applyProtection="0"/>
    <xf numFmtId="0" fontId="9" fillId="42" borderId="0" applyNumberFormat="0" applyBorder="0" applyAlignment="0" applyProtection="0"/>
    <xf numFmtId="0" fontId="108" fillId="46" borderId="0" applyNumberFormat="0" applyBorder="0" applyAlignment="0" applyProtection="0"/>
    <xf numFmtId="0" fontId="108" fillId="47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58" fillId="48" borderId="0" applyNumberFormat="0" applyBorder="0" applyAlignment="0" applyProtection="0"/>
    <xf numFmtId="0" fontId="109" fillId="47" borderId="0" applyNumberFormat="0" applyBorder="0" applyAlignment="0" applyProtection="0"/>
    <xf numFmtId="0" fontId="9" fillId="48" borderId="0" applyNumberFormat="0" applyBorder="0" applyAlignment="0" applyProtection="0"/>
    <xf numFmtId="0" fontId="108" fillId="47" borderId="0" applyNumberFormat="0" applyBorder="0" applyAlignment="0" applyProtection="0"/>
    <xf numFmtId="0" fontId="9" fillId="37" borderId="0" applyNumberFormat="0" applyBorder="0" applyAlignment="0" applyProtection="0"/>
    <xf numFmtId="0" fontId="108" fillId="47" borderId="0" applyNumberFormat="0" applyBorder="0" applyAlignment="0" applyProtection="0"/>
    <xf numFmtId="0" fontId="108" fillId="49" borderId="0" applyNumberFormat="0" applyBorder="0" applyAlignment="0" applyProtection="0"/>
    <xf numFmtId="0" fontId="9" fillId="38" borderId="0" applyNumberFormat="0" applyBorder="0" applyAlignment="0" applyProtection="0"/>
    <xf numFmtId="0" fontId="108" fillId="49" borderId="0" applyNumberFormat="0" applyBorder="0" applyAlignment="0" applyProtection="0"/>
    <xf numFmtId="0" fontId="58" fillId="38" borderId="0" applyNumberFormat="0" applyBorder="0" applyAlignment="0" applyProtection="0"/>
    <xf numFmtId="0" fontId="109" fillId="49" borderId="0" applyNumberFormat="0" applyBorder="0" applyAlignment="0" applyProtection="0"/>
    <xf numFmtId="0" fontId="9" fillId="38" borderId="0" applyNumberFormat="0" applyBorder="0" applyAlignment="0" applyProtection="0"/>
    <xf numFmtId="0" fontId="108" fillId="49" borderId="0" applyNumberFormat="0" applyBorder="0" applyAlignment="0" applyProtection="0"/>
    <xf numFmtId="0" fontId="110" fillId="49" borderId="0" applyNumberFormat="0" applyBorder="0" applyAlignment="0" applyProtection="0"/>
    <xf numFmtId="0" fontId="108" fillId="49" borderId="0" applyNumberFormat="0" applyBorder="0" applyAlignment="0" applyProtection="0"/>
    <xf numFmtId="0" fontId="9" fillId="38" borderId="0" applyNumberFormat="0" applyBorder="0" applyAlignment="0" applyProtection="0"/>
    <xf numFmtId="0" fontId="108" fillId="50" borderId="0" applyNumberFormat="0" applyBorder="0" applyAlignment="0" applyProtection="0"/>
    <xf numFmtId="0" fontId="9" fillId="30" borderId="0" applyNumberFormat="0" applyBorder="0" applyAlignment="0" applyProtection="0"/>
    <xf numFmtId="0" fontId="108" fillId="50" borderId="0" applyNumberFormat="0" applyBorder="0" applyAlignment="0" applyProtection="0"/>
    <xf numFmtId="0" fontId="110" fillId="50" borderId="0" applyNumberFormat="0" applyBorder="0" applyAlignment="0" applyProtection="0"/>
    <xf numFmtId="0" fontId="58" fillId="41" borderId="0" applyNumberFormat="0" applyBorder="0" applyAlignment="0" applyProtection="0"/>
    <xf numFmtId="0" fontId="109" fillId="50" borderId="0" applyNumberFormat="0" applyBorder="0" applyAlignment="0" applyProtection="0"/>
    <xf numFmtId="0" fontId="9" fillId="30" borderId="0" applyNumberFormat="0" applyBorder="0" applyAlignment="0" applyProtection="0"/>
    <xf numFmtId="0" fontId="108" fillId="50" borderId="0" applyNumberFormat="0" applyBorder="0" applyAlignment="0" applyProtection="0"/>
    <xf numFmtId="0" fontId="108" fillId="50" borderId="0" applyNumberFormat="0" applyBorder="0" applyAlignment="0" applyProtection="0"/>
    <xf numFmtId="0" fontId="9" fillId="30" borderId="0" applyNumberFormat="0" applyBorder="0" applyAlignment="0" applyProtection="0"/>
    <xf numFmtId="0" fontId="111" fillId="51" borderId="1" applyNumberFormat="0" applyAlignment="0" applyProtection="0"/>
    <xf numFmtId="0" fontId="10" fillId="3" borderId="2" applyNumberFormat="0" applyAlignment="0" applyProtection="0"/>
    <xf numFmtId="0" fontId="10" fillId="3" borderId="2" applyNumberFormat="0" applyAlignment="0" applyProtection="0"/>
    <xf numFmtId="0" fontId="10" fillId="3" borderId="2" applyNumberFormat="0" applyAlignment="0" applyProtection="0"/>
    <xf numFmtId="0" fontId="10" fillId="12" borderId="2" applyNumberFormat="0" applyAlignment="0" applyProtection="0"/>
    <xf numFmtId="0" fontId="10" fillId="12" borderId="2" applyNumberFormat="0" applyAlignment="0" applyProtection="0"/>
    <xf numFmtId="0" fontId="59" fillId="3" borderId="2" applyNumberFormat="0" applyAlignment="0" applyProtection="0"/>
    <xf numFmtId="0" fontId="112" fillId="51" borderId="1" applyNumberFormat="0" applyAlignment="0" applyProtection="0"/>
    <xf numFmtId="0" fontId="10" fillId="3" borderId="2" applyNumberFormat="0" applyAlignment="0" applyProtection="0"/>
    <xf numFmtId="0" fontId="111" fillId="51" borderId="1" applyNumberFormat="0" applyAlignment="0" applyProtection="0"/>
    <xf numFmtId="0" fontId="10" fillId="12" borderId="2" applyNumberFormat="0" applyAlignment="0" applyProtection="0"/>
    <xf numFmtId="0" fontId="111" fillId="51" borderId="1" applyNumberFormat="0" applyAlignment="0" applyProtection="0"/>
    <xf numFmtId="0" fontId="37" fillId="16" borderId="0" applyNumberFormat="0" applyBorder="0" applyAlignment="0" applyProtection="0"/>
    <xf numFmtId="0" fontId="113" fillId="51" borderId="3" applyNumberFormat="0" applyAlignment="0" applyProtection="0"/>
    <xf numFmtId="0" fontId="11" fillId="3" borderId="4" applyNumberFormat="0" applyAlignment="0" applyProtection="0"/>
    <xf numFmtId="0" fontId="11" fillId="3" borderId="4" applyNumberFormat="0" applyAlignment="0" applyProtection="0"/>
    <xf numFmtId="0" fontId="11" fillId="3" borderId="4" applyNumberFormat="0" applyAlignment="0" applyProtection="0"/>
    <xf numFmtId="0" fontId="11" fillId="12" borderId="4" applyNumberFormat="0" applyAlignment="0" applyProtection="0"/>
    <xf numFmtId="0" fontId="11" fillId="12" borderId="4" applyNumberFormat="0" applyAlignment="0" applyProtection="0"/>
    <xf numFmtId="0" fontId="60" fillId="3" borderId="4" applyNumberFormat="0" applyAlignment="0" applyProtection="0"/>
    <xf numFmtId="0" fontId="114" fillId="51" borderId="3" applyNumberFormat="0" applyAlignment="0" applyProtection="0"/>
    <xf numFmtId="0" fontId="11" fillId="3" borderId="4" applyNumberFormat="0" applyAlignment="0" applyProtection="0"/>
    <xf numFmtId="0" fontId="113" fillId="51" borderId="3" applyNumberFormat="0" applyAlignment="0" applyProtection="0"/>
    <xf numFmtId="0" fontId="11" fillId="12" borderId="4" applyNumberFormat="0" applyAlignment="0" applyProtection="0"/>
    <xf numFmtId="0" fontId="113" fillId="51" borderId="3" applyNumberFormat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3" fillId="15" borderId="5">
      <alignment/>
      <protection/>
    </xf>
    <xf numFmtId="0" fontId="3" fillId="15" borderId="5">
      <alignment/>
      <protection/>
    </xf>
    <xf numFmtId="0" fontId="38" fillId="12" borderId="4" applyNumberFormat="0" applyAlignment="0" applyProtection="0"/>
    <xf numFmtId="0" fontId="3" fillId="0" borderId="6">
      <alignment/>
      <protection/>
    </xf>
    <xf numFmtId="0" fontId="3" fillId="0" borderId="6">
      <alignment/>
      <protection/>
    </xf>
    <xf numFmtId="0" fontId="39" fillId="32" borderId="7" applyNumberFormat="0" applyAlignment="0" applyProtection="0"/>
    <xf numFmtId="0" fontId="40" fillId="12" borderId="0">
      <alignment horizontal="center"/>
      <protection/>
    </xf>
    <xf numFmtId="0" fontId="41" fillId="12" borderId="0">
      <alignment horizontal="center" vertical="center"/>
      <protection/>
    </xf>
    <xf numFmtId="0" fontId="0" fillId="52" borderId="0">
      <alignment horizontal="center" wrapText="1"/>
      <protection/>
    </xf>
    <xf numFmtId="0" fontId="0" fillId="52" borderId="0">
      <alignment horizontal="center" wrapText="1"/>
      <protection/>
    </xf>
    <xf numFmtId="0" fontId="0" fillId="52" borderId="0">
      <alignment horizontal="center" wrapText="1"/>
      <protection/>
    </xf>
    <xf numFmtId="0" fontId="0" fillId="52" borderId="0">
      <alignment horizontal="center" wrapText="1"/>
      <protection/>
    </xf>
    <xf numFmtId="0" fontId="42" fillId="12" borderId="0">
      <alignment horizontal="center"/>
      <protection/>
    </xf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105" fillId="0" borderId="0" applyFont="0" applyFill="0" applyBorder="0" applyAlignment="0" applyProtection="0"/>
    <xf numFmtId="0" fontId="43" fillId="3" borderId="5" applyBorder="0">
      <alignment/>
      <protection locked="0"/>
    </xf>
    <xf numFmtId="41" fontId="0" fillId="0" borderId="0" applyFont="0" applyFill="0" applyBorder="0" applyAlignment="0" applyProtection="0"/>
    <xf numFmtId="190" fontId="105" fillId="0" borderId="0" applyFont="0" applyFill="0" applyBorder="0" applyAlignment="0" applyProtection="0"/>
    <xf numFmtId="0" fontId="117" fillId="53" borderId="3" applyNumberFormat="0" applyAlignment="0" applyProtection="0"/>
    <xf numFmtId="0" fontId="12" fillId="10" borderId="4" applyNumberFormat="0" applyAlignment="0" applyProtection="0"/>
    <xf numFmtId="0" fontId="117" fillId="53" borderId="3" applyNumberFormat="0" applyAlignment="0" applyProtection="0"/>
    <xf numFmtId="0" fontId="61" fillId="22" borderId="4" applyNumberFormat="0" applyAlignment="0" applyProtection="0"/>
    <xf numFmtId="0" fontId="118" fillId="53" borderId="3" applyNumberFormat="0" applyAlignment="0" applyProtection="0"/>
    <xf numFmtId="0" fontId="12" fillId="10" borderId="4" applyNumberFormat="0" applyAlignment="0" applyProtection="0"/>
    <xf numFmtId="0" fontId="117" fillId="53" borderId="3" applyNumberFormat="0" applyAlignment="0" applyProtection="0"/>
    <xf numFmtId="0" fontId="119" fillId="53" borderId="3" applyNumberFormat="0" applyAlignment="0" applyProtection="0"/>
    <xf numFmtId="0" fontId="117" fillId="53" borderId="3" applyNumberFormat="0" applyAlignment="0" applyProtection="0"/>
    <xf numFmtId="0" fontId="12" fillId="10" borderId="4" applyNumberFormat="0" applyAlignment="0" applyProtection="0"/>
    <xf numFmtId="0" fontId="120" fillId="0" borderId="8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21" fillId="0" borderId="8" applyNumberFormat="0" applyFill="0" applyAlignment="0" applyProtection="0"/>
    <xf numFmtId="0" fontId="13" fillId="0" borderId="9" applyNumberFormat="0" applyFill="0" applyAlignment="0" applyProtection="0"/>
    <xf numFmtId="0" fontId="120" fillId="0" borderId="8" applyNumberFormat="0" applyFill="0" applyAlignment="0" applyProtection="0"/>
    <xf numFmtId="0" fontId="122" fillId="0" borderId="8" applyNumberFormat="0" applyFill="0" applyAlignment="0" applyProtection="0"/>
    <xf numFmtId="0" fontId="120" fillId="0" borderId="8" applyNumberFormat="0" applyFill="0" applyAlignment="0" applyProtection="0"/>
    <xf numFmtId="0" fontId="13" fillId="0" borderId="10" applyNumberFormat="0" applyFill="0" applyAlignment="0" applyProtection="0"/>
    <xf numFmtId="0" fontId="12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12" borderId="6">
      <alignment horizontal="left"/>
      <protection/>
    </xf>
    <xf numFmtId="0" fontId="25" fillId="12" borderId="0">
      <alignment horizontal="left"/>
      <protection/>
    </xf>
    <xf numFmtId="0" fontId="25" fillId="12" borderId="0">
      <alignment horizontal="left"/>
      <protection/>
    </xf>
    <xf numFmtId="0" fontId="46" fillId="17" borderId="0" applyNumberFormat="0" applyBorder="0" applyAlignment="0" applyProtection="0"/>
    <xf numFmtId="0" fontId="47" fillId="54" borderId="0">
      <alignment horizontal="right" vertical="top" textRotation="90" wrapText="1"/>
      <protection/>
    </xf>
    <xf numFmtId="0" fontId="47" fillId="54" borderId="0">
      <alignment horizontal="right" vertical="top" wrapText="1"/>
      <protection/>
    </xf>
    <xf numFmtId="0" fontId="126" fillId="55" borderId="0" applyNumberFormat="0" applyBorder="0" applyAlignment="0" applyProtection="0"/>
    <xf numFmtId="0" fontId="15" fillId="17" borderId="0" applyNumberFormat="0" applyBorder="0" applyAlignment="0" applyProtection="0"/>
    <xf numFmtId="0" fontId="126" fillId="55" borderId="0" applyNumberFormat="0" applyBorder="0" applyAlignment="0" applyProtection="0"/>
    <xf numFmtId="0" fontId="63" fillId="13" borderId="0" applyNumberFormat="0" applyBorder="0" applyAlignment="0" applyProtection="0"/>
    <xf numFmtId="0" fontId="127" fillId="55" borderId="0" applyNumberFormat="0" applyBorder="0" applyAlignment="0" applyProtection="0"/>
    <xf numFmtId="0" fontId="15" fillId="17" borderId="0" applyNumberFormat="0" applyBorder="0" applyAlignment="0" applyProtection="0"/>
    <xf numFmtId="0" fontId="126" fillId="55" borderId="0" applyNumberFormat="0" applyBorder="0" applyAlignment="0" applyProtection="0"/>
    <xf numFmtId="0" fontId="128" fillId="55" borderId="0" applyNumberFormat="0" applyBorder="0" applyAlignment="0" applyProtection="0"/>
    <xf numFmtId="0" fontId="126" fillId="55" borderId="0" applyNumberFormat="0" applyBorder="0" applyAlignment="0" applyProtection="0"/>
    <xf numFmtId="0" fontId="15" fillId="17" borderId="0" applyNumberFormat="0" applyBorder="0" applyAlignment="0" applyProtection="0"/>
    <xf numFmtId="0" fontId="48" fillId="0" borderId="11" applyNumberFormat="0" applyFill="0" applyAlignment="0" applyProtection="0"/>
    <xf numFmtId="0" fontId="49" fillId="0" borderId="12" applyNumberFormat="0" applyFill="0" applyAlignment="0" applyProtection="0"/>
    <xf numFmtId="0" fontId="50" fillId="0" borderId="13" applyNumberFormat="0" applyFill="0" applyAlignment="0" applyProtection="0"/>
    <xf numFmtId="0" fontId="50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51" fillId="10" borderId="4" applyNumberFormat="0" applyAlignment="0" applyProtection="0"/>
    <xf numFmtId="0" fontId="2" fillId="52" borderId="0">
      <alignment horizontal="center"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4" fontId="65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" fillId="12" borderId="14">
      <alignment wrapText="1"/>
      <protection/>
    </xf>
    <xf numFmtId="0" fontId="3" fillId="12" borderId="14">
      <alignment wrapText="1"/>
      <protection/>
    </xf>
    <xf numFmtId="0" fontId="3" fillId="12" borderId="15">
      <alignment/>
      <protection/>
    </xf>
    <xf numFmtId="0" fontId="3" fillId="12" borderId="16">
      <alignment/>
      <protection/>
    </xf>
    <xf numFmtId="0" fontId="3" fillId="12" borderId="17">
      <alignment horizontal="center" wrapText="1"/>
      <protection/>
    </xf>
    <xf numFmtId="0" fontId="3" fillId="12" borderId="17">
      <alignment horizontal="center" wrapText="1"/>
      <protection/>
    </xf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52" fillId="0" borderId="18" applyNumberFormat="0" applyFill="0" applyAlignment="0" applyProtection="0"/>
    <xf numFmtId="185" fontId="0" fillId="0" borderId="0" applyFont="0" applyFill="0" applyBorder="0" applyAlignment="0" applyProtection="0"/>
    <xf numFmtId="0" fontId="133" fillId="56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66" fillId="22" borderId="0" applyNumberFormat="0" applyBorder="0" applyAlignment="0" applyProtection="0"/>
    <xf numFmtId="0" fontId="67" fillId="22" borderId="0" applyNumberFormat="0" applyBorder="0" applyAlignment="0" applyProtection="0"/>
    <xf numFmtId="0" fontId="16" fillId="22" borderId="0" applyNumberFormat="0" applyBorder="0" applyAlignment="0" applyProtection="0"/>
    <xf numFmtId="0" fontId="133" fillId="56" borderId="0" applyNumberFormat="0" applyBorder="0" applyAlignment="0" applyProtection="0"/>
    <xf numFmtId="0" fontId="134" fillId="56" borderId="0" applyNumberFormat="0" applyBorder="0" applyAlignment="0" applyProtection="0"/>
    <xf numFmtId="0" fontId="66" fillId="22" borderId="0" applyNumberFormat="0" applyBorder="0" applyAlignment="0" applyProtection="0"/>
    <xf numFmtId="0" fontId="135" fillId="56" borderId="0" applyNumberFormat="0" applyBorder="0" applyAlignment="0" applyProtection="0"/>
    <xf numFmtId="0" fontId="133" fillId="56" borderId="0" applyNumberFormat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0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6" fillId="0" borderId="0">
      <alignment/>
      <protection/>
    </xf>
    <xf numFmtId="0" fontId="105" fillId="0" borderId="0">
      <alignment/>
      <protection/>
    </xf>
    <xf numFmtId="0" fontId="0" fillId="0" borderId="0">
      <alignment/>
      <protection/>
    </xf>
    <xf numFmtId="0" fontId="106" fillId="0" borderId="0">
      <alignment/>
      <protection/>
    </xf>
    <xf numFmtId="0" fontId="0" fillId="0" borderId="0">
      <alignment/>
      <protection/>
    </xf>
    <xf numFmtId="0" fontId="0" fillId="8" borderId="19" applyNumberFormat="0" applyFont="0" applyAlignment="0" applyProtection="0"/>
    <xf numFmtId="0" fontId="0" fillId="8" borderId="19" applyNumberFormat="0" applyFont="0" applyAlignment="0" applyProtection="0"/>
    <xf numFmtId="0" fontId="0" fillId="57" borderId="20" applyNumberFormat="0" applyFont="0" applyAlignment="0" applyProtection="0"/>
    <xf numFmtId="0" fontId="105" fillId="57" borderId="20" applyNumberFormat="0" applyFont="0" applyAlignment="0" applyProtection="0"/>
    <xf numFmtId="0" fontId="0" fillId="8" borderId="19" applyNumberFormat="0" applyFont="0" applyAlignment="0" applyProtection="0"/>
    <xf numFmtId="0" fontId="0" fillId="8" borderId="19" applyNumberFormat="0" applyFont="0" applyAlignment="0" applyProtection="0"/>
    <xf numFmtId="0" fontId="0" fillId="8" borderId="19" applyNumberFormat="0" applyFont="0" applyAlignment="0" applyProtection="0"/>
    <xf numFmtId="0" fontId="107" fillId="57" borderId="20" applyNumberFormat="0" applyFont="0" applyAlignment="0" applyProtection="0"/>
    <xf numFmtId="0" fontId="0" fillId="8" borderId="19" applyNumberFormat="0" applyFont="0" applyAlignment="0" applyProtection="0"/>
    <xf numFmtId="0" fontId="1" fillId="57" borderId="20" applyNumberFormat="0" applyFont="0" applyAlignment="0" applyProtection="0"/>
    <xf numFmtId="0" fontId="0" fillId="8" borderId="19" applyNumberFormat="0" applyFont="0" applyAlignment="0" applyProtection="0"/>
    <xf numFmtId="0" fontId="1" fillId="57" borderId="20" applyNumberFormat="0" applyFont="0" applyAlignment="0" applyProtection="0"/>
    <xf numFmtId="0" fontId="105" fillId="57" borderId="20" applyNumberFormat="0" applyFont="0" applyAlignment="0" applyProtection="0"/>
    <xf numFmtId="0" fontId="105" fillId="57" borderId="20" applyNumberFormat="0" applyFont="0" applyAlignment="0" applyProtection="0"/>
    <xf numFmtId="0" fontId="0" fillId="8" borderId="19" applyNumberFormat="0" applyFont="0" applyAlignment="0" applyProtection="0"/>
    <xf numFmtId="0" fontId="105" fillId="57" borderId="20" applyNumberFormat="0" applyFont="0" applyAlignment="0" applyProtection="0"/>
    <xf numFmtId="0" fontId="105" fillId="57" borderId="20" applyNumberFormat="0" applyFont="0" applyAlignment="0" applyProtection="0"/>
    <xf numFmtId="0" fontId="105" fillId="57" borderId="20" applyNumberFormat="0" applyFont="0" applyAlignment="0" applyProtection="0"/>
    <xf numFmtId="0" fontId="0" fillId="8" borderId="19" applyNumberFormat="0" applyFont="0" applyAlignment="0" applyProtection="0"/>
    <xf numFmtId="0" fontId="0" fillId="8" borderId="19" applyNumberFormat="0" applyFont="0" applyAlignment="0" applyProtection="0"/>
    <xf numFmtId="0" fontId="0" fillId="8" borderId="19" applyNumberFormat="0" applyFont="0" applyAlignment="0" applyProtection="0"/>
    <xf numFmtId="0" fontId="31" fillId="8" borderId="19" applyNumberFormat="0" applyFont="0" applyAlignment="0" applyProtection="0"/>
    <xf numFmtId="0" fontId="105" fillId="57" borderId="20" applyNumberFormat="0" applyFont="0" applyAlignment="0" applyProtection="0"/>
    <xf numFmtId="0" fontId="105" fillId="57" borderId="20" applyNumberFormat="0" applyFont="0" applyAlignment="0" applyProtection="0"/>
    <xf numFmtId="0" fontId="105" fillId="57" borderId="20" applyNumberFormat="0" applyFont="0" applyAlignment="0" applyProtection="0"/>
    <xf numFmtId="0" fontId="0" fillId="8" borderId="19" applyNumberFormat="0" applyFont="0" applyAlignment="0" applyProtection="0"/>
    <xf numFmtId="0" fontId="53" fillId="12" borderId="2" applyNumberFormat="0" applyAlignment="0" applyProtection="0"/>
    <xf numFmtId="0" fontId="53" fillId="12" borderId="2" applyNumberFormat="0" applyAlignment="0" applyProtection="0"/>
    <xf numFmtId="9" fontId="0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05" fillId="0" borderId="0" applyFont="0" applyFill="0" applyBorder="0" applyAlignment="0" applyProtection="0"/>
    <xf numFmtId="0" fontId="3" fillId="12" borderId="6">
      <alignment/>
      <protection/>
    </xf>
    <xf numFmtId="0" fontId="3" fillId="12" borderId="6">
      <alignment/>
      <protection/>
    </xf>
    <xf numFmtId="0" fontId="41" fillId="12" borderId="0">
      <alignment horizontal="right"/>
      <protection/>
    </xf>
    <xf numFmtId="0" fontId="54" fillId="41" borderId="0">
      <alignment horizontal="center"/>
      <protection/>
    </xf>
    <xf numFmtId="0" fontId="55" fillId="52" borderId="0">
      <alignment/>
      <protection/>
    </xf>
    <xf numFmtId="0" fontId="56" fillId="54" borderId="21">
      <alignment horizontal="left" vertical="top" wrapText="1"/>
      <protection/>
    </xf>
    <xf numFmtId="0" fontId="56" fillId="54" borderId="22">
      <alignment horizontal="left" vertical="top"/>
      <protection/>
    </xf>
    <xf numFmtId="0" fontId="136" fillId="58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68" fillId="18" borderId="0" applyNumberFormat="0" applyBorder="0" applyAlignment="0" applyProtection="0"/>
    <xf numFmtId="0" fontId="137" fillId="58" borderId="0" applyNumberFormat="0" applyBorder="0" applyAlignment="0" applyProtection="0"/>
    <xf numFmtId="0" fontId="30" fillId="16" borderId="0" applyNumberFormat="0" applyBorder="0" applyAlignment="0" applyProtection="0"/>
    <xf numFmtId="0" fontId="136" fillId="58" borderId="0" applyNumberFormat="0" applyBorder="0" applyAlignment="0" applyProtection="0"/>
    <xf numFmtId="0" fontId="17" fillId="16" borderId="0" applyNumberFormat="0" applyBorder="0" applyAlignment="0" applyProtection="0"/>
    <xf numFmtId="0" fontId="136" fillId="58" borderId="0" applyNumberFormat="0" applyBorder="0" applyAlignment="0" applyProtection="0"/>
    <xf numFmtId="0" fontId="10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5" fillId="0" borderId="0">
      <alignment/>
      <protection/>
    </xf>
    <xf numFmtId="0" fontId="1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8" fillId="0" borderId="0">
      <alignment/>
      <protection/>
    </xf>
    <xf numFmtId="0" fontId="138" fillId="0" borderId="0">
      <alignment/>
      <protection/>
    </xf>
    <xf numFmtId="0" fontId="0" fillId="0" borderId="0">
      <alignment/>
      <protection/>
    </xf>
    <xf numFmtId="0" fontId="105" fillId="0" borderId="0">
      <alignment/>
      <protection/>
    </xf>
    <xf numFmtId="0" fontId="138" fillId="0" borderId="0">
      <alignment/>
      <protection/>
    </xf>
    <xf numFmtId="0" fontId="138" fillId="0" borderId="0">
      <alignment/>
      <protection/>
    </xf>
    <xf numFmtId="0" fontId="25" fillId="0" borderId="0">
      <alignment vertical="top"/>
      <protection/>
    </xf>
    <xf numFmtId="0" fontId="105" fillId="0" borderId="0">
      <alignment/>
      <protection/>
    </xf>
    <xf numFmtId="0" fontId="0" fillId="0" borderId="0">
      <alignment/>
      <protection/>
    </xf>
    <xf numFmtId="0" fontId="105" fillId="0" borderId="0">
      <alignment/>
      <protection/>
    </xf>
    <xf numFmtId="0" fontId="105" fillId="0" borderId="0">
      <alignment/>
      <protection/>
    </xf>
    <xf numFmtId="0" fontId="1" fillId="0" borderId="0">
      <alignment/>
      <protection/>
    </xf>
    <xf numFmtId="0" fontId="25" fillId="0" borderId="0">
      <alignment vertical="top"/>
      <protection/>
    </xf>
    <xf numFmtId="0" fontId="25" fillId="0" borderId="0">
      <alignment vertical="top"/>
      <protection/>
    </xf>
    <xf numFmtId="0" fontId="25" fillId="0" borderId="0">
      <alignment vertical="top"/>
      <protection/>
    </xf>
    <xf numFmtId="0" fontId="25" fillId="0" borderId="0">
      <alignment vertical="top"/>
      <protection/>
    </xf>
    <xf numFmtId="0" fontId="69" fillId="0" borderId="0" applyBorder="0">
      <alignment/>
      <protection/>
    </xf>
    <xf numFmtId="0" fontId="0" fillId="0" borderId="0">
      <alignment/>
      <protection/>
    </xf>
    <xf numFmtId="0" fontId="25" fillId="0" borderId="0">
      <alignment vertical="top"/>
      <protection/>
    </xf>
    <xf numFmtId="0" fontId="0" fillId="0" borderId="0">
      <alignment/>
      <protection/>
    </xf>
    <xf numFmtId="0" fontId="105" fillId="0" borderId="0">
      <alignment/>
      <protection/>
    </xf>
    <xf numFmtId="0" fontId="0" fillId="0" borderId="0">
      <alignment/>
      <protection/>
    </xf>
    <xf numFmtId="0" fontId="139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105" fillId="0" borderId="0">
      <alignment/>
      <protection/>
    </xf>
    <xf numFmtId="0" fontId="138" fillId="0" borderId="0">
      <alignment/>
      <protection/>
    </xf>
    <xf numFmtId="0" fontId="25" fillId="0" borderId="0">
      <alignment vertical="top"/>
      <protection/>
    </xf>
    <xf numFmtId="0" fontId="25" fillId="0" borderId="0">
      <alignment vertical="top"/>
      <protection/>
    </xf>
    <xf numFmtId="0" fontId="25" fillId="0" borderId="0">
      <alignment vertical="top"/>
      <protection/>
    </xf>
    <xf numFmtId="0" fontId="25" fillId="0" borderId="0">
      <alignment vertical="top"/>
      <protection/>
    </xf>
    <xf numFmtId="0" fontId="105" fillId="0" borderId="0">
      <alignment/>
      <protection/>
    </xf>
    <xf numFmtId="0" fontId="6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 vertical="top"/>
      <protection/>
    </xf>
    <xf numFmtId="0" fontId="25" fillId="0" borderId="0">
      <alignment vertical="top"/>
      <protection/>
    </xf>
    <xf numFmtId="0" fontId="3" fillId="0" borderId="0">
      <alignment/>
      <protection/>
    </xf>
    <xf numFmtId="0" fontId="25" fillId="0" borderId="0">
      <alignment vertical="top"/>
      <protection/>
    </xf>
    <xf numFmtId="0" fontId="25" fillId="0" borderId="0">
      <alignment vertical="top"/>
      <protection/>
    </xf>
    <xf numFmtId="0" fontId="25" fillId="0" borderId="0">
      <alignment vertical="top"/>
      <protection/>
    </xf>
    <xf numFmtId="0" fontId="105" fillId="0" borderId="0">
      <alignment/>
      <protection/>
    </xf>
    <xf numFmtId="0" fontId="25" fillId="0" borderId="0">
      <alignment vertical="top"/>
      <protection/>
    </xf>
    <xf numFmtId="0" fontId="105" fillId="0" borderId="0">
      <alignment/>
      <protection/>
    </xf>
    <xf numFmtId="0" fontId="105" fillId="0" borderId="0">
      <alignment/>
      <protection/>
    </xf>
    <xf numFmtId="0" fontId="25" fillId="0" borderId="0">
      <alignment vertical="top"/>
      <protection/>
    </xf>
    <xf numFmtId="0" fontId="25" fillId="0" borderId="0">
      <alignment vertical="top"/>
      <protection/>
    </xf>
    <xf numFmtId="0" fontId="105" fillId="0" borderId="0">
      <alignment/>
      <protection/>
    </xf>
    <xf numFmtId="0" fontId="25" fillId="0" borderId="0">
      <alignment vertical="top"/>
      <protection/>
    </xf>
    <xf numFmtId="0" fontId="0" fillId="0" borderId="0">
      <alignment/>
      <protection/>
    </xf>
    <xf numFmtId="0" fontId="105" fillId="0" borderId="0">
      <alignment/>
      <protection/>
    </xf>
    <xf numFmtId="0" fontId="105" fillId="0" borderId="0">
      <alignment/>
      <protection/>
    </xf>
    <xf numFmtId="0" fontId="25" fillId="0" borderId="0">
      <alignment vertical="top"/>
      <protection/>
    </xf>
    <xf numFmtId="0" fontId="25" fillId="0" borderId="0">
      <alignment vertical="top"/>
      <protection/>
    </xf>
    <xf numFmtId="0" fontId="25" fillId="0" borderId="0">
      <alignment vertical="top"/>
      <protection/>
    </xf>
    <xf numFmtId="0" fontId="25" fillId="0" borderId="0">
      <alignment vertical="top"/>
      <protection/>
    </xf>
    <xf numFmtId="0" fontId="25" fillId="0" borderId="0">
      <alignment vertical="top"/>
      <protection/>
    </xf>
    <xf numFmtId="0" fontId="105" fillId="0" borderId="0">
      <alignment/>
      <protection/>
    </xf>
    <xf numFmtId="0" fontId="105" fillId="0" borderId="0">
      <alignment/>
      <protection/>
    </xf>
    <xf numFmtId="0" fontId="10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5" fillId="0" borderId="0">
      <alignment/>
      <protection/>
    </xf>
    <xf numFmtId="0" fontId="1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5" fillId="0" borderId="0">
      <alignment/>
      <protection/>
    </xf>
    <xf numFmtId="0" fontId="0" fillId="0" borderId="0">
      <alignment/>
      <protection/>
    </xf>
    <xf numFmtId="0" fontId="105" fillId="0" borderId="0">
      <alignment/>
      <protection/>
    </xf>
    <xf numFmtId="0" fontId="138" fillId="0" borderId="0">
      <alignment/>
      <protection/>
    </xf>
    <xf numFmtId="0" fontId="138" fillId="0" borderId="0">
      <alignment/>
      <protection/>
    </xf>
    <xf numFmtId="0" fontId="105" fillId="0" borderId="0">
      <alignment/>
      <protection/>
    </xf>
    <xf numFmtId="0" fontId="138" fillId="0" borderId="0">
      <alignment/>
      <protection/>
    </xf>
    <xf numFmtId="0" fontId="105" fillId="0" borderId="0">
      <alignment/>
      <protection/>
    </xf>
    <xf numFmtId="0" fontId="10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8" fillId="0" borderId="0">
      <alignment/>
      <protection/>
    </xf>
    <xf numFmtId="0" fontId="105" fillId="0" borderId="0">
      <alignment/>
      <protection/>
    </xf>
    <xf numFmtId="0" fontId="1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1" fillId="0" borderId="0">
      <alignment/>
      <protection/>
    </xf>
    <xf numFmtId="0" fontId="105" fillId="0" borderId="0">
      <alignment/>
      <protection/>
    </xf>
    <xf numFmtId="0" fontId="140" fillId="0" borderId="0">
      <alignment/>
      <protection/>
    </xf>
    <xf numFmtId="0" fontId="138" fillId="0" borderId="0">
      <alignment/>
      <protection/>
    </xf>
    <xf numFmtId="0" fontId="105" fillId="0" borderId="0">
      <alignment/>
      <protection/>
    </xf>
    <xf numFmtId="0" fontId="140" fillId="0" borderId="0">
      <alignment/>
      <protection/>
    </xf>
    <xf numFmtId="0" fontId="138" fillId="0" borderId="0">
      <alignment/>
      <protection/>
    </xf>
    <xf numFmtId="0" fontId="141" fillId="0" borderId="0">
      <alignment/>
      <protection/>
    </xf>
    <xf numFmtId="0" fontId="10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5" fillId="0" borderId="0">
      <alignment/>
      <protection/>
    </xf>
    <xf numFmtId="0" fontId="140" fillId="0" borderId="0" applyNumberFormat="0" applyBorder="0" applyAlignment="0">
      <protection/>
    </xf>
    <xf numFmtId="0" fontId="1" fillId="0" borderId="0">
      <alignment/>
      <protection/>
    </xf>
    <xf numFmtId="0" fontId="139" fillId="0" borderId="0">
      <alignment/>
      <protection/>
    </xf>
    <xf numFmtId="0" fontId="105" fillId="0" borderId="0">
      <alignment/>
      <protection/>
    </xf>
    <xf numFmtId="0" fontId="138" fillId="0" borderId="0">
      <alignment/>
      <protection/>
    </xf>
    <xf numFmtId="0" fontId="138" fillId="0" borderId="0">
      <alignment/>
      <protection/>
    </xf>
    <xf numFmtId="0" fontId="138" fillId="0" borderId="0">
      <alignment/>
      <protection/>
    </xf>
    <xf numFmtId="0" fontId="138" fillId="0" borderId="0">
      <alignment/>
      <protection/>
    </xf>
    <xf numFmtId="0" fontId="105" fillId="0" borderId="0">
      <alignment/>
      <protection/>
    </xf>
    <xf numFmtId="0" fontId="106" fillId="0" borderId="0">
      <alignment/>
      <protection/>
    </xf>
    <xf numFmtId="0" fontId="8" fillId="0" borderId="0">
      <alignment/>
      <protection/>
    </xf>
    <xf numFmtId="0" fontId="25" fillId="0" borderId="0">
      <alignment vertical="top"/>
      <protection/>
    </xf>
    <xf numFmtId="0" fontId="25" fillId="0" borderId="0">
      <alignment vertical="top"/>
      <protection/>
    </xf>
    <xf numFmtId="0" fontId="25" fillId="0" borderId="0">
      <alignment vertical="top"/>
      <protection/>
    </xf>
    <xf numFmtId="0" fontId="25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189" fontId="0" fillId="0" borderId="0" applyFont="0" applyFill="0" applyBorder="0" applyAlignment="0" applyProtection="0"/>
    <xf numFmtId="0" fontId="40" fillId="12" borderId="0">
      <alignment horizontal="center"/>
      <protection/>
    </xf>
    <xf numFmtId="0" fontId="18" fillId="0" borderId="0" applyNumberFormat="0" applyFill="0" applyBorder="0" applyAlignment="0" applyProtection="0"/>
    <xf numFmtId="0" fontId="28" fillId="12" borderId="0">
      <alignment/>
      <protection/>
    </xf>
    <xf numFmtId="0" fontId="26" fillId="0" borderId="10" applyNumberFormat="0" applyFill="0" applyAlignment="0" applyProtection="0"/>
    <xf numFmtId="0" fontId="142" fillId="0" borderId="0" applyNumberFormat="0" applyFill="0" applyBorder="0" applyAlignment="0" applyProtection="0"/>
    <xf numFmtId="0" fontId="143" fillId="0" borderId="23" applyNumberFormat="0" applyFill="0" applyAlignment="0" applyProtection="0"/>
    <xf numFmtId="0" fontId="32" fillId="0" borderId="24" applyNumberFormat="0" applyFill="0" applyAlignment="0" applyProtection="0"/>
    <xf numFmtId="0" fontId="32" fillId="0" borderId="24" applyNumberFormat="0" applyFill="0" applyAlignment="0" applyProtection="0"/>
    <xf numFmtId="0" fontId="32" fillId="0" borderId="24" applyNumberFormat="0" applyFill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144" fillId="0" borderId="23" applyNumberFormat="0" applyFill="0" applyAlignment="0" applyProtection="0"/>
    <xf numFmtId="0" fontId="32" fillId="0" borderId="24" applyNumberFormat="0" applyFill="0" applyAlignment="0" applyProtection="0"/>
    <xf numFmtId="0" fontId="143" fillId="0" borderId="23" applyNumberFormat="0" applyFill="0" applyAlignment="0" applyProtection="0"/>
    <xf numFmtId="0" fontId="145" fillId="0" borderId="23" applyNumberFormat="0" applyFill="0" applyAlignment="0" applyProtection="0"/>
    <xf numFmtId="0" fontId="143" fillId="0" borderId="23" applyNumberFormat="0" applyFill="0" applyAlignment="0" applyProtection="0"/>
    <xf numFmtId="0" fontId="19" fillId="0" borderId="11" applyNumberFormat="0" applyFill="0" applyAlignment="0" applyProtection="0"/>
    <xf numFmtId="0" fontId="146" fillId="0" borderId="25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147" fillId="0" borderId="25" applyNumberFormat="0" applyFill="0" applyAlignment="0" applyProtection="0"/>
    <xf numFmtId="0" fontId="33" fillId="0" borderId="12" applyNumberFormat="0" applyFill="0" applyAlignment="0" applyProtection="0"/>
    <xf numFmtId="0" fontId="146" fillId="0" borderId="25" applyNumberFormat="0" applyFill="0" applyAlignment="0" applyProtection="0"/>
    <xf numFmtId="0" fontId="148" fillId="0" borderId="25" applyNumberFormat="0" applyFill="0" applyAlignment="0" applyProtection="0"/>
    <xf numFmtId="0" fontId="146" fillId="0" borderId="25" applyNumberFormat="0" applyFill="0" applyAlignment="0" applyProtection="0"/>
    <xf numFmtId="0" fontId="20" fillId="0" borderId="12" applyNumberFormat="0" applyFill="0" applyAlignment="0" applyProtection="0"/>
    <xf numFmtId="0" fontId="149" fillId="0" borderId="26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150" fillId="0" borderId="26" applyNumberFormat="0" applyFill="0" applyAlignment="0" applyProtection="0"/>
    <xf numFmtId="0" fontId="34" fillId="0" borderId="27" applyNumberFormat="0" applyFill="0" applyAlignment="0" applyProtection="0"/>
    <xf numFmtId="0" fontId="149" fillId="0" borderId="26" applyNumberFormat="0" applyFill="0" applyAlignment="0" applyProtection="0"/>
    <xf numFmtId="0" fontId="151" fillId="0" borderId="26" applyNumberFormat="0" applyFill="0" applyAlignment="0" applyProtection="0"/>
    <xf numFmtId="0" fontId="149" fillId="0" borderId="26" applyNumberFormat="0" applyFill="0" applyAlignment="0" applyProtection="0"/>
    <xf numFmtId="0" fontId="21" fillId="0" borderId="13" applyNumberFormat="0" applyFill="0" applyAlignment="0" applyProtection="0"/>
    <xf numFmtId="0" fontId="14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52" fillId="0" borderId="28" applyNumberFormat="0" applyFill="0" applyAlignment="0" applyProtection="0"/>
    <xf numFmtId="0" fontId="22" fillId="0" borderId="18" applyNumberFormat="0" applyFill="0" applyAlignment="0" applyProtection="0"/>
    <xf numFmtId="0" fontId="152" fillId="0" borderId="28" applyNumberFormat="0" applyFill="0" applyAlignment="0" applyProtection="0"/>
    <xf numFmtId="0" fontId="153" fillId="0" borderId="28" applyNumberFormat="0" applyFill="0" applyAlignment="0" applyProtection="0"/>
    <xf numFmtId="0" fontId="71" fillId="0" borderId="29" applyNumberFormat="0" applyFill="0" applyAlignment="0" applyProtection="0"/>
    <xf numFmtId="0" fontId="154" fillId="0" borderId="28" applyNumberFormat="0" applyFill="0" applyAlignment="0" applyProtection="0"/>
    <xf numFmtId="0" fontId="22" fillId="0" borderId="18" applyNumberFormat="0" applyFill="0" applyAlignment="0" applyProtection="0"/>
    <xf numFmtId="0" fontId="152" fillId="0" borderId="28" applyNumberFormat="0" applyFill="0" applyAlignment="0" applyProtection="0"/>
    <xf numFmtId="0" fontId="22" fillId="0" borderId="18" applyNumberFormat="0" applyFill="0" applyAlignment="0" applyProtection="0"/>
    <xf numFmtId="0" fontId="152" fillId="0" borderId="2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58" fillId="59" borderId="30" applyNumberFormat="0" applyAlignment="0" applyProtection="0"/>
    <xf numFmtId="0" fontId="24" fillId="32" borderId="7" applyNumberFormat="0" applyAlignment="0" applyProtection="0"/>
    <xf numFmtId="0" fontId="158" fillId="59" borderId="30" applyNumberFormat="0" applyAlignment="0" applyProtection="0"/>
    <xf numFmtId="0" fontId="159" fillId="59" borderId="30" applyNumberFormat="0" applyAlignment="0" applyProtection="0"/>
    <xf numFmtId="0" fontId="72" fillId="32" borderId="7" applyNumberFormat="0" applyAlignment="0" applyProtection="0"/>
    <xf numFmtId="0" fontId="160" fillId="59" borderId="30" applyNumberFormat="0" applyAlignment="0" applyProtection="0"/>
    <xf numFmtId="0" fontId="24" fillId="32" borderId="7" applyNumberFormat="0" applyAlignment="0" applyProtection="0"/>
    <xf numFmtId="0" fontId="158" fillId="59" borderId="30" applyNumberFormat="0" applyAlignment="0" applyProtection="0"/>
    <xf numFmtId="0" fontId="24" fillId="32" borderId="7" applyNumberFormat="0" applyAlignment="0" applyProtection="0"/>
    <xf numFmtId="0" fontId="158" fillId="59" borderId="30" applyNumberFormat="0" applyAlignment="0" applyProtection="0"/>
    <xf numFmtId="0" fontId="0" fillId="0" borderId="0">
      <alignment/>
      <protection/>
    </xf>
  </cellStyleXfs>
  <cellXfs count="54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horizontal="right"/>
    </xf>
    <xf numFmtId="0" fontId="2" fillId="0" borderId="3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 wrapText="1"/>
    </xf>
    <xf numFmtId="0" fontId="7" fillId="0" borderId="32" xfId="0" applyFont="1" applyBorder="1" applyAlignment="1">
      <alignment/>
    </xf>
    <xf numFmtId="0" fontId="7" fillId="0" borderId="0" xfId="0" applyFont="1" applyAlignment="1">
      <alignment/>
    </xf>
    <xf numFmtId="0" fontId="6" fillId="0" borderId="33" xfId="0" applyFont="1" applyBorder="1" applyAlignment="1">
      <alignment/>
    </xf>
    <xf numFmtId="0" fontId="6" fillId="0" borderId="0" xfId="0" applyFont="1" applyAlignment="1">
      <alignment wrapText="1"/>
    </xf>
    <xf numFmtId="0" fontId="7" fillId="0" borderId="0" xfId="0" applyFont="1" applyFill="1" applyAlignment="1">
      <alignment/>
    </xf>
    <xf numFmtId="0" fontId="7" fillId="0" borderId="33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Alignment="1">
      <alignment horizontal="right" wrapText="1"/>
    </xf>
    <xf numFmtId="0" fontId="7" fillId="0" borderId="31" xfId="0" applyFont="1" applyFill="1" applyBorder="1" applyAlignment="1">
      <alignment/>
    </xf>
    <xf numFmtId="0" fontId="0" fillId="0" borderId="0" xfId="0" applyFont="1" applyAlignment="1">
      <alignment/>
    </xf>
    <xf numFmtId="0" fontId="2" fillId="0" borderId="16" xfId="0" applyFont="1" applyBorder="1" applyAlignment="1">
      <alignment horizontal="right"/>
    </xf>
    <xf numFmtId="0" fontId="2" fillId="0" borderId="16" xfId="0" applyFont="1" applyBorder="1" applyAlignment="1">
      <alignment horizontal="right" wrapText="1"/>
    </xf>
    <xf numFmtId="0" fontId="2" fillId="0" borderId="14" xfId="0" applyFont="1" applyBorder="1" applyAlignment="1">
      <alignment horizontal="right"/>
    </xf>
    <xf numFmtId="0" fontId="2" fillId="0" borderId="14" xfId="0" applyFont="1" applyBorder="1" applyAlignment="1">
      <alignment horizontal="right" wrapText="1"/>
    </xf>
    <xf numFmtId="0" fontId="0" fillId="0" borderId="0" xfId="0" applyFont="1" applyBorder="1" applyAlignment="1">
      <alignment horizontal="left" indent="1"/>
    </xf>
    <xf numFmtId="0" fontId="0" fillId="0" borderId="0" xfId="0" applyFont="1" applyAlignment="1">
      <alignment horizontal="left" indent="1"/>
    </xf>
    <xf numFmtId="0" fontId="0" fillId="0" borderId="0" xfId="0" applyFont="1" applyBorder="1" applyAlignment="1">
      <alignment horizontal="right"/>
    </xf>
    <xf numFmtId="170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wrapText="1"/>
    </xf>
    <xf numFmtId="171" fontId="0" fillId="0" borderId="0" xfId="0" applyNumberFormat="1" applyFont="1" applyFill="1" applyBorder="1" applyAlignment="1">
      <alignment horizontal="right"/>
    </xf>
    <xf numFmtId="171" fontId="0" fillId="0" borderId="34" xfId="0" applyNumberFormat="1" applyFont="1" applyFill="1" applyBorder="1" applyAlignment="1">
      <alignment horizontal="right"/>
    </xf>
    <xf numFmtId="171" fontId="0" fillId="0" borderId="0" xfId="0" applyNumberFormat="1" applyFont="1" applyBorder="1" applyAlignment="1">
      <alignment horizontal="right"/>
    </xf>
    <xf numFmtId="171" fontId="0" fillId="25" borderId="0" xfId="0" applyNumberFormat="1" applyFont="1" applyFill="1" applyBorder="1" applyAlignment="1">
      <alignment horizontal="right"/>
    </xf>
    <xf numFmtId="41" fontId="0" fillId="0" borderId="0" xfId="0" applyNumberFormat="1" applyFont="1" applyBorder="1" applyAlignment="1">
      <alignment horizontal="right"/>
    </xf>
    <xf numFmtId="0" fontId="2" fillId="0" borderId="0" xfId="0" applyFont="1" applyFill="1" applyAlignment="1">
      <alignment/>
    </xf>
    <xf numFmtId="41" fontId="2" fillId="0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 wrapText="1" indent="1"/>
    </xf>
    <xf numFmtId="0" fontId="0" fillId="0" borderId="16" xfId="0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right"/>
    </xf>
    <xf numFmtId="171" fontId="0" fillId="25" borderId="0" xfId="0" applyNumberFormat="1" applyFont="1" applyFill="1" applyBorder="1" applyAlignment="1">
      <alignment/>
    </xf>
    <xf numFmtId="171" fontId="0" fillId="0" borderId="0" xfId="0" applyNumberFormat="1" applyFont="1" applyFill="1" applyBorder="1" applyAlignment="1">
      <alignment/>
    </xf>
    <xf numFmtId="171" fontId="0" fillId="25" borderId="34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1" fontId="0" fillId="0" borderId="34" xfId="0" applyNumberFormat="1" applyFont="1" applyBorder="1" applyAlignment="1">
      <alignment/>
    </xf>
    <xf numFmtId="171" fontId="0" fillId="0" borderId="0" xfId="0" applyNumberFormat="1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left" wrapText="1"/>
    </xf>
    <xf numFmtId="170" fontId="0" fillId="0" borderId="0" xfId="0" applyNumberFormat="1" applyFont="1" applyAlignment="1">
      <alignment/>
    </xf>
    <xf numFmtId="0" fontId="0" fillId="10" borderId="0" xfId="0" applyFont="1" applyFill="1" applyBorder="1" applyAlignment="1">
      <alignment horizontal="right"/>
    </xf>
    <xf numFmtId="171" fontId="0" fillId="0" borderId="35" xfId="0" applyNumberFormat="1" applyFont="1" applyBorder="1" applyAlignment="1">
      <alignment horizontal="right"/>
    </xf>
    <xf numFmtId="171" fontId="0" fillId="25" borderId="34" xfId="0" applyNumberFormat="1" applyFont="1" applyFill="1" applyBorder="1" applyAlignment="1">
      <alignment horizontal="right"/>
    </xf>
    <xf numFmtId="171" fontId="0" fillId="0" borderId="34" xfId="0" applyNumberFormat="1" applyFont="1" applyBorder="1" applyAlignment="1">
      <alignment horizontal="right"/>
    </xf>
    <xf numFmtId="0" fontId="0" fillId="0" borderId="0" xfId="0" applyFill="1" applyAlignment="1">
      <alignment/>
    </xf>
    <xf numFmtId="171" fontId="0" fillId="25" borderId="36" xfId="0" applyNumberFormat="1" applyFont="1" applyFill="1" applyBorder="1" applyAlignment="1">
      <alignment horizontal="right"/>
    </xf>
    <xf numFmtId="171" fontId="0" fillId="0" borderId="36" xfId="0" applyNumberFormat="1" applyFont="1" applyBorder="1" applyAlignment="1">
      <alignment horizontal="right"/>
    </xf>
    <xf numFmtId="0" fontId="6" fillId="0" borderId="0" xfId="0" applyFont="1" applyFill="1" applyAlignment="1">
      <alignment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horizontal="right"/>
    </xf>
    <xf numFmtId="0" fontId="0" fillId="0" borderId="14" xfId="0" applyFont="1" applyBorder="1" applyAlignment="1">
      <alignment horizontal="right"/>
    </xf>
    <xf numFmtId="171" fontId="2" fillId="25" borderId="35" xfId="0" applyNumberFormat="1" applyFont="1" applyFill="1" applyBorder="1" applyAlignment="1">
      <alignment horizontal="right"/>
    </xf>
    <xf numFmtId="171" fontId="2" fillId="0" borderId="35" xfId="0" applyNumberFormat="1" applyFont="1" applyFill="1" applyBorder="1" applyAlignment="1">
      <alignment horizontal="right"/>
    </xf>
    <xf numFmtId="170" fontId="2" fillId="0" borderId="31" xfId="0" applyNumberFormat="1" applyFont="1" applyFill="1" applyBorder="1" applyAlignment="1">
      <alignment horizontal="right"/>
    </xf>
    <xf numFmtId="171" fontId="0" fillId="25" borderId="0" xfId="0" applyNumberFormat="1" applyFont="1" applyFill="1" applyAlignment="1">
      <alignment horizontal="right"/>
    </xf>
    <xf numFmtId="171" fontId="0" fillId="0" borderId="0" xfId="0" applyNumberFormat="1" applyFont="1" applyFill="1" applyAlignment="1">
      <alignment horizontal="right"/>
    </xf>
    <xf numFmtId="170" fontId="0" fillId="0" borderId="0" xfId="0" applyNumberFormat="1" applyFont="1" applyFill="1" applyAlignment="1">
      <alignment horizontal="right"/>
    </xf>
    <xf numFmtId="170" fontId="0" fillId="0" borderId="0" xfId="0" applyNumberFormat="1" applyFont="1" applyFill="1" applyBorder="1" applyAlignment="1">
      <alignment horizontal="right"/>
    </xf>
    <xf numFmtId="171" fontId="2" fillId="25" borderId="0" xfId="0" applyNumberFormat="1" applyFont="1" applyFill="1" applyAlignment="1">
      <alignment horizontal="right"/>
    </xf>
    <xf numFmtId="171" fontId="2" fillId="0" borderId="0" xfId="0" applyNumberFormat="1" applyFont="1" applyFill="1" applyAlignment="1">
      <alignment horizontal="right"/>
    </xf>
    <xf numFmtId="170" fontId="2" fillId="0" borderId="0" xfId="0" applyNumberFormat="1" applyFont="1" applyFill="1" applyBorder="1" applyAlignment="1">
      <alignment horizontal="right"/>
    </xf>
    <xf numFmtId="170" fontId="0" fillId="0" borderId="34" xfId="0" applyNumberFormat="1" applyFont="1" applyBorder="1" applyAlignment="1">
      <alignment horizontal="right"/>
    </xf>
    <xf numFmtId="0" fontId="0" fillId="0" borderId="33" xfId="0" applyFont="1" applyBorder="1" applyAlignment="1">
      <alignment horizontal="left" indent="1"/>
    </xf>
    <xf numFmtId="170" fontId="0" fillId="0" borderId="34" xfId="0" applyNumberFormat="1" applyFont="1" applyFill="1" applyBorder="1" applyAlignment="1">
      <alignment horizontal="right"/>
    </xf>
    <xf numFmtId="0" fontId="0" fillId="0" borderId="31" xfId="0" applyFont="1" applyBorder="1" applyAlignment="1" quotePrefix="1">
      <alignment/>
    </xf>
    <xf numFmtId="170" fontId="0" fillId="0" borderId="0" xfId="0" applyNumberFormat="1" applyFont="1" applyAlignment="1">
      <alignment horizontal="right"/>
    </xf>
    <xf numFmtId="0" fontId="0" fillId="0" borderId="0" xfId="0" applyFont="1" applyBorder="1" applyAlignment="1" quotePrefix="1">
      <alignment/>
    </xf>
    <xf numFmtId="0" fontId="0" fillId="0" borderId="0" xfId="0" applyFill="1" applyBorder="1" applyAlignment="1">
      <alignment/>
    </xf>
    <xf numFmtId="0" fontId="0" fillId="0" borderId="34" xfId="0" applyFont="1" applyBorder="1" applyAlignment="1" quotePrefix="1">
      <alignment horizontal="left" indent="1"/>
    </xf>
    <xf numFmtId="0" fontId="0" fillId="0" borderId="0" xfId="0" applyFont="1" applyBorder="1" applyAlignment="1" quotePrefix="1">
      <alignment horizontal="left" indent="1"/>
    </xf>
    <xf numFmtId="170" fontId="0" fillId="0" borderId="0" xfId="0" applyNumberFormat="1" applyAlignment="1">
      <alignment horizontal="right"/>
    </xf>
    <xf numFmtId="0" fontId="2" fillId="0" borderId="16" xfId="0" applyFont="1" applyBorder="1" applyAlignment="1">
      <alignment wrapText="1"/>
    </xf>
    <xf numFmtId="170" fontId="2" fillId="0" borderId="16" xfId="0" applyNumberFormat="1" applyFont="1" applyBorder="1" applyAlignment="1">
      <alignment horizontal="right" wrapText="1"/>
    </xf>
    <xf numFmtId="0" fontId="2" fillId="0" borderId="32" xfId="0" applyFont="1" applyBorder="1" applyAlignment="1">
      <alignment/>
    </xf>
    <xf numFmtId="171" fontId="2" fillId="25" borderId="35" xfId="0" applyNumberFormat="1" applyFont="1" applyFill="1" applyBorder="1" applyAlignment="1">
      <alignment/>
    </xf>
    <xf numFmtId="171" fontId="2" fillId="0" borderId="35" xfId="0" applyNumberFormat="1" applyFont="1" applyFill="1" applyBorder="1" applyAlignment="1">
      <alignment/>
    </xf>
    <xf numFmtId="0" fontId="2" fillId="12" borderId="0" xfId="0" applyFont="1" applyFill="1" applyAlignment="1">
      <alignment/>
    </xf>
    <xf numFmtId="0" fontId="27" fillId="0" borderId="33" xfId="0" applyFont="1" applyBorder="1" applyAlignment="1">
      <alignment/>
    </xf>
    <xf numFmtId="0" fontId="0" fillId="0" borderId="0" xfId="0" applyBorder="1" applyAlignment="1" quotePrefix="1">
      <alignment/>
    </xf>
    <xf numFmtId="0" fontId="27" fillId="0" borderId="0" xfId="0" applyFont="1" applyFill="1" applyBorder="1" applyAlignment="1">
      <alignment/>
    </xf>
    <xf numFmtId="0" fontId="27" fillId="0" borderId="34" xfId="0" applyFont="1" applyBorder="1" applyAlignment="1">
      <alignment/>
    </xf>
    <xf numFmtId="0" fontId="27" fillId="0" borderId="0" xfId="0" applyFont="1" applyAlignment="1">
      <alignment/>
    </xf>
    <xf numFmtId="0" fontId="2" fillId="12" borderId="35" xfId="0" applyFont="1" applyFill="1" applyBorder="1" applyAlignment="1">
      <alignment/>
    </xf>
    <xf numFmtId="171" fontId="0" fillId="25" borderId="35" xfId="0" applyNumberFormat="1" applyFont="1" applyFill="1" applyBorder="1" applyAlignment="1">
      <alignment/>
    </xf>
    <xf numFmtId="171" fontId="0" fillId="0" borderId="35" xfId="0" applyNumberFormat="1" applyFont="1" applyBorder="1" applyAlignment="1">
      <alignment/>
    </xf>
    <xf numFmtId="170" fontId="0" fillId="0" borderId="35" xfId="0" applyNumberFormat="1" applyFont="1" applyBorder="1" applyAlignment="1">
      <alignment horizontal="right"/>
    </xf>
    <xf numFmtId="0" fontId="27" fillId="0" borderId="0" xfId="0" applyFont="1" applyFill="1" applyAlignment="1">
      <alignment/>
    </xf>
    <xf numFmtId="0" fontId="28" fillId="0" borderId="0" xfId="0" applyFont="1" applyAlignment="1">
      <alignment/>
    </xf>
    <xf numFmtId="0" fontId="28" fillId="0" borderId="0" xfId="0" applyFont="1" applyFill="1" applyAlignment="1">
      <alignment/>
    </xf>
    <xf numFmtId="0" fontId="28" fillId="0" borderId="0" xfId="0" applyFont="1" applyAlignment="1">
      <alignment wrapText="1"/>
    </xf>
    <xf numFmtId="0" fontId="28" fillId="0" borderId="37" xfId="0" applyFont="1" applyBorder="1" applyAlignment="1">
      <alignment/>
    </xf>
    <xf numFmtId="0" fontId="28" fillId="10" borderId="37" xfId="0" applyFont="1" applyFill="1" applyBorder="1" applyAlignment="1">
      <alignment horizontal="right"/>
    </xf>
    <xf numFmtId="0" fontId="28" fillId="0" borderId="37" xfId="0" applyFont="1" applyFill="1" applyBorder="1" applyAlignment="1">
      <alignment horizontal="right"/>
    </xf>
    <xf numFmtId="0" fontId="29" fillId="0" borderId="0" xfId="0" applyFont="1" applyAlignment="1">
      <alignment/>
    </xf>
    <xf numFmtId="0" fontId="28" fillId="0" borderId="31" xfId="0" applyFont="1" applyBorder="1" applyAlignment="1">
      <alignment wrapText="1"/>
    </xf>
    <xf numFmtId="41" fontId="3" fillId="10" borderId="38" xfId="0" applyNumberFormat="1" applyFont="1" applyFill="1" applyBorder="1" applyAlignment="1">
      <alignment horizontal="right"/>
    </xf>
    <xf numFmtId="171" fontId="3" fillId="0" borderId="35" xfId="0" applyNumberFormat="1" applyFont="1" applyBorder="1" applyAlignment="1">
      <alignment horizontal="right"/>
    </xf>
    <xf numFmtId="171" fontId="3" fillId="0" borderId="35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1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28" fillId="0" borderId="0" xfId="0" applyFont="1" applyFill="1" applyBorder="1" applyAlignment="1">
      <alignment/>
    </xf>
    <xf numFmtId="0" fontId="28" fillId="10" borderId="0" xfId="0" applyFont="1" applyFill="1" applyBorder="1" applyAlignment="1">
      <alignment horizontal="right"/>
    </xf>
    <xf numFmtId="0" fontId="28" fillId="0" borderId="0" xfId="0" applyFont="1" applyFill="1" applyBorder="1" applyAlignment="1">
      <alignment horizontal="right"/>
    </xf>
    <xf numFmtId="0" fontId="3" fillId="0" borderId="33" xfId="0" applyFont="1" applyBorder="1" applyAlignment="1">
      <alignment/>
    </xf>
    <xf numFmtId="0" fontId="3" fillId="10" borderId="33" xfId="0" applyFont="1" applyFill="1" applyBorder="1" applyAlignment="1">
      <alignment horizontal="right"/>
    </xf>
    <xf numFmtId="171" fontId="3" fillId="0" borderId="39" xfId="0" applyNumberFormat="1" applyFont="1" applyBorder="1" applyAlignment="1">
      <alignment horizontal="right"/>
    </xf>
    <xf numFmtId="171" fontId="3" fillId="0" borderId="39" xfId="0" applyNumberFormat="1" applyFont="1" applyFill="1" applyBorder="1" applyAlignment="1">
      <alignment horizontal="right"/>
    </xf>
    <xf numFmtId="171" fontId="3" fillId="0" borderId="0" xfId="0" applyNumberFormat="1" applyFont="1" applyBorder="1" applyAlignment="1">
      <alignment horizontal="right"/>
    </xf>
    <xf numFmtId="171" fontId="3" fillId="0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/>
    </xf>
    <xf numFmtId="0" fontId="3" fillId="10" borderId="0" xfId="0" applyFont="1" applyFill="1" applyBorder="1" applyAlignment="1">
      <alignment horizontal="right"/>
    </xf>
    <xf numFmtId="0" fontId="3" fillId="0" borderId="0" xfId="0" applyFont="1" applyBorder="1" applyAlignment="1">
      <alignment wrapText="1"/>
    </xf>
    <xf numFmtId="0" fontId="3" fillId="0" borderId="33" xfId="0" applyFont="1" applyBorder="1" applyAlignment="1">
      <alignment wrapText="1"/>
    </xf>
    <xf numFmtId="0" fontId="3" fillId="0" borderId="35" xfId="0" applyFont="1" applyBorder="1" applyAlignment="1">
      <alignment/>
    </xf>
    <xf numFmtId="0" fontId="3" fillId="10" borderId="35" xfId="0" applyFont="1" applyFill="1" applyBorder="1" applyAlignment="1">
      <alignment horizontal="right"/>
    </xf>
    <xf numFmtId="0" fontId="28" fillId="10" borderId="31" xfId="0" applyFont="1" applyFill="1" applyBorder="1" applyAlignment="1">
      <alignment horizontal="right"/>
    </xf>
    <xf numFmtId="171" fontId="28" fillId="0" borderId="35" xfId="0" applyNumberFormat="1" applyFont="1" applyBorder="1" applyAlignment="1">
      <alignment horizontal="right"/>
    </xf>
    <xf numFmtId="171" fontId="28" fillId="0" borderId="35" xfId="0" applyNumberFormat="1" applyFont="1" applyFill="1" applyBorder="1" applyAlignment="1">
      <alignment horizontal="right"/>
    </xf>
    <xf numFmtId="0" fontId="28" fillId="0" borderId="33" xfId="0" applyFont="1" applyFill="1" applyBorder="1" applyAlignment="1">
      <alignment/>
    </xf>
    <xf numFmtId="0" fontId="29" fillId="0" borderId="0" xfId="0" applyFont="1" applyBorder="1" applyAlignment="1">
      <alignment/>
    </xf>
    <xf numFmtId="0" fontId="3" fillId="0" borderId="34" xfId="0" applyFont="1" applyBorder="1" applyAlignment="1">
      <alignment/>
    </xf>
    <xf numFmtId="41" fontId="3" fillId="1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/>
    </xf>
    <xf numFmtId="0" fontId="3" fillId="10" borderId="34" xfId="0" applyFont="1" applyFill="1" applyBorder="1" applyAlignment="1">
      <alignment horizontal="right"/>
    </xf>
    <xf numFmtId="171" fontId="3" fillId="0" borderId="34" xfId="0" applyNumberFormat="1" applyFont="1" applyBorder="1" applyAlignment="1">
      <alignment horizontal="right"/>
    </xf>
    <xf numFmtId="171" fontId="3" fillId="0" borderId="34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0" borderId="16" xfId="0" applyFont="1" applyBorder="1" applyAlignment="1">
      <alignment/>
    </xf>
    <xf numFmtId="0" fontId="0" fillId="0" borderId="14" xfId="0" applyBorder="1" applyAlignment="1">
      <alignment/>
    </xf>
    <xf numFmtId="0" fontId="3" fillId="0" borderId="14" xfId="0" applyFont="1" applyBorder="1" applyAlignment="1">
      <alignment/>
    </xf>
    <xf numFmtId="0" fontId="28" fillId="0" borderId="37" xfId="0" applyFont="1" applyBorder="1" applyAlignment="1">
      <alignment horizontal="right"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/>
    </xf>
    <xf numFmtId="0" fontId="0" fillId="10" borderId="36" xfId="0" applyFont="1" applyFill="1" applyBorder="1" applyAlignment="1">
      <alignment horizontal="right"/>
    </xf>
    <xf numFmtId="0" fontId="0" fillId="0" borderId="33" xfId="0" applyFont="1" applyBorder="1" applyAlignment="1">
      <alignment wrapText="1"/>
    </xf>
    <xf numFmtId="0" fontId="0" fillId="10" borderId="34" xfId="0" applyFont="1" applyFill="1" applyBorder="1" applyAlignment="1">
      <alignment horizontal="right"/>
    </xf>
    <xf numFmtId="0" fontId="2" fillId="0" borderId="0" xfId="0" applyFont="1" applyFill="1" applyBorder="1" applyAlignment="1">
      <alignment wrapText="1"/>
    </xf>
    <xf numFmtId="0" fontId="2" fillId="0" borderId="32" xfId="0" applyFont="1" applyBorder="1" applyAlignment="1">
      <alignment wrapText="1"/>
    </xf>
    <xf numFmtId="0" fontId="0" fillId="10" borderId="0" xfId="0" applyFill="1" applyBorder="1" applyAlignment="1">
      <alignment horizontal="right"/>
    </xf>
    <xf numFmtId="0" fontId="0" fillId="10" borderId="0" xfId="0" applyFill="1" applyAlignment="1">
      <alignment horizontal="right"/>
    </xf>
    <xf numFmtId="0" fontId="28" fillId="0" borderId="32" xfId="0" applyFont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33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3" fillId="0" borderId="34" xfId="0" applyFont="1" applyBorder="1" applyAlignment="1">
      <alignment wrapText="1"/>
    </xf>
    <xf numFmtId="0" fontId="2" fillId="0" borderId="32" xfId="0" applyFont="1" applyBorder="1" applyAlignment="1">
      <alignment horizontal="left" wrapText="1"/>
    </xf>
    <xf numFmtId="0" fontId="0" fillId="0" borderId="33" xfId="0" applyFont="1" applyBorder="1" applyAlignment="1">
      <alignment horizontal="left" wrapText="1"/>
    </xf>
    <xf numFmtId="0" fontId="0" fillId="0" borderId="34" xfId="0" applyFont="1" applyBorder="1" applyAlignment="1">
      <alignment horizontal="left" wrapText="1"/>
    </xf>
    <xf numFmtId="0" fontId="2" fillId="0" borderId="40" xfId="0" applyFont="1" applyBorder="1" applyAlignment="1">
      <alignment/>
    </xf>
    <xf numFmtId="41" fontId="0" fillId="25" borderId="41" xfId="0" applyNumberFormat="1" applyFont="1" applyFill="1" applyBorder="1" applyAlignment="1">
      <alignment horizontal="right"/>
    </xf>
    <xf numFmtId="41" fontId="0" fillId="0" borderId="41" xfId="0" applyNumberFormat="1" applyFont="1" applyBorder="1" applyAlignment="1">
      <alignment horizontal="right"/>
    </xf>
    <xf numFmtId="41" fontId="0" fillId="25" borderId="0" xfId="0" applyNumberFormat="1" applyFont="1" applyFill="1" applyBorder="1" applyAlignment="1">
      <alignment horizontal="right"/>
    </xf>
    <xf numFmtId="0" fontId="2" fillId="0" borderId="33" xfId="0" applyFont="1" applyBorder="1" applyAlignment="1">
      <alignment/>
    </xf>
    <xf numFmtId="41" fontId="0" fillId="25" borderId="34" xfId="0" applyNumberFormat="1" applyFont="1" applyFill="1" applyBorder="1" applyAlignment="1">
      <alignment horizontal="right"/>
    </xf>
    <xf numFmtId="41" fontId="0" fillId="0" borderId="34" xfId="0" applyNumberFormat="1" applyFont="1" applyBorder="1" applyAlignment="1">
      <alignment horizontal="right"/>
    </xf>
    <xf numFmtId="41" fontId="2" fillId="25" borderId="41" xfId="0" applyNumberFormat="1" applyFont="1" applyFill="1" applyBorder="1" applyAlignment="1">
      <alignment horizontal="right"/>
    </xf>
    <xf numFmtId="41" fontId="2" fillId="0" borderId="41" xfId="0" applyNumberFormat="1" applyFont="1" applyBorder="1" applyAlignment="1">
      <alignment horizontal="right"/>
    </xf>
    <xf numFmtId="41" fontId="2" fillId="25" borderId="0" xfId="0" applyNumberFormat="1" applyFont="1" applyFill="1" applyBorder="1" applyAlignment="1">
      <alignment horizontal="right"/>
    </xf>
    <xf numFmtId="41" fontId="2" fillId="0" borderId="0" xfId="0" applyNumberFormat="1" applyFont="1" applyBorder="1" applyAlignment="1">
      <alignment horizontal="right"/>
    </xf>
    <xf numFmtId="0" fontId="27" fillId="60" borderId="0" xfId="0" applyFont="1" applyFill="1" applyAlignment="1">
      <alignment horizontal="left"/>
    </xf>
    <xf numFmtId="41" fontId="0" fillId="60" borderId="0" xfId="0" applyNumberFormat="1" applyFont="1" applyFill="1" applyBorder="1" applyAlignment="1">
      <alignment horizontal="right"/>
    </xf>
    <xf numFmtId="41" fontId="0" fillId="0" borderId="0" xfId="0" applyNumberFormat="1" applyFont="1" applyFill="1" applyBorder="1" applyAlignment="1">
      <alignment horizontal="right"/>
    </xf>
    <xf numFmtId="0" fontId="27" fillId="60" borderId="0" xfId="0" applyFont="1" applyFill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28" fillId="0" borderId="32" xfId="0" applyFont="1" applyBorder="1" applyAlignment="1">
      <alignment/>
    </xf>
    <xf numFmtId="41" fontId="0" fillId="0" borderId="36" xfId="0" applyNumberFormat="1" applyFont="1" applyBorder="1" applyAlignment="1">
      <alignment/>
    </xf>
    <xf numFmtId="41" fontId="0" fillId="0" borderId="0" xfId="0" applyNumberFormat="1" applyFont="1" applyBorder="1" applyAlignment="1">
      <alignment/>
    </xf>
    <xf numFmtId="41" fontId="0" fillId="0" borderId="34" xfId="0" applyNumberFormat="1" applyFont="1" applyBorder="1" applyAlignment="1">
      <alignment/>
    </xf>
    <xf numFmtId="0" fontId="3" fillId="10" borderId="41" xfId="0" applyFont="1" applyFill="1" applyBorder="1" applyAlignment="1">
      <alignment/>
    </xf>
    <xf numFmtId="41" fontId="3" fillId="0" borderId="41" xfId="0" applyNumberFormat="1" applyFont="1" applyBorder="1" applyAlignment="1">
      <alignment/>
    </xf>
    <xf numFmtId="0" fontId="3" fillId="10" borderId="0" xfId="0" applyFont="1" applyFill="1" applyAlignment="1">
      <alignment/>
    </xf>
    <xf numFmtId="41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41" fontId="3" fillId="0" borderId="35" xfId="0" applyNumberFormat="1" applyFont="1" applyBorder="1" applyAlignment="1">
      <alignment horizontal="right"/>
    </xf>
    <xf numFmtId="41" fontId="3" fillId="0" borderId="0" xfId="0" applyNumberFormat="1" applyFont="1" applyBorder="1" applyAlignment="1">
      <alignment horizontal="right"/>
    </xf>
    <xf numFmtId="0" fontId="105" fillId="0" borderId="0" xfId="579">
      <alignment/>
      <protection/>
    </xf>
    <xf numFmtId="0" fontId="0" fillId="0" borderId="37" xfId="579" applyFont="1" applyBorder="1">
      <alignment/>
      <protection/>
    </xf>
    <xf numFmtId="170" fontId="0" fillId="27" borderId="37" xfId="579" applyNumberFormat="1" applyFont="1" applyFill="1" applyBorder="1">
      <alignment/>
      <protection/>
    </xf>
    <xf numFmtId="0" fontId="105" fillId="0" borderId="0" xfId="579" applyFill="1">
      <alignment/>
      <protection/>
    </xf>
    <xf numFmtId="0" fontId="105" fillId="0" borderId="0" xfId="579" applyAlignment="1">
      <alignment/>
      <protection/>
    </xf>
    <xf numFmtId="0" fontId="2" fillId="0" borderId="0" xfId="579" applyFont="1" applyAlignment="1">
      <alignment wrapText="1"/>
      <protection/>
    </xf>
    <xf numFmtId="0" fontId="2" fillId="0" borderId="0" xfId="579" applyFont="1" applyAlignment="1">
      <alignment horizontal="center" wrapText="1"/>
      <protection/>
    </xf>
    <xf numFmtId="170" fontId="105" fillId="27" borderId="37" xfId="579" applyNumberFormat="1" applyFill="1" applyBorder="1">
      <alignment/>
      <protection/>
    </xf>
    <xf numFmtId="0" fontId="0" fillId="0" borderId="0" xfId="579" applyFont="1" applyAlignment="1">
      <alignment vertical="top"/>
      <protection/>
    </xf>
    <xf numFmtId="170" fontId="105" fillId="0" borderId="0" xfId="579" applyNumberFormat="1" applyFill="1" applyAlignment="1">
      <alignment vertical="top"/>
      <protection/>
    </xf>
    <xf numFmtId="170" fontId="105" fillId="0" borderId="0" xfId="579" applyNumberFormat="1" applyFill="1">
      <alignment/>
      <protection/>
    </xf>
    <xf numFmtId="0" fontId="105" fillId="0" borderId="0" xfId="579" applyFill="1" applyBorder="1">
      <alignment/>
      <protection/>
    </xf>
    <xf numFmtId="0" fontId="105" fillId="0" borderId="0" xfId="579" applyFill="1" applyAlignment="1">
      <alignment/>
      <protection/>
    </xf>
    <xf numFmtId="0" fontId="0" fillId="0" borderId="0" xfId="579" applyFont="1" applyFill="1" applyAlignment="1">
      <alignment/>
      <protection/>
    </xf>
    <xf numFmtId="0" fontId="2" fillId="0" borderId="0" xfId="579" applyFont="1" applyFill="1" applyAlignment="1">
      <alignment/>
      <protection/>
    </xf>
    <xf numFmtId="0" fontId="0" fillId="0" borderId="0" xfId="590">
      <alignment/>
      <protection/>
    </xf>
    <xf numFmtId="0" fontId="5" fillId="0" borderId="0" xfId="590" applyFont="1" applyAlignment="1">
      <alignment/>
      <protection/>
    </xf>
    <xf numFmtId="0" fontId="0" fillId="0" borderId="0" xfId="590" applyBorder="1">
      <alignment/>
      <protection/>
    </xf>
    <xf numFmtId="0" fontId="3" fillId="0" borderId="0" xfId="590" applyFont="1" applyBorder="1" applyAlignment="1">
      <alignment horizontal="center" vertical="center" wrapText="1"/>
      <protection/>
    </xf>
    <xf numFmtId="0" fontId="3" fillId="0" borderId="0" xfId="590" applyFont="1" applyFill="1" applyBorder="1" applyAlignment="1">
      <alignment horizontal="center" vertical="center" wrapText="1"/>
      <protection/>
    </xf>
    <xf numFmtId="0" fontId="3" fillId="0" borderId="0" xfId="590" applyFont="1" applyAlignment="1">
      <alignment horizontal="center" vertical="center" wrapText="1"/>
      <protection/>
    </xf>
    <xf numFmtId="0" fontId="2" fillId="0" borderId="0" xfId="590" applyFont="1" applyFill="1" applyBorder="1" applyAlignment="1">
      <alignment horizontal="right" wrapText="1"/>
      <protection/>
    </xf>
    <xf numFmtId="0" fontId="0" fillId="0" borderId="16" xfId="590" applyBorder="1">
      <alignment/>
      <protection/>
    </xf>
    <xf numFmtId="0" fontId="2" fillId="0" borderId="16" xfId="590" applyFont="1" applyFill="1" applyBorder="1" applyAlignment="1">
      <alignment wrapText="1"/>
      <protection/>
    </xf>
    <xf numFmtId="0" fontId="0" fillId="0" borderId="16" xfId="590" applyFill="1" applyBorder="1" applyAlignment="1">
      <alignment wrapText="1"/>
      <protection/>
    </xf>
    <xf numFmtId="0" fontId="133" fillId="0" borderId="0" xfId="480" applyFill="1" applyAlignment="1">
      <alignment/>
    </xf>
    <xf numFmtId="170" fontId="0" fillId="27" borderId="0" xfId="590" applyNumberFormat="1" applyFont="1" applyFill="1" applyBorder="1" applyAlignment="1">
      <alignment horizontal="right"/>
      <protection/>
    </xf>
    <xf numFmtId="170" fontId="0" fillId="27" borderId="0" xfId="590" applyNumberFormat="1" applyFont="1" applyFill="1" applyAlignment="1">
      <alignment horizontal="right"/>
      <protection/>
    </xf>
    <xf numFmtId="170" fontId="0" fillId="27" borderId="37" xfId="590" applyNumberFormat="1" applyFont="1" applyFill="1" applyBorder="1" applyAlignment="1">
      <alignment horizontal="right"/>
      <protection/>
    </xf>
    <xf numFmtId="170" fontId="133" fillId="0" borderId="0" xfId="480" applyNumberFormat="1" applyFill="1" applyAlignment="1">
      <alignment/>
    </xf>
    <xf numFmtId="170" fontId="2" fillId="0" borderId="0" xfId="590" applyNumberFormat="1" applyFont="1" applyFill="1" applyBorder="1" applyAlignment="1">
      <alignment horizontal="left"/>
      <protection/>
    </xf>
    <xf numFmtId="170" fontId="2" fillId="0" borderId="0" xfId="590" applyNumberFormat="1" applyFont="1" applyFill="1" applyAlignment="1">
      <alignment horizontal="left"/>
      <protection/>
    </xf>
    <xf numFmtId="170" fontId="0" fillId="0" borderId="0" xfId="590" applyNumberFormat="1" applyFont="1" applyFill="1" applyBorder="1" applyAlignment="1">
      <alignment horizontal="right"/>
      <protection/>
    </xf>
    <xf numFmtId="170" fontId="0" fillId="0" borderId="0" xfId="590" applyNumberFormat="1" applyFill="1" applyBorder="1">
      <alignment/>
      <protection/>
    </xf>
    <xf numFmtId="170" fontId="133" fillId="0" borderId="0" xfId="480" applyNumberFormat="1" applyFill="1" applyAlignment="1">
      <alignment horizontal="right"/>
    </xf>
    <xf numFmtId="170" fontId="0" fillId="0" borderId="0" xfId="590" applyNumberFormat="1" applyFont="1" applyFill="1" applyAlignment="1">
      <alignment horizontal="right"/>
      <protection/>
    </xf>
    <xf numFmtId="170" fontId="0" fillId="0" borderId="0" xfId="590" applyNumberFormat="1" applyFill="1">
      <alignment/>
      <protection/>
    </xf>
    <xf numFmtId="170" fontId="2" fillId="0" borderId="0" xfId="590" applyNumberFormat="1" applyFont="1" applyFill="1" applyAlignment="1">
      <alignment horizontal="right"/>
      <protection/>
    </xf>
    <xf numFmtId="0" fontId="0" fillId="0" borderId="0" xfId="590" applyFill="1">
      <alignment/>
      <protection/>
    </xf>
    <xf numFmtId="170" fontId="0" fillId="0" borderId="0" xfId="590" applyNumberFormat="1" applyFont="1" applyFill="1" applyAlignment="1">
      <alignment horizontal="left"/>
      <protection/>
    </xf>
    <xf numFmtId="170" fontId="0" fillId="0" borderId="0" xfId="590" applyNumberFormat="1" applyFill="1" applyAlignment="1">
      <alignment horizontal="left"/>
      <protection/>
    </xf>
    <xf numFmtId="170" fontId="0" fillId="0" borderId="0" xfId="590" applyNumberFormat="1">
      <alignment/>
      <protection/>
    </xf>
    <xf numFmtId="0" fontId="105" fillId="0" borderId="0" xfId="567" applyFont="1" applyFill="1" applyAlignment="1">
      <alignment/>
    </xf>
    <xf numFmtId="0" fontId="136" fillId="0" borderId="0" xfId="567" applyFill="1" applyAlignment="1">
      <alignment horizontal="left"/>
    </xf>
    <xf numFmtId="0" fontId="2" fillId="0" borderId="16" xfId="590" applyFont="1" applyBorder="1" applyAlignment="1">
      <alignment wrapText="1"/>
      <protection/>
    </xf>
    <xf numFmtId="0" fontId="0" fillId="0" borderId="16" xfId="590" applyBorder="1" applyAlignment="1">
      <alignment wrapText="1"/>
      <protection/>
    </xf>
    <xf numFmtId="0" fontId="0" fillId="0" borderId="0" xfId="590" applyFont="1" applyFill="1" applyAlignment="1">
      <alignment horizontal="left"/>
      <protection/>
    </xf>
    <xf numFmtId="170" fontId="0" fillId="0" borderId="0" xfId="590" applyNumberFormat="1" applyFill="1" applyAlignment="1">
      <alignment horizontal="right"/>
      <protection/>
    </xf>
    <xf numFmtId="0" fontId="0" fillId="0" borderId="0" xfId="590" applyFill="1" applyAlignment="1">
      <alignment horizontal="left"/>
      <protection/>
    </xf>
    <xf numFmtId="0" fontId="136" fillId="0" borderId="0" xfId="567" applyFill="1" applyAlignment="1">
      <alignment/>
    </xf>
    <xf numFmtId="0" fontId="136" fillId="0" borderId="0" xfId="567" applyFill="1" applyAlignment="1">
      <alignment horizontal="left" indent="2"/>
    </xf>
    <xf numFmtId="0" fontId="2" fillId="0" borderId="0" xfId="590" applyFont="1">
      <alignment/>
      <protection/>
    </xf>
    <xf numFmtId="0" fontId="2" fillId="0" borderId="0" xfId="590" applyFont="1" applyAlignment="1">
      <alignment wrapText="1"/>
      <protection/>
    </xf>
    <xf numFmtId="0" fontId="2" fillId="0" borderId="0" xfId="590" applyFont="1" applyAlignment="1">
      <alignment horizontal="right" wrapText="1"/>
      <protection/>
    </xf>
    <xf numFmtId="0" fontId="0" fillId="0" borderId="37" xfId="590" applyFont="1" applyBorder="1">
      <alignment/>
      <protection/>
    </xf>
    <xf numFmtId="170" fontId="0" fillId="27" borderId="37" xfId="590" applyNumberFormat="1" applyFont="1" applyFill="1" applyBorder="1">
      <alignment/>
      <protection/>
    </xf>
    <xf numFmtId="0" fontId="0" fillId="0" borderId="0" xfId="590" applyFont="1">
      <alignment/>
      <protection/>
    </xf>
    <xf numFmtId="170" fontId="0" fillId="0" borderId="0" xfId="590" applyNumberFormat="1" applyBorder="1">
      <alignment/>
      <protection/>
    </xf>
    <xf numFmtId="0" fontId="139" fillId="0" borderId="0" xfId="579" applyFont="1" applyFill="1" applyBorder="1" applyAlignment="1">
      <alignment wrapText="1"/>
      <protection/>
    </xf>
    <xf numFmtId="0" fontId="161" fillId="0" borderId="0" xfId="590" applyFont="1" applyAlignment="1">
      <alignment horizontal="center" vertical="center"/>
      <protection/>
    </xf>
    <xf numFmtId="0" fontId="120" fillId="0" borderId="0" xfId="567" applyFont="1" applyFill="1" applyAlignment="1">
      <alignment wrapText="1"/>
    </xf>
    <xf numFmtId="0" fontId="120" fillId="0" borderId="0" xfId="567" applyFont="1" applyFill="1" applyBorder="1" applyAlignment="1">
      <alignment wrapText="1"/>
    </xf>
    <xf numFmtId="0" fontId="161" fillId="0" borderId="0" xfId="590" applyFont="1" applyBorder="1" applyAlignment="1">
      <alignment wrapText="1"/>
      <protection/>
    </xf>
    <xf numFmtId="0" fontId="139" fillId="0" borderId="0" xfId="590" applyFont="1" applyBorder="1">
      <alignment/>
      <protection/>
    </xf>
    <xf numFmtId="0" fontId="105" fillId="0" borderId="0" xfId="567" applyFont="1" applyFill="1" applyBorder="1" applyAlignment="1">
      <alignment wrapText="1"/>
    </xf>
    <xf numFmtId="0" fontId="105" fillId="0" borderId="16" xfId="567" applyFont="1" applyFill="1" applyBorder="1" applyAlignment="1">
      <alignment wrapText="1"/>
    </xf>
    <xf numFmtId="0" fontId="139" fillId="0" borderId="0" xfId="590" applyFont="1" applyBorder="1" applyAlignment="1">
      <alignment wrapText="1"/>
      <protection/>
    </xf>
    <xf numFmtId="1" fontId="0" fillId="27" borderId="37" xfId="590" applyNumberFormat="1" applyFill="1" applyBorder="1">
      <alignment/>
      <protection/>
    </xf>
    <xf numFmtId="170" fontId="0" fillId="27" borderId="37" xfId="590" applyNumberFormat="1" applyFill="1" applyBorder="1">
      <alignment/>
      <protection/>
    </xf>
    <xf numFmtId="170" fontId="0" fillId="27" borderId="0" xfId="590" applyNumberFormat="1" applyFill="1" applyBorder="1">
      <alignment/>
      <protection/>
    </xf>
    <xf numFmtId="1" fontId="0" fillId="0" borderId="0" xfId="590" applyNumberFormat="1" applyFill="1" applyBorder="1">
      <alignment/>
      <protection/>
    </xf>
    <xf numFmtId="0" fontId="0" fillId="0" borderId="0" xfId="590" applyBorder="1" applyAlignment="1">
      <alignment vertical="top" wrapText="1"/>
      <protection/>
    </xf>
    <xf numFmtId="170" fontId="139" fillId="0" borderId="0" xfId="590" applyNumberFormat="1" applyFont="1" applyBorder="1">
      <alignment/>
      <protection/>
    </xf>
    <xf numFmtId="170" fontId="139" fillId="0" borderId="0" xfId="579" applyNumberFormat="1" applyFont="1" applyBorder="1" applyAlignment="1">
      <alignment horizontal="right"/>
      <protection/>
    </xf>
    <xf numFmtId="170" fontId="139" fillId="0" borderId="0" xfId="579" applyNumberFormat="1" applyFont="1" applyFill="1" applyBorder="1" applyAlignment="1">
      <alignment horizontal="right"/>
      <protection/>
    </xf>
    <xf numFmtId="1" fontId="0" fillId="0" borderId="0" xfId="590" applyNumberFormat="1">
      <alignment/>
      <protection/>
    </xf>
    <xf numFmtId="0" fontId="0" fillId="0" borderId="33" xfId="590" applyFont="1" applyBorder="1">
      <alignment/>
      <protection/>
    </xf>
    <xf numFmtId="170" fontId="0" fillId="27" borderId="33" xfId="590" applyNumberFormat="1" applyFill="1" applyBorder="1">
      <alignment/>
      <protection/>
    </xf>
    <xf numFmtId="0" fontId="0" fillId="0" borderId="0" xfId="590" applyFont="1" applyBorder="1">
      <alignment/>
      <protection/>
    </xf>
    <xf numFmtId="0" fontId="0" fillId="0" borderId="0" xfId="590" applyFill="1" applyBorder="1" applyAlignment="1">
      <alignment vertical="top" wrapText="1"/>
      <protection/>
    </xf>
    <xf numFmtId="0" fontId="0" fillId="0" borderId="0" xfId="590" applyFont="1" applyFill="1" applyBorder="1">
      <alignment/>
      <protection/>
    </xf>
    <xf numFmtId="1" fontId="0" fillId="0" borderId="38" xfId="590" applyNumberFormat="1" applyFill="1" applyBorder="1">
      <alignment/>
      <protection/>
    </xf>
    <xf numFmtId="0" fontId="0" fillId="0" borderId="42" xfId="590" applyFont="1" applyBorder="1">
      <alignment/>
      <protection/>
    </xf>
    <xf numFmtId="170" fontId="0" fillId="27" borderId="0" xfId="590" applyNumberFormat="1" applyFill="1">
      <alignment/>
      <protection/>
    </xf>
    <xf numFmtId="0" fontId="139" fillId="0" borderId="0" xfId="579" applyFont="1" applyFill="1" applyBorder="1" applyAlignment="1">
      <alignment vertical="top" wrapText="1"/>
      <protection/>
    </xf>
    <xf numFmtId="0" fontId="139" fillId="0" borderId="0" xfId="579" applyFont="1" applyFill="1" applyBorder="1" applyAlignment="1">
      <alignment horizontal="left" vertical="top" wrapText="1"/>
      <protection/>
    </xf>
    <xf numFmtId="0" fontId="2" fillId="0" borderId="16" xfId="0" applyFont="1" applyBorder="1" applyAlignment="1">
      <alignment horizontal="left" wrapText="1"/>
    </xf>
    <xf numFmtId="0" fontId="2" fillId="0" borderId="0" xfId="0" applyFont="1" applyBorder="1" applyAlignment="1">
      <alignment horizontal="left" vertical="center"/>
    </xf>
    <xf numFmtId="0" fontId="0" fillId="0" borderId="37" xfId="0" applyFont="1" applyFill="1" applyBorder="1" applyAlignment="1">
      <alignment horizontal="left" vertical="center"/>
    </xf>
    <xf numFmtId="0" fontId="0" fillId="0" borderId="37" xfId="0" applyFont="1" applyBorder="1" applyAlignment="1">
      <alignment/>
    </xf>
    <xf numFmtId="0" fontId="0" fillId="0" borderId="0" xfId="0" applyFont="1" applyBorder="1" applyAlignment="1">
      <alignment horizontal="left" vertical="center" indent="1"/>
    </xf>
    <xf numFmtId="0" fontId="0" fillId="1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Fill="1" applyAlignment="1">
      <alignment horizontal="right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 indent="1"/>
    </xf>
    <xf numFmtId="0" fontId="0" fillId="10" borderId="0" xfId="0" applyFont="1" applyFill="1" applyAlignment="1">
      <alignment horizontal="right" vertical="center" wrapText="1"/>
    </xf>
    <xf numFmtId="0" fontId="0" fillId="1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horizontal="right" vertical="center" wrapText="1"/>
    </xf>
    <xf numFmtId="0" fontId="0" fillId="10" borderId="0" xfId="0" applyFont="1" applyFill="1" applyBorder="1" applyAlignment="1" quotePrefix="1">
      <alignment horizontal="right" vertical="center" wrapText="1"/>
    </xf>
    <xf numFmtId="0" fontId="0" fillId="0" borderId="0" xfId="0" applyFont="1" applyAlignment="1" quotePrefix="1">
      <alignment horizontal="right"/>
    </xf>
    <xf numFmtId="16" fontId="0" fillId="0" borderId="0" xfId="0" applyNumberFormat="1" applyFont="1" applyAlignment="1" quotePrefix="1">
      <alignment horizontal="right"/>
    </xf>
    <xf numFmtId="0" fontId="0" fillId="0" borderId="0" xfId="0" applyFont="1" applyFill="1" applyBorder="1" applyAlignment="1">
      <alignment horizontal="right" vertical="center" wrapText="1"/>
    </xf>
    <xf numFmtId="0" fontId="0" fillId="10" borderId="0" xfId="0" applyFont="1" applyFill="1" applyBorder="1" applyAlignment="1" quotePrefix="1">
      <alignment horizontal="right" vertical="center"/>
    </xf>
    <xf numFmtId="0" fontId="0" fillId="0" borderId="0" xfId="0" applyFont="1" applyBorder="1" applyAlignment="1">
      <alignment horizontal="right" vertical="center"/>
    </xf>
    <xf numFmtId="17" fontId="0" fillId="0" borderId="0" xfId="0" applyNumberFormat="1" applyFont="1" applyAlignment="1" quotePrefix="1">
      <alignment horizontal="right"/>
    </xf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0" fillId="10" borderId="0" xfId="0" applyFont="1" applyFill="1" applyBorder="1" applyAlignment="1">
      <alignment vertical="center"/>
    </xf>
    <xf numFmtId="0" fontId="0" fillId="10" borderId="0" xfId="0" applyFont="1" applyFill="1" applyBorder="1" applyAlignment="1">
      <alignment/>
    </xf>
    <xf numFmtId="0" fontId="2" fillId="0" borderId="37" xfId="0" applyFont="1" applyBorder="1" applyAlignment="1">
      <alignment wrapText="1"/>
    </xf>
    <xf numFmtId="0" fontId="0" fillId="0" borderId="33" xfId="0" applyFont="1" applyBorder="1" applyAlignment="1">
      <alignment horizontal="left" vertical="center" wrapText="1"/>
    </xf>
    <xf numFmtId="0" fontId="0" fillId="0" borderId="33" xfId="0" applyFont="1" applyBorder="1" applyAlignment="1">
      <alignment/>
    </xf>
    <xf numFmtId="0" fontId="0" fillId="0" borderId="0" xfId="0" applyFont="1" applyBorder="1" applyAlignment="1">
      <alignment horizontal="left" vertical="center" wrapText="1" indent="1"/>
    </xf>
    <xf numFmtId="0" fontId="0" fillId="0" borderId="0" xfId="0" applyFont="1" applyAlignment="1">
      <alignment horizontal="left" vertical="center" wrapText="1"/>
    </xf>
    <xf numFmtId="0" fontId="2" fillId="0" borderId="31" xfId="0" applyFont="1" applyBorder="1" applyAlignment="1">
      <alignment wrapText="1"/>
    </xf>
    <xf numFmtId="0" fontId="0" fillId="0" borderId="0" xfId="0" applyFont="1" applyAlignment="1">
      <alignment vertical="center" wrapText="1"/>
    </xf>
    <xf numFmtId="0" fontId="0" fillId="0" borderId="33" xfId="0" applyFont="1" applyBorder="1" applyAlignment="1">
      <alignment vertical="center" wrapText="1"/>
    </xf>
    <xf numFmtId="0" fontId="0" fillId="0" borderId="0" xfId="0" applyFill="1" applyAlignment="1">
      <alignment wrapText="1"/>
    </xf>
    <xf numFmtId="0" fontId="4" fillId="0" borderId="0" xfId="589" applyFont="1" applyAlignment="1">
      <alignment wrapText="1"/>
      <protection/>
    </xf>
    <xf numFmtId="0" fontId="0" fillId="0" borderId="0" xfId="589" applyAlignment="1">
      <alignment wrapText="1"/>
      <protection/>
    </xf>
    <xf numFmtId="0" fontId="4" fillId="0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8" fillId="0" borderId="0" xfId="0" applyFont="1" applyAlignment="1">
      <alignment/>
    </xf>
    <xf numFmtId="0" fontId="4" fillId="0" borderId="0" xfId="0" applyFont="1" applyBorder="1" applyAlignment="1">
      <alignment wrapText="1"/>
    </xf>
    <xf numFmtId="0" fontId="4" fillId="0" borderId="0" xfId="593" applyFont="1" applyAlignment="1">
      <alignment wrapText="1"/>
      <protection/>
    </xf>
    <xf numFmtId="0" fontId="0" fillId="0" borderId="0" xfId="593" applyAlignment="1">
      <alignment wrapText="1"/>
      <protection/>
    </xf>
    <xf numFmtId="0" fontId="0" fillId="0" borderId="0" xfId="593" applyAlignment="1">
      <alignment/>
      <protection/>
    </xf>
    <xf numFmtId="0" fontId="0" fillId="0" borderId="0" xfId="590" applyAlignment="1">
      <alignment/>
      <protection/>
    </xf>
    <xf numFmtId="0" fontId="4" fillId="0" borderId="0" xfId="590" applyFont="1" applyAlignment="1">
      <alignment wrapText="1"/>
      <protection/>
    </xf>
    <xf numFmtId="0" fontId="162" fillId="0" borderId="0" xfId="448" applyFont="1" applyAlignment="1">
      <alignment horizontal="right"/>
    </xf>
    <xf numFmtId="0" fontId="4" fillId="0" borderId="0" xfId="579" applyFont="1" applyAlignment="1">
      <alignment wrapText="1"/>
      <protection/>
    </xf>
    <xf numFmtId="0" fontId="4" fillId="0" borderId="0" xfId="579" applyFont="1" applyAlignment="1">
      <alignment/>
      <protection/>
    </xf>
    <xf numFmtId="0" fontId="0" fillId="0" borderId="0" xfId="590" applyAlignment="1">
      <alignment wrapText="1"/>
      <protection/>
    </xf>
    <xf numFmtId="0" fontId="163" fillId="0" borderId="0" xfId="0" applyFont="1" applyAlignment="1">
      <alignment/>
    </xf>
    <xf numFmtId="0" fontId="164" fillId="0" borderId="0" xfId="441" applyFont="1" applyAlignment="1">
      <alignment horizontal="right"/>
    </xf>
    <xf numFmtId="0" fontId="74" fillId="0" borderId="0" xfId="579" applyFont="1" applyAlignment="1">
      <alignment/>
      <protection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5" fillId="0" borderId="0" xfId="590" applyFont="1" applyAlignment="1">
      <alignment horizontal="right"/>
      <protection/>
    </xf>
    <xf numFmtId="0" fontId="2" fillId="0" borderId="0" xfId="590" applyFont="1" applyBorder="1" applyAlignment="1">
      <alignment horizontal="center"/>
      <protection/>
    </xf>
    <xf numFmtId="0" fontId="2" fillId="0" borderId="37" xfId="590" applyFont="1" applyBorder="1">
      <alignment/>
      <protection/>
    </xf>
    <xf numFmtId="181" fontId="2" fillId="10" borderId="37" xfId="590" applyNumberFormat="1" applyFont="1" applyFill="1" applyBorder="1" applyAlignment="1">
      <alignment horizontal="right"/>
      <protection/>
    </xf>
    <xf numFmtId="181" fontId="2" fillId="0" borderId="37" xfId="590" applyNumberFormat="1" applyFont="1" applyFill="1" applyBorder="1" applyAlignment="1">
      <alignment horizontal="right"/>
      <protection/>
    </xf>
    <xf numFmtId="0" fontId="0" fillId="0" borderId="33" xfId="590" applyBorder="1">
      <alignment/>
      <protection/>
    </xf>
    <xf numFmtId="41" fontId="0" fillId="10" borderId="33" xfId="590" applyNumberFormat="1" applyFont="1" applyFill="1" applyBorder="1" applyAlignment="1">
      <alignment horizontal="right"/>
      <protection/>
    </xf>
    <xf numFmtId="41" fontId="0" fillId="0" borderId="33" xfId="590" applyNumberFormat="1" applyFont="1" applyFill="1" applyBorder="1" applyAlignment="1">
      <alignment horizontal="right"/>
      <protection/>
    </xf>
    <xf numFmtId="0" fontId="0" fillId="0" borderId="0" xfId="590" applyFill="1" applyBorder="1" applyAlignment="1">
      <alignment horizontal="left" indent="2"/>
      <protection/>
    </xf>
    <xf numFmtId="41" fontId="0" fillId="10" borderId="0" xfId="590" applyNumberFormat="1" applyFont="1" applyFill="1" applyBorder="1" applyAlignment="1">
      <alignment horizontal="right"/>
      <protection/>
    </xf>
    <xf numFmtId="41" fontId="0" fillId="0" borderId="0" xfId="590" applyNumberFormat="1" applyFont="1" applyFill="1" applyBorder="1" applyAlignment="1">
      <alignment horizontal="right"/>
      <protection/>
    </xf>
    <xf numFmtId="181" fontId="0" fillId="10" borderId="0" xfId="590" applyNumberFormat="1" applyFont="1" applyFill="1" applyBorder="1" applyAlignment="1">
      <alignment horizontal="right"/>
      <protection/>
    </xf>
    <xf numFmtId="181" fontId="0" fillId="0" borderId="0" xfId="590" applyNumberFormat="1" applyFont="1" applyFill="1" applyBorder="1" applyAlignment="1">
      <alignment horizontal="right"/>
      <protection/>
    </xf>
    <xf numFmtId="0" fontId="0" fillId="0" borderId="0" xfId="590" applyFill="1" applyBorder="1" applyAlignment="1">
      <alignment/>
      <protection/>
    </xf>
    <xf numFmtId="0" fontId="0" fillId="0" borderId="33" xfId="590" applyFill="1" applyBorder="1">
      <alignment/>
      <protection/>
    </xf>
    <xf numFmtId="0" fontId="0" fillId="0" borderId="0" xfId="590" applyFill="1" applyBorder="1">
      <alignment/>
      <protection/>
    </xf>
    <xf numFmtId="41" fontId="0" fillId="0" borderId="0" xfId="590" applyNumberFormat="1" applyFill="1" applyBorder="1" applyAlignment="1">
      <alignment horizontal="right"/>
      <protection/>
    </xf>
    <xf numFmtId="41" fontId="0" fillId="0" borderId="0" xfId="590" applyNumberFormat="1" applyFill="1" applyAlignment="1">
      <alignment horizontal="right"/>
      <protection/>
    </xf>
    <xf numFmtId="0" fontId="2" fillId="0" borderId="0" xfId="590" applyFont="1" applyBorder="1">
      <alignment/>
      <protection/>
    </xf>
    <xf numFmtId="181" fontId="2" fillId="10" borderId="0" xfId="590" applyNumberFormat="1" applyFont="1" applyFill="1" applyBorder="1" applyAlignment="1">
      <alignment horizontal="right"/>
      <protection/>
    </xf>
    <xf numFmtId="181" fontId="2" fillId="0" borderId="0" xfId="590" applyNumberFormat="1" applyFont="1" applyFill="1" applyBorder="1" applyAlignment="1">
      <alignment horizontal="right"/>
      <protection/>
    </xf>
    <xf numFmtId="41" fontId="2" fillId="0" borderId="0" xfId="590" applyNumberFormat="1" applyFont="1" applyFill="1" applyBorder="1" applyAlignment="1">
      <alignment horizontal="right"/>
      <protection/>
    </xf>
    <xf numFmtId="0" fontId="0" fillId="0" borderId="43" xfId="590" applyBorder="1">
      <alignment/>
      <protection/>
    </xf>
    <xf numFmtId="41" fontId="0" fillId="10" borderId="43" xfId="590" applyNumberFormat="1" applyFill="1" applyBorder="1" applyAlignment="1">
      <alignment horizontal="right"/>
      <protection/>
    </xf>
    <xf numFmtId="41" fontId="0" fillId="0" borderId="43" xfId="590" applyNumberFormat="1" applyFill="1" applyBorder="1" applyAlignment="1">
      <alignment horizontal="right"/>
      <protection/>
    </xf>
    <xf numFmtId="41" fontId="0" fillId="10" borderId="0" xfId="590" applyNumberFormat="1" applyFill="1" applyBorder="1" applyAlignment="1">
      <alignment horizontal="right"/>
      <protection/>
    </xf>
    <xf numFmtId="41" fontId="0" fillId="10" borderId="33" xfId="590" applyNumberFormat="1" applyFill="1" applyBorder="1" applyAlignment="1">
      <alignment horizontal="right"/>
      <protection/>
    </xf>
    <xf numFmtId="41" fontId="0" fillId="0" borderId="33" xfId="590" applyNumberFormat="1" applyFill="1" applyBorder="1" applyAlignment="1">
      <alignment horizontal="right"/>
      <protection/>
    </xf>
    <xf numFmtId="181" fontId="0" fillId="10" borderId="0" xfId="590" applyNumberFormat="1" applyFill="1" applyBorder="1" applyAlignment="1">
      <alignment horizontal="right"/>
      <protection/>
    </xf>
    <xf numFmtId="181" fontId="0" fillId="0" borderId="0" xfId="590" applyNumberFormat="1" applyFill="1" applyBorder="1" applyAlignment="1">
      <alignment horizontal="right"/>
      <protection/>
    </xf>
    <xf numFmtId="0" fontId="0" fillId="0" borderId="31" xfId="590" applyFill="1" applyBorder="1" applyAlignment="1">
      <alignment horizontal="left" indent="2"/>
      <protection/>
    </xf>
    <xf numFmtId="41" fontId="0" fillId="10" borderId="31" xfId="590" applyNumberFormat="1" applyFill="1" applyBorder="1" applyAlignment="1">
      <alignment horizontal="right"/>
      <protection/>
    </xf>
    <xf numFmtId="41" fontId="0" fillId="0" borderId="31" xfId="590" applyNumberFormat="1" applyFill="1" applyBorder="1" applyAlignment="1">
      <alignment horizontal="right"/>
      <protection/>
    </xf>
    <xf numFmtId="41" fontId="2" fillId="10" borderId="0" xfId="590" applyNumberFormat="1" applyFont="1" applyFill="1" applyBorder="1" applyAlignment="1">
      <alignment horizontal="right"/>
      <protection/>
    </xf>
    <xf numFmtId="41" fontId="0" fillId="0" borderId="0" xfId="590" applyNumberFormat="1" applyFill="1">
      <alignment/>
      <protection/>
    </xf>
    <xf numFmtId="41" fontId="0" fillId="0" borderId="0" xfId="590" applyNumberFormat="1" applyFont="1" applyFill="1" applyAlignment="1">
      <alignment horizontal="right"/>
      <protection/>
    </xf>
    <xf numFmtId="0" fontId="6" fillId="0" borderId="0" xfId="0" applyFont="1" applyFill="1" applyBorder="1" applyAlignment="1">
      <alignment/>
    </xf>
    <xf numFmtId="170" fontId="0" fillId="0" borderId="44" xfId="0" applyNumberFormat="1" applyFont="1" applyBorder="1" applyAlignment="1">
      <alignment horizontal="right"/>
    </xf>
    <xf numFmtId="0" fontId="5" fillId="0" borderId="0" xfId="0" applyFont="1" applyAlignment="1">
      <alignment/>
    </xf>
    <xf numFmtId="170" fontId="2" fillId="0" borderId="0" xfId="0" applyNumberFormat="1" applyFont="1" applyBorder="1" applyAlignment="1">
      <alignment horizontal="right"/>
    </xf>
    <xf numFmtId="171" fontId="0" fillId="0" borderId="38" xfId="0" applyNumberFormat="1" applyFont="1" applyFill="1" applyBorder="1" applyAlignment="1">
      <alignment horizontal="right"/>
    </xf>
    <xf numFmtId="171" fontId="0" fillId="0" borderId="45" xfId="0" applyNumberFormat="1" applyFont="1" applyFill="1" applyBorder="1" applyAlignment="1">
      <alignment horizontal="right"/>
    </xf>
    <xf numFmtId="170" fontId="0" fillId="0" borderId="45" xfId="0" applyNumberFormat="1" applyFont="1" applyBorder="1" applyAlignment="1">
      <alignment horizontal="right"/>
    </xf>
    <xf numFmtId="0" fontId="105" fillId="0" borderId="0" xfId="597">
      <alignment/>
      <protection/>
    </xf>
    <xf numFmtId="0" fontId="139" fillId="0" borderId="0" xfId="597" applyFont="1">
      <alignment/>
      <protection/>
    </xf>
    <xf numFmtId="0" fontId="26" fillId="0" borderId="0" xfId="0" applyFont="1" applyAlignment="1">
      <alignment horizontal="right" wrapText="1"/>
    </xf>
    <xf numFmtId="170" fontId="2" fillId="0" borderId="35" xfId="0" applyNumberFormat="1" applyFont="1" applyBorder="1" applyAlignment="1">
      <alignment horizontal="right"/>
    </xf>
    <xf numFmtId="0" fontId="2" fillId="12" borderId="45" xfId="0" applyFont="1" applyFill="1" applyBorder="1" applyAlignment="1">
      <alignment/>
    </xf>
    <xf numFmtId="171" fontId="0" fillId="25" borderId="45" xfId="0" applyNumberFormat="1" applyFont="1" applyFill="1" applyBorder="1" applyAlignment="1">
      <alignment/>
    </xf>
    <xf numFmtId="171" fontId="0" fillId="0" borderId="45" xfId="0" applyNumberFormat="1" applyFont="1" applyBorder="1" applyAlignment="1">
      <alignment/>
    </xf>
    <xf numFmtId="171" fontId="0" fillId="0" borderId="45" xfId="0" applyNumberFormat="1" applyFont="1" applyBorder="1" applyAlignment="1">
      <alignment horizontal="right"/>
    </xf>
    <xf numFmtId="0" fontId="0" fillId="0" borderId="0" xfId="597" applyFont="1">
      <alignment/>
      <protection/>
    </xf>
    <xf numFmtId="0" fontId="75" fillId="0" borderId="0" xfId="597" applyFont="1">
      <alignment/>
      <protection/>
    </xf>
    <xf numFmtId="0" fontId="3" fillId="0" borderId="14" xfId="0" applyFont="1" applyFill="1" applyBorder="1" applyAlignment="1">
      <alignment/>
    </xf>
    <xf numFmtId="49" fontId="3" fillId="0" borderId="14" xfId="0" applyNumberFormat="1" applyFont="1" applyBorder="1" applyAlignment="1">
      <alignment horizontal="right" wrapText="1"/>
    </xf>
    <xf numFmtId="0" fontId="165" fillId="0" borderId="0" xfId="597" applyFont="1" applyAlignment="1">
      <alignment vertical="top" wrapText="1"/>
      <protection/>
    </xf>
    <xf numFmtId="0" fontId="165" fillId="0" borderId="0" xfId="597" applyFont="1">
      <alignment/>
      <protection/>
    </xf>
    <xf numFmtId="0" fontId="165" fillId="0" borderId="0" xfId="597" applyFont="1" applyFill="1" applyAlignment="1">
      <alignment vertical="top" wrapText="1"/>
      <protection/>
    </xf>
    <xf numFmtId="41" fontId="3" fillId="10" borderId="0" xfId="586" applyNumberFormat="1" applyFont="1" applyFill="1" applyBorder="1" applyAlignment="1">
      <alignment horizontal="right"/>
      <protection/>
    </xf>
    <xf numFmtId="0" fontId="3" fillId="0" borderId="0" xfId="586" applyFont="1" applyBorder="1">
      <alignment/>
      <protection/>
    </xf>
    <xf numFmtId="171" fontId="3" fillId="0" borderId="0" xfId="586" applyNumberFormat="1" applyFont="1" applyBorder="1" applyAlignment="1">
      <alignment horizontal="right"/>
      <protection/>
    </xf>
    <xf numFmtId="171" fontId="3" fillId="0" borderId="0" xfId="586" applyNumberFormat="1" applyFont="1" applyFill="1" applyBorder="1" applyAlignment="1">
      <alignment horizontal="right"/>
      <protection/>
    </xf>
    <xf numFmtId="0" fontId="161" fillId="0" borderId="0" xfId="579" applyFont="1" applyAlignment="1">
      <alignment horizontal="center" vertical="top" wrapText="1"/>
      <protection/>
    </xf>
    <xf numFmtId="0" fontId="0" fillId="0" borderId="16" xfId="0" applyBorder="1" applyAlignment="1">
      <alignment/>
    </xf>
    <xf numFmtId="0" fontId="2" fillId="0" borderId="0" xfId="0" applyFont="1" applyBorder="1" applyAlignment="1">
      <alignment wrapText="1"/>
    </xf>
    <xf numFmtId="0" fontId="0" fillId="10" borderId="33" xfId="0" applyFill="1" applyBorder="1" applyAlignment="1">
      <alignment horizontal="right"/>
    </xf>
    <xf numFmtId="0" fontId="0" fillId="0" borderId="0" xfId="0" applyBorder="1" applyAlignment="1">
      <alignment horizontal="right"/>
    </xf>
    <xf numFmtId="0" fontId="3" fillId="10" borderId="32" xfId="0" applyFont="1" applyFill="1" applyBorder="1" applyAlignment="1">
      <alignment horizontal="right"/>
    </xf>
    <xf numFmtId="0" fontId="3" fillId="0" borderId="32" xfId="0" applyFont="1" applyBorder="1" applyAlignment="1">
      <alignment horizontal="right"/>
    </xf>
    <xf numFmtId="171" fontId="3" fillId="0" borderId="41" xfId="0" applyNumberFormat="1" applyFont="1" applyFill="1" applyBorder="1" applyAlignment="1">
      <alignment horizontal="right"/>
    </xf>
    <xf numFmtId="0" fontId="3" fillId="0" borderId="0" xfId="0" applyFont="1" applyFill="1" applyAlignment="1">
      <alignment wrapText="1"/>
    </xf>
    <xf numFmtId="0" fontId="3" fillId="10" borderId="33" xfId="0" applyFont="1" applyFill="1" applyBorder="1" applyAlignment="1">
      <alignment horizontal="right" wrapText="1"/>
    </xf>
    <xf numFmtId="0" fontId="3" fillId="10" borderId="0" xfId="0" applyFont="1" applyFill="1" applyBorder="1" applyAlignment="1">
      <alignment horizontal="right" wrapText="1"/>
    </xf>
    <xf numFmtId="0" fontId="165" fillId="0" borderId="0" xfId="579" applyFont="1" applyAlignment="1">
      <alignment horizontal="center" vertical="top" wrapText="1"/>
      <protection/>
    </xf>
    <xf numFmtId="0" fontId="0" fillId="10" borderId="32" xfId="0" applyFont="1" applyFill="1" applyBorder="1" applyAlignment="1">
      <alignment horizontal="right"/>
    </xf>
    <xf numFmtId="0" fontId="0" fillId="0" borderId="37" xfId="0" applyFont="1" applyBorder="1" applyAlignment="1">
      <alignment horizontal="right"/>
    </xf>
    <xf numFmtId="171" fontId="0" fillId="0" borderId="46" xfId="0" applyNumberFormat="1" applyFont="1" applyBorder="1" applyAlignment="1">
      <alignment horizontal="right"/>
    </xf>
    <xf numFmtId="0" fontId="0" fillId="0" borderId="46" xfId="0" applyFont="1" applyBorder="1" applyAlignment="1">
      <alignment horizontal="right"/>
    </xf>
    <xf numFmtId="0" fontId="139" fillId="0" borderId="0" xfId="579" applyFont="1" applyAlignment="1">
      <alignment vertical="top" wrapText="1"/>
      <protection/>
    </xf>
    <xf numFmtId="0" fontId="0" fillId="10" borderId="0" xfId="0" applyFont="1" applyFill="1" applyAlignment="1">
      <alignment horizontal="right"/>
    </xf>
    <xf numFmtId="171" fontId="0" fillId="0" borderId="44" xfId="0" applyNumberFormat="1" applyFont="1" applyBorder="1" applyAlignment="1">
      <alignment horizontal="right"/>
    </xf>
    <xf numFmtId="171" fontId="0" fillId="0" borderId="47" xfId="0" applyNumberFormat="1" applyFont="1" applyBorder="1" applyAlignment="1">
      <alignment horizontal="right"/>
    </xf>
    <xf numFmtId="0" fontId="139" fillId="0" borderId="0" xfId="579" applyFont="1">
      <alignment/>
      <protection/>
    </xf>
    <xf numFmtId="0" fontId="3" fillId="0" borderId="45" xfId="0" applyFont="1" applyBorder="1" applyAlignment="1">
      <alignment/>
    </xf>
    <xf numFmtId="0" fontId="0" fillId="10" borderId="45" xfId="0" applyFont="1" applyFill="1" applyBorder="1" applyAlignment="1">
      <alignment horizontal="right"/>
    </xf>
    <xf numFmtId="41" fontId="0" fillId="0" borderId="45" xfId="0" applyNumberFormat="1" applyFont="1" applyBorder="1" applyAlignment="1">
      <alignment/>
    </xf>
    <xf numFmtId="41" fontId="0" fillId="0" borderId="45" xfId="0" applyNumberFormat="1" applyFont="1" applyBorder="1" applyAlignment="1">
      <alignment horizontal="right"/>
    </xf>
    <xf numFmtId="0" fontId="3" fillId="0" borderId="33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center" wrapText="1"/>
    </xf>
    <xf numFmtId="170" fontId="0" fillId="0" borderId="48" xfId="0" applyNumberFormat="1" applyFill="1" applyBorder="1" applyAlignment="1">
      <alignment/>
    </xf>
    <xf numFmtId="0" fontId="0" fillId="0" borderId="49" xfId="0" applyBorder="1" applyAlignment="1">
      <alignment/>
    </xf>
    <xf numFmtId="170" fontId="0" fillId="10" borderId="0" xfId="0" applyNumberFormat="1" applyFill="1" applyAlignment="1">
      <alignment/>
    </xf>
    <xf numFmtId="170" fontId="0" fillId="0" borderId="0" xfId="0" applyNumberFormat="1" applyFill="1" applyAlignment="1">
      <alignment/>
    </xf>
    <xf numFmtId="0" fontId="0" fillId="10" borderId="0" xfId="0" applyFill="1" applyAlignment="1">
      <alignment/>
    </xf>
    <xf numFmtId="0" fontId="2" fillId="0" borderId="50" xfId="0" applyFont="1" applyBorder="1" applyAlignment="1">
      <alignment/>
    </xf>
    <xf numFmtId="170" fontId="0" fillId="10" borderId="50" xfId="0" applyNumberFormat="1" applyFont="1" applyFill="1" applyBorder="1" applyAlignment="1">
      <alignment/>
    </xf>
    <xf numFmtId="170" fontId="0" fillId="0" borderId="50" xfId="0" applyNumberFormat="1" applyFont="1" applyFill="1" applyBorder="1" applyAlignment="1">
      <alignment/>
    </xf>
    <xf numFmtId="0" fontId="2" fillId="0" borderId="43" xfId="0" applyFont="1" applyBorder="1" applyAlignment="1">
      <alignment/>
    </xf>
    <xf numFmtId="170" fontId="0" fillId="10" borderId="43" xfId="0" applyNumberFormat="1" applyFont="1" applyFill="1" applyBorder="1" applyAlignment="1">
      <alignment/>
    </xf>
    <xf numFmtId="170" fontId="0" fillId="0" borderId="43" xfId="0" applyNumberFormat="1" applyFont="1" applyFill="1" applyBorder="1" applyAlignment="1">
      <alignment/>
    </xf>
    <xf numFmtId="170" fontId="0" fillId="10" borderId="0" xfId="0" applyNumberFormat="1" applyFont="1" applyFill="1" applyAlignment="1">
      <alignment/>
    </xf>
    <xf numFmtId="170" fontId="0" fillId="0" borderId="0" xfId="0" applyNumberFormat="1" applyFont="1" applyFill="1" applyAlignment="1">
      <alignment/>
    </xf>
    <xf numFmtId="0" fontId="0" fillId="0" borderId="33" xfId="0" applyBorder="1" applyAlignment="1">
      <alignment/>
    </xf>
    <xf numFmtId="170" fontId="0" fillId="10" borderId="33" xfId="0" applyNumberFormat="1" applyFont="1" applyFill="1" applyBorder="1" applyAlignment="1">
      <alignment/>
    </xf>
    <xf numFmtId="170" fontId="0" fillId="0" borderId="33" xfId="0" applyNumberFormat="1" applyFont="1" applyFill="1" applyBorder="1" applyAlignment="1">
      <alignment/>
    </xf>
    <xf numFmtId="170" fontId="0" fillId="10" borderId="0" xfId="0" applyNumberFormat="1" applyFont="1" applyFill="1" applyBorder="1" applyAlignment="1">
      <alignment/>
    </xf>
    <xf numFmtId="170" fontId="0" fillId="0" borderId="0" xfId="0" applyNumberFormat="1" applyFont="1" applyFill="1" applyBorder="1" applyAlignment="1">
      <alignment/>
    </xf>
    <xf numFmtId="0" fontId="0" fillId="0" borderId="33" xfId="0" applyBorder="1" applyAlignment="1" quotePrefix="1">
      <alignment/>
    </xf>
    <xf numFmtId="170" fontId="0" fillId="10" borderId="0" xfId="0" applyNumberFormat="1" applyFont="1" applyFill="1" applyAlignment="1" quotePrefix="1">
      <alignment/>
    </xf>
    <xf numFmtId="170" fontId="0" fillId="0" borderId="0" xfId="0" applyNumberFormat="1" applyFont="1" applyFill="1" applyAlignment="1" quotePrefix="1">
      <alignment horizontal="right"/>
    </xf>
    <xf numFmtId="41" fontId="0" fillId="0" borderId="0" xfId="0" applyNumberFormat="1" applyFont="1" applyFill="1" applyAlignment="1">
      <alignment/>
    </xf>
    <xf numFmtId="0" fontId="7" fillId="0" borderId="0" xfId="0" applyFont="1" applyFill="1" applyBorder="1" applyAlignment="1">
      <alignment/>
    </xf>
    <xf numFmtId="2" fontId="0" fillId="0" borderId="0" xfId="0" applyNumberFormat="1" applyAlignment="1">
      <alignment/>
    </xf>
    <xf numFmtId="0" fontId="138" fillId="0" borderId="0" xfId="579" applyFont="1" applyAlignment="1">
      <alignment vertical="top" wrapText="1"/>
      <protection/>
    </xf>
    <xf numFmtId="0" fontId="2" fillId="0" borderId="51" xfId="0" applyFont="1" applyBorder="1" applyAlignment="1">
      <alignment/>
    </xf>
    <xf numFmtId="186" fontId="0" fillId="10" borderId="52" xfId="0" applyNumberFormat="1" applyFont="1" applyFill="1" applyBorder="1" applyAlignment="1">
      <alignment horizontal="right"/>
    </xf>
    <xf numFmtId="186" fontId="0" fillId="0" borderId="52" xfId="0" applyNumberFormat="1" applyFont="1" applyFill="1" applyBorder="1" applyAlignment="1">
      <alignment horizontal="right"/>
    </xf>
    <xf numFmtId="186" fontId="0" fillId="10" borderId="0" xfId="0" applyNumberFormat="1" applyFont="1" applyFill="1" applyBorder="1" applyAlignment="1">
      <alignment horizontal="right"/>
    </xf>
    <xf numFmtId="186" fontId="0" fillId="0" borderId="0" xfId="0" applyNumberFormat="1" applyFont="1" applyFill="1" applyBorder="1" applyAlignment="1">
      <alignment horizontal="right"/>
    </xf>
    <xf numFmtId="0" fontId="2" fillId="0" borderId="52" xfId="0" applyFont="1" applyBorder="1" applyAlignment="1">
      <alignment/>
    </xf>
    <xf numFmtId="186" fontId="0" fillId="10" borderId="34" xfId="0" applyNumberFormat="1" applyFont="1" applyFill="1" applyBorder="1" applyAlignment="1">
      <alignment horizontal="right"/>
    </xf>
    <xf numFmtId="186" fontId="0" fillId="0" borderId="34" xfId="0" applyNumberFormat="1" applyFont="1" applyFill="1" applyBorder="1" applyAlignment="1">
      <alignment horizontal="right"/>
    </xf>
    <xf numFmtId="0" fontId="0" fillId="0" borderId="52" xfId="0" applyFont="1" applyBorder="1" applyAlignment="1">
      <alignment/>
    </xf>
    <xf numFmtId="170" fontId="0" fillId="0" borderId="0" xfId="0" applyNumberFormat="1" applyAlignment="1">
      <alignment/>
    </xf>
    <xf numFmtId="0" fontId="0" fillId="0" borderId="16" xfId="0" applyBorder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16" xfId="0" applyFont="1" applyBorder="1" applyAlignment="1">
      <alignment horizontal="center"/>
    </xf>
    <xf numFmtId="0" fontId="73" fillId="0" borderId="0" xfId="579" applyFont="1" applyAlignment="1">
      <alignment horizontal="left"/>
      <protection/>
    </xf>
    <xf numFmtId="0" fontId="4" fillId="0" borderId="0" xfId="590" applyFont="1" applyAlignment="1">
      <alignment wrapText="1"/>
      <protection/>
    </xf>
    <xf numFmtId="0" fontId="0" fillId="0" borderId="0" xfId="590" applyAlignment="1">
      <alignment wrapText="1"/>
      <protection/>
    </xf>
    <xf numFmtId="0" fontId="2" fillId="0" borderId="0" xfId="590" applyFont="1" applyAlignment="1">
      <alignment/>
      <protection/>
    </xf>
    <xf numFmtId="0" fontId="0" fillId="0" borderId="0" xfId="590" applyAlignment="1">
      <alignment/>
      <protection/>
    </xf>
    <xf numFmtId="0" fontId="2" fillId="0" borderId="0" xfId="590" applyFont="1" applyAlignment="1">
      <alignment horizontal="center"/>
      <protection/>
    </xf>
    <xf numFmtId="0" fontId="4" fillId="0" borderId="0" xfId="0" applyFont="1" applyFill="1" applyAlignment="1">
      <alignment horizontal="left" wrapText="1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left" wrapText="1"/>
    </xf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6" xfId="0" applyFont="1" applyBorder="1" applyAlignment="1">
      <alignment horizontal="left" indent="5"/>
    </xf>
    <xf numFmtId="0" fontId="4" fillId="0" borderId="0" xfId="0" applyFont="1" applyAlignment="1">
      <alignment horizontal="left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16" xfId="0" applyFont="1" applyBorder="1" applyAlignment="1">
      <alignment/>
    </xf>
    <xf numFmtId="0" fontId="0" fillId="0" borderId="0" xfId="0" applyFill="1" applyAlignment="1">
      <alignment horizontal="left"/>
    </xf>
    <xf numFmtId="0" fontId="76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/>
    </xf>
    <xf numFmtId="0" fontId="4" fillId="0" borderId="0" xfId="0" applyFont="1" applyBorder="1" applyAlignment="1">
      <alignment wrapText="1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left" vertical="top"/>
    </xf>
    <xf numFmtId="0" fontId="0" fillId="0" borderId="0" xfId="0" applyAlignment="1">
      <alignment horizontal="center"/>
    </xf>
    <xf numFmtId="0" fontId="7" fillId="0" borderId="0" xfId="0" applyFont="1" applyFill="1" applyBorder="1" applyAlignment="1">
      <alignment/>
    </xf>
    <xf numFmtId="0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/>
    </xf>
    <xf numFmtId="0" fontId="2" fillId="0" borderId="16" xfId="0" applyFont="1" applyBorder="1" applyAlignment="1">
      <alignment horizontal="left" wrapText="1" indent="2"/>
    </xf>
    <xf numFmtId="0" fontId="0" fillId="0" borderId="16" xfId="0" applyFont="1" applyBorder="1" applyAlignment="1">
      <alignment horizontal="left" indent="2"/>
    </xf>
    <xf numFmtId="0" fontId="0" fillId="0" borderId="16" xfId="0" applyFont="1" applyBorder="1" applyAlignment="1">
      <alignment horizontal="left" wrapText="1" indent="2"/>
    </xf>
    <xf numFmtId="0" fontId="2" fillId="0" borderId="16" xfId="0" applyFont="1" applyBorder="1" applyAlignment="1">
      <alignment horizontal="left" wrapText="1"/>
    </xf>
    <xf numFmtId="0" fontId="4" fillId="0" borderId="0" xfId="579" applyFont="1" applyAlignment="1">
      <alignment horizontal="left" wrapText="1"/>
      <protection/>
    </xf>
    <xf numFmtId="0" fontId="139" fillId="0" borderId="0" xfId="579" applyFont="1" applyFill="1" applyBorder="1" applyAlignment="1">
      <alignment horizontal="left" wrapText="1"/>
      <protection/>
    </xf>
    <xf numFmtId="0" fontId="2" fillId="0" borderId="0" xfId="579" applyFont="1" applyAlignment="1">
      <alignment/>
      <protection/>
    </xf>
    <xf numFmtId="0" fontId="5" fillId="0" borderId="0" xfId="579" applyFont="1" applyAlignment="1">
      <alignment horizontal="right"/>
      <protection/>
    </xf>
    <xf numFmtId="0" fontId="2" fillId="0" borderId="0" xfId="579" applyFont="1" applyBorder="1" applyAlignment="1">
      <alignment horizontal="left"/>
      <protection/>
    </xf>
    <xf numFmtId="0" fontId="2" fillId="0" borderId="0" xfId="579" applyFont="1" applyAlignment="1">
      <alignment horizontal="center"/>
      <protection/>
    </xf>
    <xf numFmtId="0" fontId="0" fillId="0" borderId="0" xfId="579" applyFont="1" applyFill="1" applyAlignment="1">
      <alignment horizontal="left"/>
      <protection/>
    </xf>
    <xf numFmtId="0" fontId="4" fillId="0" borderId="0" xfId="579" applyFont="1" applyAlignment="1">
      <alignment horizontal="left"/>
      <protection/>
    </xf>
    <xf numFmtId="0" fontId="105" fillId="0" borderId="0" xfId="579" applyAlignment="1">
      <alignment/>
      <protection/>
    </xf>
    <xf numFmtId="0" fontId="2" fillId="0" borderId="16" xfId="579" applyFont="1" applyBorder="1" applyAlignment="1">
      <alignment wrapText="1"/>
      <protection/>
    </xf>
    <xf numFmtId="0" fontId="105" fillId="0" borderId="16" xfId="579" applyBorder="1" applyAlignment="1">
      <alignment wrapText="1"/>
      <protection/>
    </xf>
    <xf numFmtId="0" fontId="139" fillId="0" borderId="0" xfId="567" applyFont="1" applyFill="1" applyAlignment="1">
      <alignment horizontal="left"/>
    </xf>
    <xf numFmtId="0" fontId="2" fillId="0" borderId="0" xfId="590" applyFont="1" applyFill="1" applyAlignment="1">
      <alignment horizontal="left"/>
      <protection/>
    </xf>
    <xf numFmtId="0" fontId="0" fillId="0" borderId="0" xfId="567" applyFont="1" applyFill="1" applyAlignment="1">
      <alignment horizontal="left" vertical="top"/>
    </xf>
    <xf numFmtId="170" fontId="2" fillId="0" borderId="0" xfId="590" applyNumberFormat="1" applyFont="1" applyFill="1" applyBorder="1" applyAlignment="1">
      <alignment horizontal="left"/>
      <protection/>
    </xf>
    <xf numFmtId="170" fontId="2" fillId="0" borderId="0" xfId="590" applyNumberFormat="1" applyFont="1" applyFill="1" applyAlignment="1">
      <alignment horizontal="left"/>
      <protection/>
    </xf>
    <xf numFmtId="170" fontId="0" fillId="0" borderId="0" xfId="590" applyNumberFormat="1" applyFont="1" applyFill="1" applyBorder="1" applyAlignment="1">
      <alignment horizontal="center"/>
      <protection/>
    </xf>
    <xf numFmtId="0" fontId="0" fillId="0" borderId="0" xfId="567" applyFont="1" applyFill="1" applyAlignment="1">
      <alignment horizontal="left" vertical="top" wrapText="1"/>
    </xf>
    <xf numFmtId="0" fontId="4" fillId="0" borderId="0" xfId="590" applyFont="1" applyAlignment="1">
      <alignment horizontal="left" wrapText="1"/>
      <protection/>
    </xf>
    <xf numFmtId="170" fontId="0" fillId="0" borderId="0" xfId="590" applyNumberFormat="1" applyFont="1" applyFill="1" applyAlignment="1">
      <alignment horizontal="center"/>
      <protection/>
    </xf>
    <xf numFmtId="0" fontId="5" fillId="0" borderId="0" xfId="590" applyFont="1" applyAlignment="1">
      <alignment horizontal="right"/>
      <protection/>
    </xf>
    <xf numFmtId="170" fontId="2" fillId="0" borderId="0" xfId="590" applyNumberFormat="1" applyFont="1" applyBorder="1" applyAlignment="1">
      <alignment horizontal="left"/>
      <protection/>
    </xf>
    <xf numFmtId="170" fontId="2" fillId="0" borderId="0" xfId="590" applyNumberFormat="1" applyFont="1" applyAlignment="1">
      <alignment horizontal="left"/>
      <protection/>
    </xf>
    <xf numFmtId="0" fontId="0" fillId="0" borderId="0" xfId="590" applyFont="1" applyFill="1" applyBorder="1" applyAlignment="1">
      <alignment horizontal="left"/>
      <protection/>
    </xf>
    <xf numFmtId="0" fontId="0" fillId="0" borderId="0" xfId="590" applyFont="1" applyFill="1" applyAlignment="1">
      <alignment horizontal="left"/>
      <protection/>
    </xf>
    <xf numFmtId="0" fontId="136" fillId="0" borderId="0" xfId="567" applyFill="1" applyAlignment="1">
      <alignment horizontal="left"/>
    </xf>
    <xf numFmtId="0" fontId="0" fillId="0" borderId="0" xfId="590" applyFont="1" applyBorder="1" applyAlignment="1">
      <alignment horizontal="left"/>
      <protection/>
    </xf>
    <xf numFmtId="0" fontId="0" fillId="0" borderId="0" xfId="590" applyFont="1" applyAlignment="1">
      <alignment horizontal="left"/>
      <protection/>
    </xf>
    <xf numFmtId="0" fontId="2" fillId="0" borderId="16" xfId="590" applyFont="1" applyBorder="1" applyAlignment="1">
      <alignment wrapText="1"/>
      <protection/>
    </xf>
    <xf numFmtId="0" fontId="0" fillId="0" borderId="16" xfId="590" applyBorder="1" applyAlignment="1">
      <alignment wrapText="1"/>
      <protection/>
    </xf>
    <xf numFmtId="0" fontId="139" fillId="0" borderId="0" xfId="579" applyFont="1" applyFill="1" applyAlignment="1">
      <alignment horizontal="left"/>
      <protection/>
    </xf>
    <xf numFmtId="0" fontId="139" fillId="0" borderId="0" xfId="579" applyFont="1" applyFill="1" applyBorder="1" applyAlignment="1">
      <alignment horizontal="left" vertical="top" wrapText="1"/>
      <protection/>
    </xf>
    <xf numFmtId="0" fontId="0" fillId="0" borderId="42" xfId="590" applyFont="1" applyBorder="1" applyAlignment="1">
      <alignment vertical="top" wrapText="1"/>
      <protection/>
    </xf>
    <xf numFmtId="0" fontId="0" fillId="0" borderId="0" xfId="590" applyBorder="1" applyAlignment="1">
      <alignment vertical="top" wrapText="1"/>
      <protection/>
    </xf>
    <xf numFmtId="0" fontId="0" fillId="0" borderId="37" xfId="590" applyFont="1" applyBorder="1" applyAlignment="1">
      <alignment vertical="top" wrapText="1"/>
      <protection/>
    </xf>
    <xf numFmtId="0" fontId="0" fillId="0" borderId="33" xfId="590" applyFont="1" applyBorder="1" applyAlignment="1">
      <alignment vertical="top" wrapText="1"/>
      <protection/>
    </xf>
    <xf numFmtId="0" fontId="139" fillId="0" borderId="0" xfId="0" applyFont="1" applyFill="1" applyAlignment="1">
      <alignment horizontal="left" wrapText="1"/>
    </xf>
    <xf numFmtId="0" fontId="139" fillId="0" borderId="0" xfId="0" applyFont="1" applyFill="1" applyAlignment="1">
      <alignment horizontal="left"/>
    </xf>
  </cellXfs>
  <cellStyles count="805">
    <cellStyle name="Normal" xfId="0"/>
    <cellStyle name="20 % - Akzent1" xfId="15"/>
    <cellStyle name="20 % - Akzent1 2" xfId="16"/>
    <cellStyle name="20 % - Akzent1 2 2" xfId="17"/>
    <cellStyle name="20 % - Akzent1 2 2 2" xfId="18"/>
    <cellStyle name="20 % - Akzent1 2 3" xfId="19"/>
    <cellStyle name="20 % - Akzent1 2 4" xfId="20"/>
    <cellStyle name="20 % - Akzent1 2 5" xfId="21"/>
    <cellStyle name="20 % - Akzent1 3" xfId="22"/>
    <cellStyle name="20 % - Akzent1 3 2" xfId="23"/>
    <cellStyle name="20 % - Akzent1 3 3" xfId="24"/>
    <cellStyle name="20 % - Akzent2" xfId="25"/>
    <cellStyle name="20 % - Akzent2 2" xfId="26"/>
    <cellStyle name="20 % - Akzent2 2 2" xfId="27"/>
    <cellStyle name="20 % - Akzent2 2 2 2" xfId="28"/>
    <cellStyle name="20 % - Akzent2 2 3" xfId="29"/>
    <cellStyle name="20 % - Akzent2 2 4" xfId="30"/>
    <cellStyle name="20 % - Akzent2 2 5" xfId="31"/>
    <cellStyle name="20 % - Akzent2 3" xfId="32"/>
    <cellStyle name="20 % - Akzent2 3 2" xfId="33"/>
    <cellStyle name="20 % - Akzent2 3 3" xfId="34"/>
    <cellStyle name="20 % - Akzent3" xfId="35"/>
    <cellStyle name="20 % - Akzent3 2" xfId="36"/>
    <cellStyle name="20 % - Akzent3 2 2" xfId="37"/>
    <cellStyle name="20 % - Akzent3 2 2 2" xfId="38"/>
    <cellStyle name="20 % - Akzent3 2 3" xfId="39"/>
    <cellStyle name="20 % - Akzent3 2 4" xfId="40"/>
    <cellStyle name="20 % - Akzent3 2 5" xfId="41"/>
    <cellStyle name="20 % - Akzent3 3" xfId="42"/>
    <cellStyle name="20 % - Akzent3 3 2" xfId="43"/>
    <cellStyle name="20 % - Akzent3 3 3" xfId="44"/>
    <cellStyle name="20 % - Akzent4" xfId="45"/>
    <cellStyle name="20 % - Akzent4 2" xfId="46"/>
    <cellStyle name="20 % - Akzent4 2 2" xfId="47"/>
    <cellStyle name="20 % - Akzent4 2 2 2" xfId="48"/>
    <cellStyle name="20 % - Akzent4 2 3" xfId="49"/>
    <cellStyle name="20 % - Akzent4 2 4" xfId="50"/>
    <cellStyle name="20 % - Akzent4 2 5" xfId="51"/>
    <cellStyle name="20 % - Akzent4 3" xfId="52"/>
    <cellStyle name="20 % - Akzent4 3 2" xfId="53"/>
    <cellStyle name="20 % - Akzent4 3 3" xfId="54"/>
    <cellStyle name="20 % - Akzent5" xfId="55"/>
    <cellStyle name="20 % - Akzent5 2" xfId="56"/>
    <cellStyle name="20 % - Akzent5 2 2" xfId="57"/>
    <cellStyle name="20 % - Akzent5 2 2 2" xfId="58"/>
    <cellStyle name="20 % - Akzent5 2 3" xfId="59"/>
    <cellStyle name="20 % - Akzent5 2 4" xfId="60"/>
    <cellStyle name="20 % - Akzent5 2 5" xfId="61"/>
    <cellStyle name="20 % - Akzent5 3" xfId="62"/>
    <cellStyle name="20 % - Akzent5 3 2" xfId="63"/>
    <cellStyle name="20 % - Akzent5 3 3" xfId="64"/>
    <cellStyle name="20 % - Akzent6" xfId="65"/>
    <cellStyle name="20 % - Akzent6 2" xfId="66"/>
    <cellStyle name="20 % - Akzent6 2 2" xfId="67"/>
    <cellStyle name="20 % - Akzent6 2 2 2" xfId="68"/>
    <cellStyle name="20 % - Akzent6 2 3" xfId="69"/>
    <cellStyle name="20 % - Akzent6 2 4" xfId="70"/>
    <cellStyle name="20 % - Akzent6 2 5" xfId="71"/>
    <cellStyle name="20 % - Akzent6 3" xfId="72"/>
    <cellStyle name="20 % - Akzent6 3 2" xfId="73"/>
    <cellStyle name="20 % - Akzent6 3 3" xfId="74"/>
    <cellStyle name="20% - Accent1" xfId="75"/>
    <cellStyle name="20% - Accent2" xfId="76"/>
    <cellStyle name="20% - Accent3" xfId="77"/>
    <cellStyle name="20% - Accent4" xfId="78"/>
    <cellStyle name="20% - Accent5" xfId="79"/>
    <cellStyle name="20% - Accent6" xfId="80"/>
    <cellStyle name="20% - Akzent1" xfId="81"/>
    <cellStyle name="20% - Akzent1 2" xfId="82"/>
    <cellStyle name="20% - Akzent1 2 2" xfId="83"/>
    <cellStyle name="20% - Akzent1 3" xfId="84"/>
    <cellStyle name="20% - Akzent2" xfId="85"/>
    <cellStyle name="20% - Akzent2 2" xfId="86"/>
    <cellStyle name="20% - Akzent2 2 2" xfId="87"/>
    <cellStyle name="20% - Akzent2 3" xfId="88"/>
    <cellStyle name="20% - Akzent3" xfId="89"/>
    <cellStyle name="20% - Akzent3 2" xfId="90"/>
    <cellStyle name="20% - Akzent3 2 2" xfId="91"/>
    <cellStyle name="20% - Akzent3 3" xfId="92"/>
    <cellStyle name="20% - Akzent4" xfId="93"/>
    <cellStyle name="20% - Akzent4 2" xfId="94"/>
    <cellStyle name="20% - Akzent4 2 2" xfId="95"/>
    <cellStyle name="20% - Akzent4 3" xfId="96"/>
    <cellStyle name="20% - Akzent5" xfId="97"/>
    <cellStyle name="20% - Akzent5 2" xfId="98"/>
    <cellStyle name="20% - Akzent6" xfId="99"/>
    <cellStyle name="20% - Akzent6 2" xfId="100"/>
    <cellStyle name="40 % - Akzent1" xfId="101"/>
    <cellStyle name="40 % - Akzent1 2" xfId="102"/>
    <cellStyle name="40 % - Akzent1 2 2" xfId="103"/>
    <cellStyle name="40 % - Akzent1 2 2 2" xfId="104"/>
    <cellStyle name="40 % - Akzent1 2 3" xfId="105"/>
    <cellStyle name="40 % - Akzent1 2 4" xfId="106"/>
    <cellStyle name="40 % - Akzent1 2 5" xfId="107"/>
    <cellStyle name="40 % - Akzent1 3" xfId="108"/>
    <cellStyle name="40 % - Akzent1 3 2" xfId="109"/>
    <cellStyle name="40 % - Akzent1 3 3" xfId="110"/>
    <cellStyle name="40 % - Akzent2" xfId="111"/>
    <cellStyle name="40 % - Akzent2 2" xfId="112"/>
    <cellStyle name="40 % - Akzent2 2 2" xfId="113"/>
    <cellStyle name="40 % - Akzent2 2 2 2" xfId="114"/>
    <cellStyle name="40 % - Akzent2 2 3" xfId="115"/>
    <cellStyle name="40 % - Akzent2 2 4" xfId="116"/>
    <cellStyle name="40 % - Akzent2 2 5" xfId="117"/>
    <cellStyle name="40 % - Akzent2 3" xfId="118"/>
    <cellStyle name="40 % - Akzent2 3 2" xfId="119"/>
    <cellStyle name="40 % - Akzent2 3 3" xfId="120"/>
    <cellStyle name="40 % - Akzent3" xfId="121"/>
    <cellStyle name="40 % - Akzent3 2" xfId="122"/>
    <cellStyle name="40 % - Akzent3 2 2" xfId="123"/>
    <cellStyle name="40 % - Akzent3 2 2 2" xfId="124"/>
    <cellStyle name="40 % - Akzent3 2 3" xfId="125"/>
    <cellStyle name="40 % - Akzent3 2 4" xfId="126"/>
    <cellStyle name="40 % - Akzent3 2 5" xfId="127"/>
    <cellStyle name="40 % - Akzent3 3" xfId="128"/>
    <cellStyle name="40 % - Akzent3 3 2" xfId="129"/>
    <cellStyle name="40 % - Akzent3 3 3" xfId="130"/>
    <cellStyle name="40 % - Akzent4" xfId="131"/>
    <cellStyle name="40 % - Akzent4 2" xfId="132"/>
    <cellStyle name="40 % - Akzent4 2 2" xfId="133"/>
    <cellStyle name="40 % - Akzent4 2 2 2" xfId="134"/>
    <cellStyle name="40 % - Akzent4 2 3" xfId="135"/>
    <cellStyle name="40 % - Akzent4 2 4" xfId="136"/>
    <cellStyle name="40 % - Akzent4 2 5" xfId="137"/>
    <cellStyle name="40 % - Akzent4 3" xfId="138"/>
    <cellStyle name="40 % - Akzent4 3 2" xfId="139"/>
    <cellStyle name="40 % - Akzent4 3 3" xfId="140"/>
    <cellStyle name="40 % - Akzent5" xfId="141"/>
    <cellStyle name="40 % - Akzent5 2" xfId="142"/>
    <cellStyle name="40 % - Akzent5 2 2" xfId="143"/>
    <cellStyle name="40 % - Akzent5 2 2 2" xfId="144"/>
    <cellStyle name="40 % - Akzent5 2 3" xfId="145"/>
    <cellStyle name="40 % - Akzent5 2 4" xfId="146"/>
    <cellStyle name="40 % - Akzent5 2 5" xfId="147"/>
    <cellStyle name="40 % - Akzent5 3" xfId="148"/>
    <cellStyle name="40 % - Akzent5 3 2" xfId="149"/>
    <cellStyle name="40 % - Akzent5 3 3" xfId="150"/>
    <cellStyle name="40 % - Akzent6" xfId="151"/>
    <cellStyle name="40 % - Akzent6 2" xfId="152"/>
    <cellStyle name="40 % - Akzent6 2 2" xfId="153"/>
    <cellStyle name="40 % - Akzent6 2 2 2" xfId="154"/>
    <cellStyle name="40 % - Akzent6 2 3" xfId="155"/>
    <cellStyle name="40 % - Akzent6 2 4" xfId="156"/>
    <cellStyle name="40 % - Akzent6 2 5" xfId="157"/>
    <cellStyle name="40 % - Akzent6 3" xfId="158"/>
    <cellStyle name="40 % - Akzent6 3 2" xfId="159"/>
    <cellStyle name="40 % - Akzent6 3 3" xfId="160"/>
    <cellStyle name="40% - Accent1" xfId="161"/>
    <cellStyle name="40% - Accent2" xfId="162"/>
    <cellStyle name="40% - Accent3" xfId="163"/>
    <cellStyle name="40% - Accent4" xfId="164"/>
    <cellStyle name="40% - Accent5" xfId="165"/>
    <cellStyle name="40% - Accent6" xfId="166"/>
    <cellStyle name="40% - Akzent1" xfId="167"/>
    <cellStyle name="40% - Akzent1 2" xfId="168"/>
    <cellStyle name="40% - Akzent1 2 2" xfId="169"/>
    <cellStyle name="40% - Akzent1 3" xfId="170"/>
    <cellStyle name="40% - Akzent2" xfId="171"/>
    <cellStyle name="40% - Akzent2 2" xfId="172"/>
    <cellStyle name="40% - Akzent3" xfId="173"/>
    <cellStyle name="40% - Akzent3 2" xfId="174"/>
    <cellStyle name="40% - Akzent3 2 2" xfId="175"/>
    <cellStyle name="40% - Akzent3 3" xfId="176"/>
    <cellStyle name="40% - Akzent4" xfId="177"/>
    <cellStyle name="40% - Akzent4 2" xfId="178"/>
    <cellStyle name="40% - Akzent4 2 2" xfId="179"/>
    <cellStyle name="40% - Akzent4 3" xfId="180"/>
    <cellStyle name="40% - Akzent5" xfId="181"/>
    <cellStyle name="40% - Akzent5 2" xfId="182"/>
    <cellStyle name="40% - Akzent6" xfId="183"/>
    <cellStyle name="40% - Akzent6 2" xfId="184"/>
    <cellStyle name="40% - Akzent6 2 2" xfId="185"/>
    <cellStyle name="40% - Akzent6 3" xfId="186"/>
    <cellStyle name="60 % - Akzent1" xfId="187"/>
    <cellStyle name="60 % - Akzent1 2" xfId="188"/>
    <cellStyle name="60 % - Akzent1 2 2" xfId="189"/>
    <cellStyle name="60 % - Akzent1 2 2 2" xfId="190"/>
    <cellStyle name="60 % - Akzent1 2 3" xfId="191"/>
    <cellStyle name="60 % - Akzent1 2 4" xfId="192"/>
    <cellStyle name="60 % - Akzent1 3" xfId="193"/>
    <cellStyle name="60 % - Akzent1 3 2" xfId="194"/>
    <cellStyle name="60 % - Akzent2" xfId="195"/>
    <cellStyle name="60 % - Akzent2 2" xfId="196"/>
    <cellStyle name="60 % - Akzent2 2 2" xfId="197"/>
    <cellStyle name="60 % - Akzent2 2 2 2" xfId="198"/>
    <cellStyle name="60 % - Akzent2 2 3" xfId="199"/>
    <cellStyle name="60 % - Akzent2 2 4" xfId="200"/>
    <cellStyle name="60 % - Akzent2 3" xfId="201"/>
    <cellStyle name="60 % - Akzent2 3 2" xfId="202"/>
    <cellStyle name="60 % - Akzent3" xfId="203"/>
    <cellStyle name="60 % - Akzent3 2" xfId="204"/>
    <cellStyle name="60 % - Akzent3 2 2" xfId="205"/>
    <cellStyle name="60 % - Akzent3 2 2 2" xfId="206"/>
    <cellStyle name="60 % - Akzent3 2 3" xfId="207"/>
    <cellStyle name="60 % - Akzent3 2 4" xfId="208"/>
    <cellStyle name="60 % - Akzent3 3" xfId="209"/>
    <cellStyle name="60 % - Akzent3 3 2" xfId="210"/>
    <cellStyle name="60 % - Akzent4" xfId="211"/>
    <cellStyle name="60 % - Akzent4 2" xfId="212"/>
    <cellStyle name="60 % - Akzent4 2 2" xfId="213"/>
    <cellStyle name="60 % - Akzent4 2 2 2" xfId="214"/>
    <cellStyle name="60 % - Akzent4 2 3" xfId="215"/>
    <cellStyle name="60 % - Akzent4 2 4" xfId="216"/>
    <cellStyle name="60 % - Akzent4 2 5" xfId="217"/>
    <cellStyle name="60 % - Akzent4 3" xfId="218"/>
    <cellStyle name="60 % - Akzent5" xfId="219"/>
    <cellStyle name="60 % - Akzent5 2" xfId="220"/>
    <cellStyle name="60 % - Akzent5 2 2" xfId="221"/>
    <cellStyle name="60 % - Akzent5 2 2 2" xfId="222"/>
    <cellStyle name="60 % - Akzent5 2 3" xfId="223"/>
    <cellStyle name="60 % - Akzent5 2 4" xfId="224"/>
    <cellStyle name="60 % - Akzent5 3" xfId="225"/>
    <cellStyle name="60 % - Akzent5 3 2" xfId="226"/>
    <cellStyle name="60 % - Akzent6" xfId="227"/>
    <cellStyle name="60 % - Akzent6 2" xfId="228"/>
    <cellStyle name="60 % - Akzent6 2 2" xfId="229"/>
    <cellStyle name="60 % - Akzent6 2 2 2" xfId="230"/>
    <cellStyle name="60 % - Akzent6 2 3" xfId="231"/>
    <cellStyle name="60 % - Akzent6 2 4" xfId="232"/>
    <cellStyle name="60 % - Akzent6 3" xfId="233"/>
    <cellStyle name="60 % - Akzent6 3 2" xfId="234"/>
    <cellStyle name="60% - Accent1" xfId="235"/>
    <cellStyle name="60% - Accent2" xfId="236"/>
    <cellStyle name="60% - Accent3" xfId="237"/>
    <cellStyle name="60% - Accent4" xfId="238"/>
    <cellStyle name="60% - Accent5" xfId="239"/>
    <cellStyle name="60% - Accent6" xfId="240"/>
    <cellStyle name="60% - Akzent1" xfId="241"/>
    <cellStyle name="60% - Akzent1 2" xfId="242"/>
    <cellStyle name="60% - Akzent1 2 2" xfId="243"/>
    <cellStyle name="60% - Akzent1 3" xfId="244"/>
    <cellStyle name="60% - Akzent2" xfId="245"/>
    <cellStyle name="60% - Akzent2 2" xfId="246"/>
    <cellStyle name="60% - Akzent3" xfId="247"/>
    <cellStyle name="60% - Akzent3 2" xfId="248"/>
    <cellStyle name="60% - Akzent3 2 2" xfId="249"/>
    <cellStyle name="60% - Akzent3 3" xfId="250"/>
    <cellStyle name="60% - Akzent4" xfId="251"/>
    <cellStyle name="60% - Akzent4 2" xfId="252"/>
    <cellStyle name="60% - Akzent4 2 2" xfId="253"/>
    <cellStyle name="60% - Akzent4 3" xfId="254"/>
    <cellStyle name="60% - Akzent5" xfId="255"/>
    <cellStyle name="60% - Akzent5 2" xfId="256"/>
    <cellStyle name="60% - Akzent6" xfId="257"/>
    <cellStyle name="60% - Akzent6 2" xfId="258"/>
    <cellStyle name="60% - Akzent6 2 2" xfId="259"/>
    <cellStyle name="60% - Akzent6 3" xfId="260"/>
    <cellStyle name="AAA" xfId="261"/>
    <cellStyle name="Accent1" xfId="262"/>
    <cellStyle name="Accent2" xfId="263"/>
    <cellStyle name="Accent3" xfId="264"/>
    <cellStyle name="Accent4" xfId="265"/>
    <cellStyle name="Accent5" xfId="266"/>
    <cellStyle name="Accent6" xfId="267"/>
    <cellStyle name="Akzent1" xfId="268"/>
    <cellStyle name="Akzent1 2" xfId="269"/>
    <cellStyle name="Akzent1 2 2" xfId="270"/>
    <cellStyle name="Akzent1 2 2 2" xfId="271"/>
    <cellStyle name="Akzent1 2 3" xfId="272"/>
    <cellStyle name="Akzent1 2 3 2" xfId="273"/>
    <cellStyle name="Akzent1 2 4" xfId="274"/>
    <cellStyle name="Akzent1 2 5" xfId="275"/>
    <cellStyle name="Akzent1 3" xfId="276"/>
    <cellStyle name="Akzent1 3 2" xfId="277"/>
    <cellStyle name="Akzent1 3 3" xfId="278"/>
    <cellStyle name="Akzent1 4" xfId="279"/>
    <cellStyle name="Akzent2" xfId="280"/>
    <cellStyle name="Akzent2 2" xfId="281"/>
    <cellStyle name="Akzent2 2 2" xfId="282"/>
    <cellStyle name="Akzent2 2 2 2" xfId="283"/>
    <cellStyle name="Akzent2 2 3" xfId="284"/>
    <cellStyle name="Akzent2 2 3 2" xfId="285"/>
    <cellStyle name="Akzent2 2 4" xfId="286"/>
    <cellStyle name="Akzent2 2 5" xfId="287"/>
    <cellStyle name="Akzent2 2 6" xfId="288"/>
    <cellStyle name="Akzent2 3" xfId="289"/>
    <cellStyle name="Akzent2 3 2" xfId="290"/>
    <cellStyle name="Akzent2 3 3" xfId="291"/>
    <cellStyle name="Akzent3" xfId="292"/>
    <cellStyle name="Akzent3 2" xfId="293"/>
    <cellStyle name="Akzent3 2 2" xfId="294"/>
    <cellStyle name="Akzent3 2 2 2" xfId="295"/>
    <cellStyle name="Akzent3 2 3" xfId="296"/>
    <cellStyle name="Akzent3 2 3 2" xfId="297"/>
    <cellStyle name="Akzent3 2 4" xfId="298"/>
    <cellStyle name="Akzent3 2 5" xfId="299"/>
    <cellStyle name="Akzent3 2 6" xfId="300"/>
    <cellStyle name="Akzent3 3" xfId="301"/>
    <cellStyle name="Akzent3 3 2" xfId="302"/>
    <cellStyle name="Akzent3 3 3" xfId="303"/>
    <cellStyle name="Akzent4" xfId="304"/>
    <cellStyle name="Akzent4 2" xfId="305"/>
    <cellStyle name="Akzent4 2 2" xfId="306"/>
    <cellStyle name="Akzent4 2 2 2" xfId="307"/>
    <cellStyle name="Akzent4 2 3" xfId="308"/>
    <cellStyle name="Akzent4 2 3 2" xfId="309"/>
    <cellStyle name="Akzent4 2 4" xfId="310"/>
    <cellStyle name="Akzent4 2 5" xfId="311"/>
    <cellStyle name="Akzent4 2 6" xfId="312"/>
    <cellStyle name="Akzent4 3" xfId="313"/>
    <cellStyle name="Akzent4 3 2" xfId="314"/>
    <cellStyle name="Akzent4 3 3" xfId="315"/>
    <cellStyle name="Akzent5" xfId="316"/>
    <cellStyle name="Akzent5 2" xfId="317"/>
    <cellStyle name="Akzent5 2 2" xfId="318"/>
    <cellStyle name="Akzent5 2 3" xfId="319"/>
    <cellStyle name="Akzent5 2 4" xfId="320"/>
    <cellStyle name="Akzent5 2 5" xfId="321"/>
    <cellStyle name="Akzent5 3" xfId="322"/>
    <cellStyle name="Akzent5 3 2" xfId="323"/>
    <cellStyle name="Akzent5 3 3" xfId="324"/>
    <cellStyle name="Akzent5 4" xfId="325"/>
    <cellStyle name="Akzent6" xfId="326"/>
    <cellStyle name="Akzent6 2" xfId="327"/>
    <cellStyle name="Akzent6 2 2" xfId="328"/>
    <cellStyle name="Akzent6 2 3" xfId="329"/>
    <cellStyle name="Akzent6 2 4" xfId="330"/>
    <cellStyle name="Akzent6 2 5" xfId="331"/>
    <cellStyle name="Akzent6 2 6" xfId="332"/>
    <cellStyle name="Akzent6 3" xfId="333"/>
    <cellStyle name="Akzent6 3 2" xfId="334"/>
    <cellStyle name="Akzent6 4" xfId="335"/>
    <cellStyle name="Ausgabe" xfId="336"/>
    <cellStyle name="Ausgabe 2" xfId="337"/>
    <cellStyle name="Ausgabe 2 2" xfId="338"/>
    <cellStyle name="Ausgabe 2 2 2" xfId="339"/>
    <cellStyle name="Ausgabe 2 3" xfId="340"/>
    <cellStyle name="Ausgabe 2 3 2" xfId="341"/>
    <cellStyle name="Ausgabe 2 4" xfId="342"/>
    <cellStyle name="Ausgabe 2 5" xfId="343"/>
    <cellStyle name="Ausgabe 2 6" xfId="344"/>
    <cellStyle name="Ausgabe 3" xfId="345"/>
    <cellStyle name="Ausgabe 3 2" xfId="346"/>
    <cellStyle name="Ausgabe 3 3" xfId="347"/>
    <cellStyle name="Bad" xfId="348"/>
    <cellStyle name="Berechnung" xfId="349"/>
    <cellStyle name="Berechnung 2" xfId="350"/>
    <cellStyle name="Berechnung 2 2" xfId="351"/>
    <cellStyle name="Berechnung 2 2 2" xfId="352"/>
    <cellStyle name="Berechnung 2 3" xfId="353"/>
    <cellStyle name="Berechnung 2 3 2" xfId="354"/>
    <cellStyle name="Berechnung 2 4" xfId="355"/>
    <cellStyle name="Berechnung 2 5" xfId="356"/>
    <cellStyle name="Berechnung 2 6" xfId="357"/>
    <cellStyle name="Berechnung 3" xfId="358"/>
    <cellStyle name="Berechnung 3 2" xfId="359"/>
    <cellStyle name="Berechnung 3 3" xfId="360"/>
    <cellStyle name="Followed Hyperlink" xfId="361"/>
    <cellStyle name="Besuchter Hyperlink 2" xfId="362"/>
    <cellStyle name="Besuchter Hyperlink 2 2" xfId="363"/>
    <cellStyle name="bin" xfId="364"/>
    <cellStyle name="bin 2" xfId="365"/>
    <cellStyle name="Calculation" xfId="366"/>
    <cellStyle name="cell" xfId="367"/>
    <cellStyle name="cell 2" xfId="368"/>
    <cellStyle name="Check Cell" xfId="369"/>
    <cellStyle name="Col&amp;RowHeadings" xfId="370"/>
    <cellStyle name="ColCodes" xfId="371"/>
    <cellStyle name="ColTitles" xfId="372"/>
    <cellStyle name="ColTitles 2" xfId="373"/>
    <cellStyle name="ColTitles 3" xfId="374"/>
    <cellStyle name="ColTitles 3 2" xfId="375"/>
    <cellStyle name="column" xfId="376"/>
    <cellStyle name="Comma 2" xfId="377"/>
    <cellStyle name="Comma 2 2" xfId="378"/>
    <cellStyle name="Comma 2 3" xfId="379"/>
    <cellStyle name="DataEntryCells" xfId="380"/>
    <cellStyle name="Comma [0]" xfId="381"/>
    <cellStyle name="Dezimal 2" xfId="382"/>
    <cellStyle name="Eingabe" xfId="383"/>
    <cellStyle name="Eingabe 2" xfId="384"/>
    <cellStyle name="Eingabe 2 2" xfId="385"/>
    <cellStyle name="Eingabe 2 3" xfId="386"/>
    <cellStyle name="Eingabe 2 4" xfId="387"/>
    <cellStyle name="Eingabe 2 5" xfId="388"/>
    <cellStyle name="Eingabe 3" xfId="389"/>
    <cellStyle name="Eingabe 3 2" xfId="390"/>
    <cellStyle name="Eingabe 3 3" xfId="391"/>
    <cellStyle name="Eingabe 4" xfId="392"/>
    <cellStyle name="Ergebnis" xfId="393"/>
    <cellStyle name="Ergebnis 2" xfId="394"/>
    <cellStyle name="Ergebnis 2 2" xfId="395"/>
    <cellStyle name="Ergebnis 2 2 2" xfId="396"/>
    <cellStyle name="Ergebnis 2 3" xfId="397"/>
    <cellStyle name="Ergebnis 2 3 2" xfId="398"/>
    <cellStyle name="Ergebnis 2 4" xfId="399"/>
    <cellStyle name="Ergebnis 2 5" xfId="400"/>
    <cellStyle name="Ergebnis 3" xfId="401"/>
    <cellStyle name="Ergebnis 3 2" xfId="402"/>
    <cellStyle name="Ergebnis 3 3" xfId="403"/>
    <cellStyle name="Ergebnis 4" xfId="404"/>
    <cellStyle name="Erklärender Text" xfId="405"/>
    <cellStyle name="Erklärender Text 2" xfId="406"/>
    <cellStyle name="Erklärender Text 2 2" xfId="407"/>
    <cellStyle name="Erklärender Text 2 3" xfId="408"/>
    <cellStyle name="Erklärender Text 2 4" xfId="409"/>
    <cellStyle name="Erklärender Text 2 5" xfId="410"/>
    <cellStyle name="Erklärender Text 2 6" xfId="411"/>
    <cellStyle name="Erklärender Text 3" xfId="412"/>
    <cellStyle name="Erklärender Text 3 2" xfId="413"/>
    <cellStyle name="Erklärender Text 3 3" xfId="414"/>
    <cellStyle name="Euro" xfId="415"/>
    <cellStyle name="Euro 2" xfId="416"/>
    <cellStyle name="Euro 3" xfId="417"/>
    <cellStyle name="Euro 3 2" xfId="418"/>
    <cellStyle name="Explanatory Text" xfId="419"/>
    <cellStyle name="Explanatory Text 2" xfId="420"/>
    <cellStyle name="formula" xfId="421"/>
    <cellStyle name="gap" xfId="422"/>
    <cellStyle name="gap 2" xfId="423"/>
    <cellStyle name="Good" xfId="424"/>
    <cellStyle name="GreyBackground" xfId="425"/>
    <cellStyle name="GreyBackground 2" xfId="426"/>
    <cellStyle name="Gut" xfId="427"/>
    <cellStyle name="Gut 2" xfId="428"/>
    <cellStyle name="Gut 2 2" xfId="429"/>
    <cellStyle name="Gut 2 3" xfId="430"/>
    <cellStyle name="Gut 2 4" xfId="431"/>
    <cellStyle name="Gut 2 5" xfId="432"/>
    <cellStyle name="Gut 3" xfId="433"/>
    <cellStyle name="Gut 3 2" xfId="434"/>
    <cellStyle name="Gut 3 3" xfId="435"/>
    <cellStyle name="Gut 4" xfId="436"/>
    <cellStyle name="Heading 1" xfId="437"/>
    <cellStyle name="Heading 2" xfId="438"/>
    <cellStyle name="Heading 3" xfId="439"/>
    <cellStyle name="Heading 4" xfId="440"/>
    <cellStyle name="Hyperlink" xfId="441"/>
    <cellStyle name="Hyperlink 2" xfId="442"/>
    <cellStyle name="Hyperlink 2 2" xfId="443"/>
    <cellStyle name="Hyperlink 2 3" xfId="444"/>
    <cellStyle name="Hyperlink 2 4" xfId="445"/>
    <cellStyle name="Hyperlink 2 5" xfId="446"/>
    <cellStyle name="Hyperlink 2 6" xfId="447"/>
    <cellStyle name="Hyperlink 3" xfId="448"/>
    <cellStyle name="Hyperlink 4" xfId="449"/>
    <cellStyle name="Hyperlink 4 2" xfId="450"/>
    <cellStyle name="Hyperlink 4 3" xfId="451"/>
    <cellStyle name="Hyperlink 5" xfId="452"/>
    <cellStyle name="Hyperlink 6" xfId="453"/>
    <cellStyle name="Hyperlink 6 2" xfId="454"/>
    <cellStyle name="Input" xfId="455"/>
    <cellStyle name="ISC" xfId="456"/>
    <cellStyle name="Comma" xfId="457"/>
    <cellStyle name="Komma 2" xfId="458"/>
    <cellStyle name="Komma 2 2" xfId="459"/>
    <cellStyle name="Komma 2 3" xfId="460"/>
    <cellStyle name="Komma 2 4" xfId="461"/>
    <cellStyle name="Komma 3" xfId="462"/>
    <cellStyle name="Komma 3 2" xfId="463"/>
    <cellStyle name="Komma 3 2 2" xfId="464"/>
    <cellStyle name="Komma 3 3" xfId="465"/>
    <cellStyle name="Komma 3 4" xfId="466"/>
    <cellStyle name="Komma 3 5" xfId="467"/>
    <cellStyle name="Komma 3 6" xfId="468"/>
    <cellStyle name="Komma 4" xfId="469"/>
    <cellStyle name="level1a" xfId="470"/>
    <cellStyle name="level1a 2" xfId="471"/>
    <cellStyle name="level2" xfId="472"/>
    <cellStyle name="level2a" xfId="473"/>
    <cellStyle name="level3" xfId="474"/>
    <cellStyle name="level3 2" xfId="475"/>
    <cellStyle name="Lien hypertexte 2" xfId="476"/>
    <cellStyle name="Lien hypertexte 2 2" xfId="477"/>
    <cellStyle name="Linked Cell" xfId="478"/>
    <cellStyle name="Migliaia (0)_conti99" xfId="479"/>
    <cellStyle name="Neutral" xfId="480"/>
    <cellStyle name="Neutral 2" xfId="481"/>
    <cellStyle name="Neutral 2 2" xfId="482"/>
    <cellStyle name="Neutral 2 2 2" xfId="483"/>
    <cellStyle name="Neutral 2 3" xfId="484"/>
    <cellStyle name="Neutral 2 4" xfId="485"/>
    <cellStyle name="Neutral 2 5" xfId="486"/>
    <cellStyle name="Neutral 3" xfId="487"/>
    <cellStyle name="Neutral 3 2" xfId="488"/>
    <cellStyle name="Neutral 3 3" xfId="489"/>
    <cellStyle name="Neutral 3 4" xfId="490"/>
    <cellStyle name="Neutral 3 5" xfId="491"/>
    <cellStyle name="Neutral 4" xfId="492"/>
    <cellStyle name="Normal 2" xfId="493"/>
    <cellStyle name="Normal 2 2" xfId="494"/>
    <cellStyle name="Normal 2 2 2" xfId="495"/>
    <cellStyle name="Normal 2 3" xfId="496"/>
    <cellStyle name="Normal 2 4" xfId="497"/>
    <cellStyle name="Normal 2 5" xfId="498"/>
    <cellStyle name="Normal 2_AUG_TabChap2" xfId="499"/>
    <cellStyle name="Normal 3" xfId="500"/>
    <cellStyle name="Normal 3 2" xfId="501"/>
    <cellStyle name="Normal 3 3" xfId="502"/>
    <cellStyle name="Normal 3 4" xfId="503"/>
    <cellStyle name="Normal 4" xfId="504"/>
    <cellStyle name="Normal 5" xfId="505"/>
    <cellStyle name="Normal_C1.2" xfId="506"/>
    <cellStyle name="Note" xfId="507"/>
    <cellStyle name="Note 2" xfId="508"/>
    <cellStyle name="Notiz" xfId="509"/>
    <cellStyle name="Notiz 2" xfId="510"/>
    <cellStyle name="Notiz 2 2" xfId="511"/>
    <cellStyle name="Notiz 2 2 2" xfId="512"/>
    <cellStyle name="Notiz 2 2 2 2" xfId="513"/>
    <cellStyle name="Notiz 2 2 3" xfId="514"/>
    <cellStyle name="Notiz 2 2 4" xfId="515"/>
    <cellStyle name="Notiz 2 3" xfId="516"/>
    <cellStyle name="Notiz 2 3 2" xfId="517"/>
    <cellStyle name="Notiz 2 4" xfId="518"/>
    <cellStyle name="Notiz 2 4 2" xfId="519"/>
    <cellStyle name="Notiz 3" xfId="520"/>
    <cellStyle name="Notiz 3 2" xfId="521"/>
    <cellStyle name="Notiz 3 2 2" xfId="522"/>
    <cellStyle name="Notiz 3 3" xfId="523"/>
    <cellStyle name="Notiz 3 4" xfId="524"/>
    <cellStyle name="Notiz 4" xfId="525"/>
    <cellStyle name="Notiz 4 2" xfId="526"/>
    <cellStyle name="Notiz 4 3" xfId="527"/>
    <cellStyle name="Notiz 4 4" xfId="528"/>
    <cellStyle name="Notiz 5" xfId="529"/>
    <cellStyle name="Notiz 5 2" xfId="530"/>
    <cellStyle name="Notiz 6" xfId="531"/>
    <cellStyle name="Notiz 6 2" xfId="532"/>
    <cellStyle name="Output" xfId="533"/>
    <cellStyle name="Output 2" xfId="534"/>
    <cellStyle name="Percent 2" xfId="535"/>
    <cellStyle name="Percent 3" xfId="536"/>
    <cellStyle name="Pourcentage 2" xfId="537"/>
    <cellStyle name="Percent" xfId="538"/>
    <cellStyle name="Prozent 10" xfId="539"/>
    <cellStyle name="Prozent 2" xfId="540"/>
    <cellStyle name="Prozent 2 2" xfId="541"/>
    <cellStyle name="Prozent 3" xfId="542"/>
    <cellStyle name="Prozent 3 2" xfId="543"/>
    <cellStyle name="Prozent 3 2 2" xfId="544"/>
    <cellStyle name="Prozent 3 3" xfId="545"/>
    <cellStyle name="Prozent 4" xfId="546"/>
    <cellStyle name="Prozent 4 2" xfId="547"/>
    <cellStyle name="Prozent 4 3" xfId="548"/>
    <cellStyle name="Prozent 5" xfId="549"/>
    <cellStyle name="Prozent 5 2" xfId="550"/>
    <cellStyle name="Prozent 5 3" xfId="551"/>
    <cellStyle name="Prozent 5 4" xfId="552"/>
    <cellStyle name="Prozent 6" xfId="553"/>
    <cellStyle name="Prozent 6 2" xfId="554"/>
    <cellStyle name="Prozent 7" xfId="555"/>
    <cellStyle name="Prozent 7 2" xfId="556"/>
    <cellStyle name="Prozent 8" xfId="557"/>
    <cellStyle name="Prozent 8 2" xfId="558"/>
    <cellStyle name="Prozent 9" xfId="559"/>
    <cellStyle name="row" xfId="560"/>
    <cellStyle name="row 2" xfId="561"/>
    <cellStyle name="RowCodes" xfId="562"/>
    <cellStyle name="Row-Col Headings" xfId="563"/>
    <cellStyle name="RowTitles_CENTRAL_GOVT" xfId="564"/>
    <cellStyle name="RowTitles-Col2" xfId="565"/>
    <cellStyle name="RowTitles-Detail" xfId="566"/>
    <cellStyle name="Schlecht" xfId="567"/>
    <cellStyle name="Schlecht 2" xfId="568"/>
    <cellStyle name="Schlecht 2 2" xfId="569"/>
    <cellStyle name="Schlecht 2 2 2" xfId="570"/>
    <cellStyle name="Schlecht 2 3" xfId="571"/>
    <cellStyle name="Schlecht 2 3 2" xfId="572"/>
    <cellStyle name="Schlecht 2 4" xfId="573"/>
    <cellStyle name="Schlecht 2 5" xfId="574"/>
    <cellStyle name="Schlecht 2 6" xfId="575"/>
    <cellStyle name="Schlecht 3" xfId="576"/>
    <cellStyle name="Schlecht 3 2" xfId="577"/>
    <cellStyle name="Schlecht 3 3" xfId="578"/>
    <cellStyle name="Standard 10" xfId="579"/>
    <cellStyle name="Standard 11" xfId="580"/>
    <cellStyle name="Standard 11 2" xfId="581"/>
    <cellStyle name="Standard 12" xfId="582"/>
    <cellStyle name="Standard 13" xfId="583"/>
    <cellStyle name="Standard 13 2" xfId="584"/>
    <cellStyle name="Standard 14" xfId="585"/>
    <cellStyle name="Standard 15" xfId="586"/>
    <cellStyle name="Standard 16" xfId="587"/>
    <cellStyle name="Standard 17" xfId="588"/>
    <cellStyle name="Standard 2" xfId="589"/>
    <cellStyle name="Standard 2 10" xfId="590"/>
    <cellStyle name="Standard 2 11" xfId="591"/>
    <cellStyle name="Standard 2 12" xfId="592"/>
    <cellStyle name="Standard 2 2" xfId="593"/>
    <cellStyle name="Standard 2 2 2" xfId="594"/>
    <cellStyle name="Standard 2 2 2 2" xfId="595"/>
    <cellStyle name="Standard 2 2 2 2 2" xfId="596"/>
    <cellStyle name="Standard 2 2 2 2 3" xfId="597"/>
    <cellStyle name="Standard 2 2 2 2 4" xfId="598"/>
    <cellStyle name="Standard 2 2 2 3" xfId="599"/>
    <cellStyle name="Standard 2 2 3" xfId="600"/>
    <cellStyle name="Standard 2 3" xfId="601"/>
    <cellStyle name="Standard 2 3 2" xfId="602"/>
    <cellStyle name="Standard 2 3 3" xfId="603"/>
    <cellStyle name="Standard 2 3 4" xfId="604"/>
    <cellStyle name="Standard 2 3 5" xfId="605"/>
    <cellStyle name="Standard 2 4" xfId="606"/>
    <cellStyle name="Standard 2 4 2" xfId="607"/>
    <cellStyle name="Standard 2 4 2 2" xfId="608"/>
    <cellStyle name="Standard 2 4 2 3" xfId="609"/>
    <cellStyle name="Standard 2 4 3" xfId="610"/>
    <cellStyle name="Standard 2 4 4" xfId="611"/>
    <cellStyle name="Standard 2 4 5" xfId="612"/>
    <cellStyle name="Standard 2 5" xfId="613"/>
    <cellStyle name="Standard 2 5 2" xfId="614"/>
    <cellStyle name="Standard 2 5 3" xfId="615"/>
    <cellStyle name="Standard 2 6" xfId="616"/>
    <cellStyle name="Standard 2 6 2" xfId="617"/>
    <cellStyle name="Standard 2 7" xfId="618"/>
    <cellStyle name="Standard 2 7 2" xfId="619"/>
    <cellStyle name="Standard 2 8" xfId="620"/>
    <cellStyle name="Standard 2 9" xfId="621"/>
    <cellStyle name="Standard 3" xfId="622"/>
    <cellStyle name="Standard 3 10" xfId="623"/>
    <cellStyle name="Standard 3 2" xfId="624"/>
    <cellStyle name="Standard 3 2 2" xfId="625"/>
    <cellStyle name="Standard 3 2 2 2" xfId="626"/>
    <cellStyle name="Standard 3 2 2 2 2" xfId="627"/>
    <cellStyle name="Standard 3 2 2 3" xfId="628"/>
    <cellStyle name="Standard 3 2 2 4" xfId="629"/>
    <cellStyle name="Standard 3 2 3" xfId="630"/>
    <cellStyle name="Standard 3 2 3 2" xfId="631"/>
    <cellStyle name="Standard 3 2 4" xfId="632"/>
    <cellStyle name="Standard 3 2 4 2" xfId="633"/>
    <cellStyle name="Standard 3 2 5" xfId="634"/>
    <cellStyle name="Standard 3 3" xfId="635"/>
    <cellStyle name="Standard 3 3 2" xfId="636"/>
    <cellStyle name="Standard 3 3 2 2" xfId="637"/>
    <cellStyle name="Standard 3 3 2 2 2" xfId="638"/>
    <cellStyle name="Standard 3 3 2 2 3" xfId="639"/>
    <cellStyle name="Standard 3 3 2 3" xfId="640"/>
    <cellStyle name="Standard 3 3 2 4" xfId="641"/>
    <cellStyle name="Standard 3 3 2 5" xfId="642"/>
    <cellStyle name="Standard 3 3 3" xfId="643"/>
    <cellStyle name="Standard 3 3 3 2" xfId="644"/>
    <cellStyle name="Standard 3 3 3 3" xfId="645"/>
    <cellStyle name="Standard 3 3 4" xfId="646"/>
    <cellStyle name="Standard 3 3 5" xfId="647"/>
    <cellStyle name="Standard 3 3 6" xfId="648"/>
    <cellStyle name="Standard 3 4" xfId="649"/>
    <cellStyle name="Standard 3 4 2" xfId="650"/>
    <cellStyle name="Standard 3 4 2 2" xfId="651"/>
    <cellStyle name="Standard 3 4 3" xfId="652"/>
    <cellStyle name="Standard 3 4 3 2" xfId="653"/>
    <cellStyle name="Standard 3 5" xfId="654"/>
    <cellStyle name="Standard 3 5 2" xfId="655"/>
    <cellStyle name="Standard 3 5 3" xfId="656"/>
    <cellStyle name="Standard 3 6" xfId="657"/>
    <cellStyle name="Standard 3 6 2" xfId="658"/>
    <cellStyle name="Standard 3 7" xfId="659"/>
    <cellStyle name="Standard 3 7 2" xfId="660"/>
    <cellStyle name="Standard 3 8" xfId="661"/>
    <cellStyle name="Standard 3 8 2" xfId="662"/>
    <cellStyle name="Standard 3 9" xfId="663"/>
    <cellStyle name="Standard 4" xfId="664"/>
    <cellStyle name="Standard 4 2" xfId="665"/>
    <cellStyle name="Standard 4 2 2" xfId="666"/>
    <cellStyle name="Standard 4 2 2 2" xfId="667"/>
    <cellStyle name="Standard 4 2 3" xfId="668"/>
    <cellStyle name="Standard 4 2 4" xfId="669"/>
    <cellStyle name="Standard 4 3" xfId="670"/>
    <cellStyle name="Standard 4 3 2" xfId="671"/>
    <cellStyle name="Standard 4 3 2 2" xfId="672"/>
    <cellStyle name="Standard 4 3 2 3" xfId="673"/>
    <cellStyle name="Standard 4 3 3" xfId="674"/>
    <cellStyle name="Standard 4 3 4" xfId="675"/>
    <cellStyle name="Standard 4 3 5" xfId="676"/>
    <cellStyle name="Standard 4 3 5 2" xfId="677"/>
    <cellStyle name="Standard 4 3 6" xfId="678"/>
    <cellStyle name="Standard 4 4" xfId="679"/>
    <cellStyle name="Standard 4 4 2" xfId="680"/>
    <cellStyle name="Standard 4 4 3" xfId="681"/>
    <cellStyle name="Standard 4 5" xfId="682"/>
    <cellStyle name="Standard 4 5 2" xfId="683"/>
    <cellStyle name="Standard 4 6" xfId="684"/>
    <cellStyle name="Standard 4 7" xfId="685"/>
    <cellStyle name="Standard 5" xfId="686"/>
    <cellStyle name="Standard 5 2" xfId="687"/>
    <cellStyle name="Standard 5 2 2" xfId="688"/>
    <cellStyle name="Standard 5 2 3" xfId="689"/>
    <cellStyle name="Standard 5 2 4" xfId="690"/>
    <cellStyle name="Standard 5 3" xfId="691"/>
    <cellStyle name="Standard 5 4" xfId="692"/>
    <cellStyle name="Standard 5 5" xfId="693"/>
    <cellStyle name="Standard 5 5 2" xfId="694"/>
    <cellStyle name="Standard 5 6" xfId="695"/>
    <cellStyle name="Standard 6" xfId="696"/>
    <cellStyle name="Standard 6 2" xfId="697"/>
    <cellStyle name="Standard 6 2 2" xfId="698"/>
    <cellStyle name="Standard 6 3" xfId="699"/>
    <cellStyle name="Standard 6 4" xfId="700"/>
    <cellStyle name="Standard 6 5" xfId="701"/>
    <cellStyle name="Standard 6 6" xfId="702"/>
    <cellStyle name="Standard 7" xfId="703"/>
    <cellStyle name="Standard 7 2" xfId="704"/>
    <cellStyle name="Standard 7 2 2" xfId="705"/>
    <cellStyle name="Standard 7 2 3" xfId="706"/>
    <cellStyle name="Standard 7 3" xfId="707"/>
    <cellStyle name="Standard 7 4" xfId="708"/>
    <cellStyle name="Standard 7 5" xfId="709"/>
    <cellStyle name="Standard 8" xfId="710"/>
    <cellStyle name="Standard 8 2" xfId="711"/>
    <cellStyle name="Standard 8 2 2" xfId="712"/>
    <cellStyle name="Standard 8 2 3" xfId="713"/>
    <cellStyle name="Standard 8 3" xfId="714"/>
    <cellStyle name="Standard 9" xfId="715"/>
    <cellStyle name="Standard 9 2" xfId="716"/>
    <cellStyle name="Standard 9 2 2" xfId="717"/>
    <cellStyle name="Standard 9 3" xfId="718"/>
    <cellStyle name="Strich statt Null" xfId="719"/>
    <cellStyle name="temp" xfId="720"/>
    <cellStyle name="Title" xfId="721"/>
    <cellStyle name="title1" xfId="722"/>
    <cellStyle name="Total" xfId="723"/>
    <cellStyle name="Überschrift" xfId="724"/>
    <cellStyle name="Überschrift 1" xfId="725"/>
    <cellStyle name="Überschrift 1 2" xfId="726"/>
    <cellStyle name="Überschrift 1 2 2" xfId="727"/>
    <cellStyle name="Überschrift 1 2 2 2" xfId="728"/>
    <cellStyle name="Überschrift 1 2 3" xfId="729"/>
    <cellStyle name="Überschrift 1 2 3 2" xfId="730"/>
    <cellStyle name="Überschrift 1 2 4" xfId="731"/>
    <cellStyle name="Überschrift 1 2 5" xfId="732"/>
    <cellStyle name="Überschrift 1 3" xfId="733"/>
    <cellStyle name="Überschrift 1 3 2" xfId="734"/>
    <cellStyle name="Überschrift 1 3 3" xfId="735"/>
    <cellStyle name="Überschrift 1 4" xfId="736"/>
    <cellStyle name="Überschrift 2" xfId="737"/>
    <cellStyle name="Überschrift 2 2" xfId="738"/>
    <cellStyle name="Überschrift 2 2 2" xfId="739"/>
    <cellStyle name="Überschrift 2 2 2 2" xfId="740"/>
    <cellStyle name="Überschrift 2 2 3" xfId="741"/>
    <cellStyle name="Überschrift 2 2 3 2" xfId="742"/>
    <cellStyle name="Überschrift 2 2 4" xfId="743"/>
    <cellStyle name="Überschrift 2 2 5" xfId="744"/>
    <cellStyle name="Überschrift 2 3" xfId="745"/>
    <cellStyle name="Überschrift 2 3 2" xfId="746"/>
    <cellStyle name="Überschrift 2 3 3" xfId="747"/>
    <cellStyle name="Überschrift 2 4" xfId="748"/>
    <cellStyle name="Überschrift 3" xfId="749"/>
    <cellStyle name="Überschrift 3 2" xfId="750"/>
    <cellStyle name="Überschrift 3 2 2" xfId="751"/>
    <cellStyle name="Überschrift 3 2 2 2" xfId="752"/>
    <cellStyle name="Überschrift 3 2 3" xfId="753"/>
    <cellStyle name="Überschrift 3 2 3 2" xfId="754"/>
    <cellStyle name="Überschrift 3 2 4" xfId="755"/>
    <cellStyle name="Überschrift 3 2 5" xfId="756"/>
    <cellStyle name="Überschrift 3 3" xfId="757"/>
    <cellStyle name="Überschrift 3 3 2" xfId="758"/>
    <cellStyle name="Überschrift 3 3 3" xfId="759"/>
    <cellStyle name="Überschrift 3 4" xfId="760"/>
    <cellStyle name="Überschrift 4" xfId="761"/>
    <cellStyle name="Überschrift 4 2" xfId="762"/>
    <cellStyle name="Überschrift 4 2 2" xfId="763"/>
    <cellStyle name="Überschrift 4 2 2 2" xfId="764"/>
    <cellStyle name="Überschrift 4 2 3" xfId="765"/>
    <cellStyle name="Überschrift 4 2 3 2" xfId="766"/>
    <cellStyle name="Überschrift 4 2 4" xfId="767"/>
    <cellStyle name="Überschrift 4 2 5" xfId="768"/>
    <cellStyle name="Überschrift 4 2 6" xfId="769"/>
    <cellStyle name="Überschrift 4 3" xfId="770"/>
    <cellStyle name="Überschrift 4 3 2" xfId="771"/>
    <cellStyle name="Überschrift 4 3 3" xfId="772"/>
    <cellStyle name="Überschrift 5" xfId="773"/>
    <cellStyle name="Überschrift 5 2" xfId="774"/>
    <cellStyle name="Überschrift 5 2 2" xfId="775"/>
    <cellStyle name="Überschrift 5 3" xfId="776"/>
    <cellStyle name="Überschrift 6" xfId="777"/>
    <cellStyle name="Überschrift 6 2" xfId="778"/>
    <cellStyle name="Verknüpfte Zelle" xfId="779"/>
    <cellStyle name="Verknüpfte Zelle 2" xfId="780"/>
    <cellStyle name="Verknüpfte Zelle 2 2" xfId="781"/>
    <cellStyle name="Verknüpfte Zelle 2 3" xfId="782"/>
    <cellStyle name="Verknüpfte Zelle 2 4" xfId="783"/>
    <cellStyle name="Verknüpfte Zelle 2 5" xfId="784"/>
    <cellStyle name="Verknüpfte Zelle 2 6" xfId="785"/>
    <cellStyle name="Verknüpfte Zelle 3" xfId="786"/>
    <cellStyle name="Verknüpfte Zelle 3 2" xfId="787"/>
    <cellStyle name="Verknüpfte Zelle 3 3" xfId="788"/>
    <cellStyle name="Currency" xfId="789"/>
    <cellStyle name="Currency [0]" xfId="790"/>
    <cellStyle name="Währung 2" xfId="791"/>
    <cellStyle name="Währung 3" xfId="792"/>
    <cellStyle name="Währung 3 2" xfId="793"/>
    <cellStyle name="Währung 4" xfId="794"/>
    <cellStyle name="Währung 5" xfId="795"/>
    <cellStyle name="Warnender Text" xfId="796"/>
    <cellStyle name="Warnender Text 2" xfId="797"/>
    <cellStyle name="Warnender Text 2 2" xfId="798"/>
    <cellStyle name="Warnender Text 2 3" xfId="799"/>
    <cellStyle name="Warnender Text 2 4" xfId="800"/>
    <cellStyle name="Warnender Text 2 5" xfId="801"/>
    <cellStyle name="Warnender Text 2 6" xfId="802"/>
    <cellStyle name="Warnender Text 3" xfId="803"/>
    <cellStyle name="Warnender Text 3 2" xfId="804"/>
    <cellStyle name="Warnender Text 3 3" xfId="805"/>
    <cellStyle name="Warning Text" xfId="806"/>
    <cellStyle name="Warning Text 2" xfId="807"/>
    <cellStyle name="Zelle überprüfen" xfId="808"/>
    <cellStyle name="Zelle überprüfen 2" xfId="809"/>
    <cellStyle name="Zelle überprüfen 2 2" xfId="810"/>
    <cellStyle name="Zelle überprüfen 2 3" xfId="811"/>
    <cellStyle name="Zelle überprüfen 2 4" xfId="812"/>
    <cellStyle name="Zelle überprüfen 2 5" xfId="813"/>
    <cellStyle name="Zelle überprüfen 2 6" xfId="814"/>
    <cellStyle name="Zelle überprüfen 3" xfId="815"/>
    <cellStyle name="Zelle überprüfen 3 2" xfId="816"/>
    <cellStyle name="Zelle überprüfen 3 3" xfId="817"/>
    <cellStyle name="표준_T_A8(통계청_검증결과)" xfId="81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Inhaltsverzeichnis!A1" /><Relationship Id="rId3" Type="http://schemas.openxmlformats.org/officeDocument/2006/relationships/hyperlink" Target="#Inhaltsverzeichnis!A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Inhaltsverzeichnis!A1" /><Relationship Id="rId3" Type="http://schemas.openxmlformats.org/officeDocument/2006/relationships/hyperlink" Target="#Inhaltsverzeichnis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Inhaltsverzeichnis!A1" /><Relationship Id="rId3" Type="http://schemas.openxmlformats.org/officeDocument/2006/relationships/hyperlink" Target="#Inhaltsverzeichnis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Inhaltsverzeichnis!A1" /><Relationship Id="rId3" Type="http://schemas.openxmlformats.org/officeDocument/2006/relationships/hyperlink" Target="#Inhaltsverzeichnis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Inhaltsverzeichnis!A1" /><Relationship Id="rId3" Type="http://schemas.openxmlformats.org/officeDocument/2006/relationships/hyperlink" Target="#Inhaltsverzeichnis!A1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Inhaltsverzeichnis!A1" /><Relationship Id="rId3" Type="http://schemas.openxmlformats.org/officeDocument/2006/relationships/hyperlink" Target="#Inhaltsverzeichnis!A1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Inhaltsverzeichnis!A1" /><Relationship Id="rId3" Type="http://schemas.openxmlformats.org/officeDocument/2006/relationships/hyperlink" Target="#Inhaltsverzeichnis!A1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Inhaltsverzeichnis!A1" /><Relationship Id="rId3" Type="http://schemas.openxmlformats.org/officeDocument/2006/relationships/hyperlink" Target="#Inhaltsverzeichnis!A1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Inhaltsverzeichnis!A1" /><Relationship Id="rId3" Type="http://schemas.openxmlformats.org/officeDocument/2006/relationships/hyperlink" Target="#Inhaltsverzeichnis!A1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Inhaltsverzeichnis!A1" /><Relationship Id="rId3" Type="http://schemas.openxmlformats.org/officeDocument/2006/relationships/hyperlink" Target="#Inhaltsverzeichnis!A1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Inhaltsverzeichnis!A1" /><Relationship Id="rId3" Type="http://schemas.openxmlformats.org/officeDocument/2006/relationships/hyperlink" Target="#Inhaltsverzeichnis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Inhaltsverzeichnis!A1" /><Relationship Id="rId3" Type="http://schemas.openxmlformats.org/officeDocument/2006/relationships/hyperlink" Target="#Inhaltsverzeichnis!A1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Inhaltsverzeichnis!A1" /><Relationship Id="rId3" Type="http://schemas.openxmlformats.org/officeDocument/2006/relationships/hyperlink" Target="#Inhaltsverzeichnis!A1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Inhaltsverzeichnis!A1" /><Relationship Id="rId3" Type="http://schemas.openxmlformats.org/officeDocument/2006/relationships/hyperlink" Target="#Inhaltsverzeichnis!A1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Inhaltsverzeichnis!A1" /><Relationship Id="rId3" Type="http://schemas.openxmlformats.org/officeDocument/2006/relationships/hyperlink" Target="#Inhaltsverzeichnis!A1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Inhaltsverzeichnis!A1" /><Relationship Id="rId3" Type="http://schemas.openxmlformats.org/officeDocument/2006/relationships/hyperlink" Target="#Inhaltsverzeichnis!A1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Inhaltsverzeichnis!A1" /><Relationship Id="rId3" Type="http://schemas.openxmlformats.org/officeDocument/2006/relationships/hyperlink" Target="#Inhaltsverzeichnis!A1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Inhaltsverzeichnis!A1" /><Relationship Id="rId3" Type="http://schemas.openxmlformats.org/officeDocument/2006/relationships/hyperlink" Target="#Inhaltsverzeichnis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Inhaltsverzeichnis!A1" /><Relationship Id="rId3" Type="http://schemas.openxmlformats.org/officeDocument/2006/relationships/hyperlink" Target="#Inhaltsverzeichnis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Inhaltsverzeichnis!A1" /><Relationship Id="rId3" Type="http://schemas.openxmlformats.org/officeDocument/2006/relationships/hyperlink" Target="#Inhaltsverzeichnis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Inhaltsverzeichnis!A1" /><Relationship Id="rId3" Type="http://schemas.openxmlformats.org/officeDocument/2006/relationships/hyperlink" Target="#Inhaltsverzeichnis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Inhaltsverzeichnis!A1" /><Relationship Id="rId3" Type="http://schemas.openxmlformats.org/officeDocument/2006/relationships/hyperlink" Target="#Inhaltsverzeichnis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Inhaltsverzeichnis!A1" /><Relationship Id="rId3" Type="http://schemas.openxmlformats.org/officeDocument/2006/relationships/hyperlink" Target="#Inhaltsverzeichnis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Inhaltsverzeichnis!A1" /><Relationship Id="rId3" Type="http://schemas.openxmlformats.org/officeDocument/2006/relationships/hyperlink" Target="#Inhaltsverzeichnis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Inhaltsverzeichnis!A1" /><Relationship Id="rId3" Type="http://schemas.openxmlformats.org/officeDocument/2006/relationships/hyperlink" Target="#Inhaltsverzeichnis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466725</xdr:colOff>
      <xdr:row>1</xdr:row>
      <xdr:rowOff>57150</xdr:rowOff>
    </xdr:from>
    <xdr:to>
      <xdr:col>6</xdr:col>
      <xdr:colOff>647700</xdr:colOff>
      <xdr:row>1</xdr:row>
      <xdr:rowOff>238125</xdr:rowOff>
    </xdr:to>
    <xdr:pic>
      <xdr:nvPicPr>
        <xdr:cNvPr id="1" name="Grafik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25717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371475</xdr:colOff>
      <xdr:row>1</xdr:row>
      <xdr:rowOff>0</xdr:rowOff>
    </xdr:from>
    <xdr:to>
      <xdr:col>14</xdr:col>
      <xdr:colOff>9525</xdr:colOff>
      <xdr:row>2</xdr:row>
      <xdr:rowOff>9525</xdr:rowOff>
    </xdr:to>
    <xdr:pic>
      <xdr:nvPicPr>
        <xdr:cNvPr id="1" name="Grafik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77050" y="381000"/>
          <a:ext cx="1809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285750</xdr:colOff>
      <xdr:row>0</xdr:row>
      <xdr:rowOff>400050</xdr:rowOff>
    </xdr:from>
    <xdr:to>
      <xdr:col>6</xdr:col>
      <xdr:colOff>447675</xdr:colOff>
      <xdr:row>2</xdr:row>
      <xdr:rowOff>0</xdr:rowOff>
    </xdr:to>
    <xdr:pic>
      <xdr:nvPicPr>
        <xdr:cNvPr id="1" name="Grafik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76825" y="4000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333375</xdr:colOff>
      <xdr:row>1</xdr:row>
      <xdr:rowOff>0</xdr:rowOff>
    </xdr:from>
    <xdr:to>
      <xdr:col>9</xdr:col>
      <xdr:colOff>9525</xdr:colOff>
      <xdr:row>2</xdr:row>
      <xdr:rowOff>19050</xdr:rowOff>
    </xdr:to>
    <xdr:pic>
      <xdr:nvPicPr>
        <xdr:cNvPr id="1" name="Grafik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438150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285750</xdr:colOff>
      <xdr:row>1</xdr:row>
      <xdr:rowOff>9525</xdr:rowOff>
    </xdr:from>
    <xdr:to>
      <xdr:col>9</xdr:col>
      <xdr:colOff>447675</xdr:colOff>
      <xdr:row>2</xdr:row>
      <xdr:rowOff>9525</xdr:rowOff>
    </xdr:to>
    <xdr:pic>
      <xdr:nvPicPr>
        <xdr:cNvPr id="1" name="Grafik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2095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95250</xdr:colOff>
      <xdr:row>0</xdr:row>
      <xdr:rowOff>419100</xdr:rowOff>
    </xdr:from>
    <xdr:to>
      <xdr:col>13</xdr:col>
      <xdr:colOff>9525</xdr:colOff>
      <xdr:row>2</xdr:row>
      <xdr:rowOff>9525</xdr:rowOff>
    </xdr:to>
    <xdr:pic>
      <xdr:nvPicPr>
        <xdr:cNvPr id="1" name="Grafik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419100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733425</xdr:colOff>
      <xdr:row>0</xdr:row>
      <xdr:rowOff>390525</xdr:rowOff>
    </xdr:from>
    <xdr:to>
      <xdr:col>6</xdr:col>
      <xdr:colOff>914400</xdr:colOff>
      <xdr:row>2</xdr:row>
      <xdr:rowOff>9525</xdr:rowOff>
    </xdr:to>
    <xdr:pic>
      <xdr:nvPicPr>
        <xdr:cNvPr id="1" name="Grafik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39052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200025</xdr:colOff>
      <xdr:row>0</xdr:row>
      <xdr:rowOff>381000</xdr:rowOff>
    </xdr:from>
    <xdr:to>
      <xdr:col>12</xdr:col>
      <xdr:colOff>381000</xdr:colOff>
      <xdr:row>2</xdr:row>
      <xdr:rowOff>95250</xdr:rowOff>
    </xdr:to>
    <xdr:pic>
      <xdr:nvPicPr>
        <xdr:cNvPr id="1" name="Grafik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0300" y="381000"/>
          <a:ext cx="1809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571500</xdr:colOff>
      <xdr:row>0</xdr:row>
      <xdr:rowOff>209550</xdr:rowOff>
    </xdr:from>
    <xdr:to>
      <xdr:col>12</xdr:col>
      <xdr:colOff>752475</xdr:colOff>
      <xdr:row>2</xdr:row>
      <xdr:rowOff>9525</xdr:rowOff>
    </xdr:to>
    <xdr:pic>
      <xdr:nvPicPr>
        <xdr:cNvPr id="1" name="Grafik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209550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533400</xdr:colOff>
      <xdr:row>0</xdr:row>
      <xdr:rowOff>190500</xdr:rowOff>
    </xdr:from>
    <xdr:to>
      <xdr:col>4</xdr:col>
      <xdr:colOff>714375</xdr:colOff>
      <xdr:row>2</xdr:row>
      <xdr:rowOff>9525</xdr:rowOff>
    </xdr:to>
    <xdr:pic>
      <xdr:nvPicPr>
        <xdr:cNvPr id="1" name="Grafik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190500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590550</xdr:colOff>
      <xdr:row>1</xdr:row>
      <xdr:rowOff>9525</xdr:rowOff>
    </xdr:from>
    <xdr:to>
      <xdr:col>6</xdr:col>
      <xdr:colOff>9525</xdr:colOff>
      <xdr:row>1</xdr:row>
      <xdr:rowOff>190500</xdr:rowOff>
    </xdr:to>
    <xdr:pic>
      <xdr:nvPicPr>
        <xdr:cNvPr id="1" name="Grafik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39052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409575</xdr:colOff>
      <xdr:row>1</xdr:row>
      <xdr:rowOff>57150</xdr:rowOff>
    </xdr:from>
    <xdr:to>
      <xdr:col>6</xdr:col>
      <xdr:colOff>590550</xdr:colOff>
      <xdr:row>2</xdr:row>
      <xdr:rowOff>9525</xdr:rowOff>
    </xdr:to>
    <xdr:pic>
      <xdr:nvPicPr>
        <xdr:cNvPr id="1" name="Grafik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3075" y="46672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590550</xdr:colOff>
      <xdr:row>1</xdr:row>
      <xdr:rowOff>19050</xdr:rowOff>
    </xdr:from>
    <xdr:to>
      <xdr:col>7</xdr:col>
      <xdr:colOff>9525</xdr:colOff>
      <xdr:row>2</xdr:row>
      <xdr:rowOff>9525</xdr:rowOff>
    </xdr:to>
    <xdr:pic>
      <xdr:nvPicPr>
        <xdr:cNvPr id="1" name="Grafik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2550" y="400050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619125</xdr:colOff>
      <xdr:row>0</xdr:row>
      <xdr:rowOff>228600</xdr:rowOff>
    </xdr:from>
    <xdr:to>
      <xdr:col>11</xdr:col>
      <xdr:colOff>800100</xdr:colOff>
      <xdr:row>2</xdr:row>
      <xdr:rowOff>9525</xdr:rowOff>
    </xdr:to>
    <xdr:pic>
      <xdr:nvPicPr>
        <xdr:cNvPr id="1" name="Grafik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228600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628650</xdr:colOff>
      <xdr:row>0</xdr:row>
      <xdr:rowOff>180975</xdr:rowOff>
    </xdr:from>
    <xdr:to>
      <xdr:col>12</xdr:col>
      <xdr:colOff>9525</xdr:colOff>
      <xdr:row>2</xdr:row>
      <xdr:rowOff>9525</xdr:rowOff>
    </xdr:to>
    <xdr:pic>
      <xdr:nvPicPr>
        <xdr:cNvPr id="1" name="Grafik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91650" y="18097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771525</xdr:colOff>
      <xdr:row>1</xdr:row>
      <xdr:rowOff>0</xdr:rowOff>
    </xdr:from>
    <xdr:to>
      <xdr:col>3</xdr:col>
      <xdr:colOff>952500</xdr:colOff>
      <xdr:row>2</xdr:row>
      <xdr:rowOff>19050</xdr:rowOff>
    </xdr:to>
    <xdr:pic>
      <xdr:nvPicPr>
        <xdr:cNvPr id="1" name="Grafik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42862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400050</xdr:colOff>
      <xdr:row>1</xdr:row>
      <xdr:rowOff>0</xdr:rowOff>
    </xdr:from>
    <xdr:to>
      <xdr:col>5</xdr:col>
      <xdr:colOff>581025</xdr:colOff>
      <xdr:row>2</xdr:row>
      <xdr:rowOff>19050</xdr:rowOff>
    </xdr:to>
    <xdr:pic>
      <xdr:nvPicPr>
        <xdr:cNvPr id="1" name="Grafik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5875" y="21907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828675</xdr:colOff>
      <xdr:row>0</xdr:row>
      <xdr:rowOff>209550</xdr:rowOff>
    </xdr:from>
    <xdr:to>
      <xdr:col>5</xdr:col>
      <xdr:colOff>9525</xdr:colOff>
      <xdr:row>2</xdr:row>
      <xdr:rowOff>9525</xdr:rowOff>
    </xdr:to>
    <xdr:pic>
      <xdr:nvPicPr>
        <xdr:cNvPr id="1" name="Grafik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209550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533400</xdr:colOff>
      <xdr:row>1</xdr:row>
      <xdr:rowOff>190500</xdr:rowOff>
    </xdr:from>
    <xdr:to>
      <xdr:col>7</xdr:col>
      <xdr:colOff>714375</xdr:colOff>
      <xdr:row>3</xdr:row>
      <xdr:rowOff>9525</xdr:rowOff>
    </xdr:to>
    <xdr:pic>
      <xdr:nvPicPr>
        <xdr:cNvPr id="1" name="Grafik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6575" y="39052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247650</xdr:colOff>
      <xdr:row>1</xdr:row>
      <xdr:rowOff>0</xdr:rowOff>
    </xdr:from>
    <xdr:to>
      <xdr:col>8</xdr:col>
      <xdr:colOff>9525</xdr:colOff>
      <xdr:row>1</xdr:row>
      <xdr:rowOff>180975</xdr:rowOff>
    </xdr:to>
    <xdr:pic>
      <xdr:nvPicPr>
        <xdr:cNvPr id="1" name="Grafik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95975" y="381000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95250</xdr:colOff>
      <xdr:row>0</xdr:row>
      <xdr:rowOff>371475</xdr:rowOff>
    </xdr:from>
    <xdr:to>
      <xdr:col>11</xdr:col>
      <xdr:colOff>9525</xdr:colOff>
      <xdr:row>2</xdr:row>
      <xdr:rowOff>9525</xdr:rowOff>
    </xdr:to>
    <xdr:pic>
      <xdr:nvPicPr>
        <xdr:cNvPr id="1" name="Grafik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7147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285750</xdr:colOff>
      <xdr:row>1</xdr:row>
      <xdr:rowOff>9525</xdr:rowOff>
    </xdr:from>
    <xdr:to>
      <xdr:col>11</xdr:col>
      <xdr:colOff>9525</xdr:colOff>
      <xdr:row>1</xdr:row>
      <xdr:rowOff>161925</xdr:rowOff>
    </xdr:to>
    <xdr:pic>
      <xdr:nvPicPr>
        <xdr:cNvPr id="1" name="Grafik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180975"/>
          <a:ext cx="1619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314325</xdr:colOff>
      <xdr:row>0</xdr:row>
      <xdr:rowOff>419100</xdr:rowOff>
    </xdr:from>
    <xdr:to>
      <xdr:col>6</xdr:col>
      <xdr:colOff>495300</xdr:colOff>
      <xdr:row>2</xdr:row>
      <xdr:rowOff>9525</xdr:rowOff>
    </xdr:to>
    <xdr:pic>
      <xdr:nvPicPr>
        <xdr:cNvPr id="1" name="Grafik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419100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257175</xdr:colOff>
      <xdr:row>1</xdr:row>
      <xdr:rowOff>9525</xdr:rowOff>
    </xdr:from>
    <xdr:to>
      <xdr:col>10</xdr:col>
      <xdr:colOff>9525</xdr:colOff>
      <xdr:row>2</xdr:row>
      <xdr:rowOff>9525</xdr:rowOff>
    </xdr:to>
    <xdr:pic>
      <xdr:nvPicPr>
        <xdr:cNvPr id="1" name="Grafik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6950" y="209550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609600</xdr:colOff>
      <xdr:row>0</xdr:row>
      <xdr:rowOff>438150</xdr:rowOff>
    </xdr:from>
    <xdr:to>
      <xdr:col>11</xdr:col>
      <xdr:colOff>28575</xdr:colOff>
      <xdr:row>2</xdr:row>
      <xdr:rowOff>9525</xdr:rowOff>
    </xdr:to>
    <xdr:pic>
      <xdr:nvPicPr>
        <xdr:cNvPr id="1" name="Grafik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0375" y="438150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8%20Bildung%20und%20Wissenschaft\Bildungsstatistik\2018-19\Publikation\iTabellen_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haltsverzeichnis"/>
      <sheetName val="Tab_1_1_1a"/>
      <sheetName val="Tab_1_4_6a"/>
      <sheetName val="Tab_2_5_1a"/>
      <sheetName val="Tab_2_5_3a"/>
      <sheetName val="Tab_3_1_1a"/>
      <sheetName val="Tab_3_1_2a"/>
      <sheetName val="Tab_3_2_1a"/>
      <sheetName val="Tab_3_2_2a"/>
      <sheetName val="Tab_3_4_1a"/>
      <sheetName val="Tab_3_4_2a"/>
      <sheetName val="Tab_5_1_4a"/>
      <sheetName val="Tab_5_1_5a"/>
      <sheetName val="Tab_5_2_1a"/>
      <sheetName val="Tab_5_2_2a"/>
      <sheetName val="Tab_7_1_1a"/>
      <sheetName val="Tab_7_1_2a"/>
      <sheetName val="Tab_7_1_5"/>
      <sheetName val="Tab_7_1_6"/>
      <sheetName val="Tab_10_1_9"/>
      <sheetName val="Tab_10_1_11"/>
      <sheetName val="Tab_10_4_1"/>
      <sheetName val="Tab_10_4_2"/>
      <sheetName val="Tab_10_4_3"/>
      <sheetName val="Tab_10_4_4"/>
      <sheetName val="Tab_10_4_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R48"/>
  <sheetViews>
    <sheetView tabSelected="1" zoomScale="130" zoomScaleNormal="130" zoomScalePageLayoutView="0" workbookViewId="0" topLeftCell="A1">
      <selection activeCell="A43" sqref="A43"/>
    </sheetView>
  </sheetViews>
  <sheetFormatPr defaultColWidth="11.421875" defaultRowHeight="12.75"/>
  <cols>
    <col min="1" max="1" width="94.421875" style="0" customWidth="1"/>
    <col min="2" max="2" width="11.421875" style="329" customWidth="1"/>
  </cols>
  <sheetData>
    <row r="1" spans="1:7" ht="21">
      <c r="A1" s="463" t="s">
        <v>728</v>
      </c>
      <c r="B1" s="463"/>
      <c r="C1" s="331"/>
      <c r="D1" s="331"/>
      <c r="E1" s="331"/>
      <c r="F1" s="331"/>
      <c r="G1" s="331"/>
    </row>
    <row r="3" ht="12.75">
      <c r="A3" s="112"/>
    </row>
    <row r="4" spans="1:2" ht="12.75">
      <c r="A4" s="101" t="s">
        <v>614</v>
      </c>
      <c r="B4" s="325"/>
    </row>
    <row r="5" spans="1:11" ht="13.5" customHeight="1">
      <c r="A5" s="112" t="s">
        <v>119</v>
      </c>
      <c r="B5" s="330" t="s">
        <v>584</v>
      </c>
      <c r="E5" s="314"/>
      <c r="F5" s="315"/>
      <c r="G5" s="315"/>
      <c r="H5" s="315"/>
      <c r="I5" s="315"/>
      <c r="J5" s="315"/>
      <c r="K5" s="315"/>
    </row>
    <row r="6" spans="1:11" ht="13.5" customHeight="1">
      <c r="A6" s="158" t="s">
        <v>729</v>
      </c>
      <c r="B6" s="330" t="s">
        <v>586</v>
      </c>
      <c r="E6" s="316"/>
      <c r="F6" s="313"/>
      <c r="G6" s="313"/>
      <c r="H6" s="313"/>
      <c r="I6" s="313"/>
      <c r="J6" s="313"/>
      <c r="K6" s="313"/>
    </row>
    <row r="7" spans="1:11" ht="13.5" customHeight="1">
      <c r="A7" s="112"/>
      <c r="B7" s="330"/>
      <c r="E7" s="316"/>
      <c r="F7" s="313"/>
      <c r="G7" s="313"/>
      <c r="H7" s="313"/>
      <c r="I7" s="313"/>
      <c r="J7" s="313"/>
      <c r="K7" s="313"/>
    </row>
    <row r="8" spans="1:11" ht="13.5" customHeight="1">
      <c r="A8" s="101" t="s">
        <v>615</v>
      </c>
      <c r="B8" s="330"/>
      <c r="E8" s="316"/>
      <c r="F8" s="313"/>
      <c r="G8" s="313"/>
      <c r="H8" s="313"/>
      <c r="I8" s="313"/>
      <c r="J8" s="313"/>
      <c r="K8" s="313"/>
    </row>
    <row r="9" spans="1:11" ht="15.75" customHeight="1">
      <c r="A9" s="112" t="s">
        <v>126</v>
      </c>
      <c r="B9" s="330" t="s">
        <v>587</v>
      </c>
      <c r="D9" s="317"/>
      <c r="E9" s="318"/>
      <c r="F9" s="318"/>
      <c r="G9" s="318"/>
      <c r="H9" s="318"/>
      <c r="I9" s="318"/>
      <c r="J9" s="318"/>
      <c r="K9" s="318"/>
    </row>
    <row r="10" spans="1:11" ht="13.5" customHeight="1">
      <c r="A10" s="112" t="s">
        <v>180</v>
      </c>
      <c r="B10" s="330" t="s">
        <v>588</v>
      </c>
      <c r="D10" s="317"/>
      <c r="E10" s="2"/>
      <c r="F10" s="2"/>
      <c r="G10" s="2"/>
      <c r="H10" s="2"/>
      <c r="I10" s="2"/>
      <c r="J10" s="2"/>
      <c r="K10" s="2"/>
    </row>
    <row r="11" spans="1:2" ht="12.75">
      <c r="A11" s="112"/>
      <c r="B11" s="325"/>
    </row>
    <row r="12" spans="1:2" ht="12.75">
      <c r="A12" s="101" t="s">
        <v>590</v>
      </c>
      <c r="B12" s="325"/>
    </row>
    <row r="13" spans="1:15" ht="13.5" customHeight="1">
      <c r="A13" s="112" t="s">
        <v>260</v>
      </c>
      <c r="B13" s="330" t="s">
        <v>589</v>
      </c>
      <c r="E13" s="317"/>
      <c r="F13" s="61"/>
      <c r="G13" s="61"/>
      <c r="H13" s="61"/>
      <c r="I13" s="61"/>
      <c r="J13" s="61"/>
      <c r="K13" s="61"/>
      <c r="L13" s="61"/>
      <c r="M13" s="61"/>
      <c r="N13" s="61"/>
      <c r="O13" s="61"/>
    </row>
    <row r="14" spans="1:15" ht="13.5" customHeight="1">
      <c r="A14" s="112" t="s">
        <v>366</v>
      </c>
      <c r="B14" s="330" t="s">
        <v>591</v>
      </c>
      <c r="D14" s="317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</row>
    <row r="15" spans="1:15" ht="13.5" customHeight="1">
      <c r="A15" s="112" t="s">
        <v>410</v>
      </c>
      <c r="B15" s="330" t="s">
        <v>592</v>
      </c>
      <c r="D15" s="317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</row>
    <row r="16" spans="1:14" ht="13.5" customHeight="1">
      <c r="A16" s="112" t="s">
        <v>412</v>
      </c>
      <c r="B16" s="330" t="s">
        <v>593</v>
      </c>
      <c r="E16" s="317"/>
      <c r="F16" s="61"/>
      <c r="G16" s="61"/>
      <c r="H16" s="61"/>
      <c r="I16" s="61"/>
      <c r="J16" s="61"/>
      <c r="K16" s="61"/>
      <c r="L16" s="61"/>
      <c r="M16" s="61"/>
      <c r="N16" s="61"/>
    </row>
    <row r="17" spans="1:14" ht="13.5" customHeight="1">
      <c r="A17" s="112" t="s">
        <v>415</v>
      </c>
      <c r="B17" s="330" t="s">
        <v>594</v>
      </c>
      <c r="D17" s="317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8" ht="13.5" customHeight="1">
      <c r="A18" s="112" t="s">
        <v>423</v>
      </c>
      <c r="B18" s="330" t="s">
        <v>595</v>
      </c>
      <c r="E18" s="317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2" ht="12.75">
      <c r="A19" s="112"/>
      <c r="B19" s="325"/>
    </row>
    <row r="20" spans="1:2" ht="12.75">
      <c r="A20" s="101" t="s">
        <v>596</v>
      </c>
      <c r="B20" s="325"/>
    </row>
    <row r="21" spans="1:12" ht="13.5" customHeight="1">
      <c r="A21" s="112" t="s">
        <v>428</v>
      </c>
      <c r="B21" s="330" t="s">
        <v>597</v>
      </c>
      <c r="F21" s="319"/>
      <c r="G21" s="61"/>
      <c r="H21" s="61"/>
      <c r="I21" s="61"/>
      <c r="J21" s="61"/>
      <c r="K21" s="61"/>
      <c r="L21" s="61"/>
    </row>
    <row r="22" spans="1:12" ht="13.5" customHeight="1">
      <c r="A22" s="112" t="s">
        <v>431</v>
      </c>
      <c r="B22" s="330" t="s">
        <v>598</v>
      </c>
      <c r="D22" s="319"/>
      <c r="E22" s="61"/>
      <c r="F22" s="61"/>
      <c r="G22" s="61"/>
      <c r="H22" s="61"/>
      <c r="I22" s="61"/>
      <c r="J22" s="61"/>
      <c r="K22" s="61"/>
      <c r="L22" s="61"/>
    </row>
    <row r="23" spans="1:14" ht="13.5" customHeight="1">
      <c r="A23" s="112" t="s">
        <v>730</v>
      </c>
      <c r="B23" s="330" t="s">
        <v>599</v>
      </c>
      <c r="E23" s="317"/>
      <c r="F23" s="61"/>
      <c r="G23" s="61"/>
      <c r="H23" s="61"/>
      <c r="I23" s="61"/>
      <c r="J23" s="61"/>
      <c r="K23" s="61"/>
      <c r="L23" s="61"/>
      <c r="M23" s="61"/>
      <c r="N23" s="61"/>
    </row>
    <row r="24" spans="1:16" ht="13.5" customHeight="1">
      <c r="A24" s="112" t="s">
        <v>443</v>
      </c>
      <c r="B24" s="330" t="s">
        <v>600</v>
      </c>
      <c r="D24" s="317"/>
      <c r="E24" s="61"/>
      <c r="F24" s="61"/>
      <c r="G24" s="61"/>
      <c r="H24" s="61"/>
      <c r="I24" s="61"/>
      <c r="J24" s="61"/>
      <c r="K24" s="61"/>
      <c r="L24" s="61"/>
      <c r="M24" s="61"/>
      <c r="N24" s="2"/>
      <c r="O24" s="2"/>
      <c r="P24" s="2"/>
    </row>
    <row r="25" spans="1:2" ht="12.75">
      <c r="A25" s="112"/>
      <c r="B25" s="325"/>
    </row>
    <row r="26" spans="1:2" ht="12.75">
      <c r="A26" s="101" t="s">
        <v>601</v>
      </c>
      <c r="B26" s="325"/>
    </row>
    <row r="27" spans="1:12" ht="15.75" customHeight="1">
      <c r="A27" s="112" t="s">
        <v>451</v>
      </c>
      <c r="B27" s="330" t="s">
        <v>602</v>
      </c>
      <c r="F27" s="320"/>
      <c r="G27" s="320"/>
      <c r="H27" s="321"/>
      <c r="I27" s="321"/>
      <c r="J27" s="321"/>
      <c r="K27" s="321"/>
      <c r="L27" s="321"/>
    </row>
    <row r="28" spans="1:16" ht="15.75" customHeight="1">
      <c r="A28" s="112" t="s">
        <v>455</v>
      </c>
      <c r="B28" s="330" t="s">
        <v>603</v>
      </c>
      <c r="D28" s="320"/>
      <c r="E28" s="320"/>
      <c r="F28" s="320"/>
      <c r="G28" s="320"/>
      <c r="H28" s="322"/>
      <c r="I28" s="322"/>
      <c r="J28" s="322"/>
      <c r="K28" s="322"/>
      <c r="L28" s="322"/>
      <c r="M28" s="322"/>
      <c r="N28" s="322"/>
      <c r="O28" s="322"/>
      <c r="P28" s="322"/>
    </row>
    <row r="29" spans="1:16" ht="15.75" customHeight="1">
      <c r="A29" s="112" t="s">
        <v>526</v>
      </c>
      <c r="B29" s="330" t="s">
        <v>604</v>
      </c>
      <c r="D29" s="317"/>
      <c r="E29" s="317"/>
      <c r="F29" s="317"/>
      <c r="G29" s="317"/>
      <c r="H29" s="317"/>
      <c r="I29" s="317"/>
      <c r="J29" s="61"/>
      <c r="K29" s="61"/>
      <c r="L29" s="61"/>
      <c r="M29" s="61"/>
      <c r="N29" s="61"/>
      <c r="O29" s="2"/>
      <c r="P29" s="2"/>
    </row>
    <row r="30" spans="1:9" ht="15" customHeight="1">
      <c r="A30" s="112" t="s">
        <v>551</v>
      </c>
      <c r="B30" s="330" t="s">
        <v>605</v>
      </c>
      <c r="E30" s="317"/>
      <c r="F30" s="61"/>
      <c r="G30" s="61"/>
      <c r="H30" s="61"/>
      <c r="I30" s="61"/>
    </row>
    <row r="31" spans="1:2" ht="12.75">
      <c r="A31" s="112"/>
      <c r="B31" s="330"/>
    </row>
    <row r="32" spans="1:2" ht="12.75">
      <c r="A32" s="101" t="s">
        <v>606</v>
      </c>
      <c r="B32" s="325"/>
    </row>
    <row r="33" spans="1:10" ht="15.75" customHeight="1">
      <c r="A33" s="112" t="s">
        <v>616</v>
      </c>
      <c r="B33" s="330" t="s">
        <v>607</v>
      </c>
      <c r="D33" s="326"/>
      <c r="E33" s="326"/>
      <c r="F33" s="326"/>
      <c r="G33" s="326"/>
      <c r="H33" s="326"/>
      <c r="I33" s="326"/>
      <c r="J33" s="326"/>
    </row>
    <row r="34" spans="1:11" ht="15.75" customHeight="1">
      <c r="A34" s="112" t="s">
        <v>479</v>
      </c>
      <c r="B34" s="330" t="s">
        <v>608</v>
      </c>
      <c r="E34" s="326"/>
      <c r="F34" s="327"/>
      <c r="G34" s="327"/>
      <c r="H34" s="327"/>
      <c r="I34" s="327"/>
      <c r="J34" s="327"/>
      <c r="K34" s="327"/>
    </row>
    <row r="35" spans="1:14" ht="15.75" customHeight="1">
      <c r="A35" s="112" t="s">
        <v>482</v>
      </c>
      <c r="B35" s="330" t="s">
        <v>609</v>
      </c>
      <c r="D35" s="324"/>
      <c r="E35" s="324"/>
      <c r="F35" s="324"/>
      <c r="G35" s="324"/>
      <c r="H35" s="324"/>
      <c r="I35" s="324"/>
      <c r="J35" s="324"/>
      <c r="K35" s="324"/>
      <c r="L35" s="328"/>
      <c r="M35" s="323"/>
      <c r="N35" s="323"/>
    </row>
    <row r="36" spans="1:14" ht="15.75" customHeight="1">
      <c r="A36" s="112" t="s">
        <v>502</v>
      </c>
      <c r="B36" s="330" t="s">
        <v>610</v>
      </c>
      <c r="D36" s="324"/>
      <c r="E36" s="324"/>
      <c r="F36" s="324"/>
      <c r="G36" s="324"/>
      <c r="H36" s="324"/>
      <c r="I36" s="324"/>
      <c r="J36" s="324"/>
      <c r="K36" s="324"/>
      <c r="L36" s="328"/>
      <c r="M36" s="323"/>
      <c r="N36" s="323"/>
    </row>
    <row r="37" spans="1:9" ht="15.75" customHeight="1">
      <c r="A37" s="112" t="s">
        <v>510</v>
      </c>
      <c r="B37" s="330" t="s">
        <v>611</v>
      </c>
      <c r="E37" s="324"/>
      <c r="F37" s="324"/>
      <c r="G37" s="324"/>
      <c r="H37" s="324"/>
      <c r="I37" s="324"/>
    </row>
    <row r="38" spans="1:8" ht="15.75" customHeight="1">
      <c r="A38" s="112" t="s">
        <v>514</v>
      </c>
      <c r="B38" s="330" t="s">
        <v>612</v>
      </c>
      <c r="D38" s="324"/>
      <c r="E38" s="323"/>
      <c r="F38" s="323"/>
      <c r="G38" s="323"/>
      <c r="H38" s="323"/>
    </row>
    <row r="39" spans="1:9" ht="15.75" customHeight="1">
      <c r="A39" s="112" t="s">
        <v>521</v>
      </c>
      <c r="B39" s="330" t="s">
        <v>613</v>
      </c>
      <c r="E39" s="324"/>
      <c r="F39" s="323"/>
      <c r="G39" s="323"/>
      <c r="H39" s="323"/>
      <c r="I39" s="323"/>
    </row>
    <row r="40" ht="12.75">
      <c r="A40" s="112"/>
    </row>
    <row r="41" ht="12.75">
      <c r="A41" s="112"/>
    </row>
    <row r="42" ht="12.75">
      <c r="A42" s="112"/>
    </row>
    <row r="43" ht="12.75">
      <c r="A43" s="112"/>
    </row>
    <row r="44" ht="12.75">
      <c r="A44" s="112"/>
    </row>
    <row r="45" ht="12.75">
      <c r="A45" s="112"/>
    </row>
    <row r="46" ht="12.75">
      <c r="A46" s="112"/>
    </row>
    <row r="47" ht="12.75">
      <c r="A47" s="112"/>
    </row>
    <row r="48" ht="12.75">
      <c r="A48" s="112"/>
    </row>
  </sheetData>
  <sheetProtection/>
  <mergeCells count="1">
    <mergeCell ref="A1:B1"/>
  </mergeCells>
  <hyperlinks>
    <hyperlink ref="B5" location="Tab_1_1_1a!A1" display="Tab_1_1_1a"/>
    <hyperlink ref="B6" location="Tab_1_4_6a!A1" display="Tab_1_4_6a"/>
    <hyperlink ref="B9" location="Tab_2_5_1a!A1" display="Tab_2_5_1a"/>
    <hyperlink ref="B10" location="Tab_2_5_3a!A1" display="Tab_2_5_3a"/>
    <hyperlink ref="B13" location="Tab_3_1_1a!A1" display="Tab_3_1_1a"/>
    <hyperlink ref="B21" location="Tab_5_1_4a!A1" display="Tab_5_1_4a"/>
    <hyperlink ref="B22" location="Tab_5_1_5a!A1" display="Tab_5_1_5a"/>
    <hyperlink ref="B23" location="Tab_5_2_1a!A1" display="Tab_5_2_1a"/>
    <hyperlink ref="B33" location="Tab_10_1_9!A1" display="Tab_10_1_9"/>
    <hyperlink ref="B34" location="Tab_10_1_11!A1" display="Tab_10_1_11"/>
    <hyperlink ref="B35" location="Tab_10_4_1!A1" display="Tab_10_4_1"/>
    <hyperlink ref="B36" location="Tab_10_4_2!A1" display="Tab_10_4_2"/>
    <hyperlink ref="B37" location="Tab_10_4_3!A1" display="Tab_10_4_3"/>
    <hyperlink ref="B38" location="Tab_10_4_4!A1" display="Tab_10_4_4"/>
    <hyperlink ref="B39" location="Tab_10_4_5!A1" display="Tab_10_4_5"/>
    <hyperlink ref="B14" location="Tab_3_1_2a!A1" display="Tab_3_1_2a"/>
    <hyperlink ref="B15" location="Tab_3_2_1a!A1" display="Tab_3_2_1a"/>
    <hyperlink ref="B16" location="Tab_3_2_2a!A1" display="Tab_3_2_2a"/>
    <hyperlink ref="B17" location="Tab_3_4_1a!A1" display="Tab_3_4_1a"/>
    <hyperlink ref="B18" location="Tab_3_4_2a!A1" display="Tab_3_4_2a"/>
    <hyperlink ref="B24" location="Tab_5_2_2a!A1" display="Tab_5_2_2a"/>
    <hyperlink ref="B27" location="Tab_7_1_1a!A1" display="Tab_7_1_1a"/>
    <hyperlink ref="B28" location="Tab_7_1_2a!A1" display="Tab_7_1_2a"/>
    <hyperlink ref="B29" location="Tab_7_1_5!A1" display="Tab_7_1_5"/>
    <hyperlink ref="B30" location="Tab_7_1_6!A1" display="Tab_7_1_6"/>
  </hyperlinks>
  <printOptions/>
  <pageMargins left="0.787401575" right="0.787401575" top="0.984251969" bottom="0.984251969" header="0.4921259845" footer="0.4921259845"/>
  <pageSetup fitToHeight="0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82"/>
  <sheetViews>
    <sheetView zoomScalePageLayoutView="0" workbookViewId="0" topLeftCell="A1">
      <selection activeCell="A80" sqref="A80"/>
    </sheetView>
  </sheetViews>
  <sheetFormatPr defaultColWidth="11.421875" defaultRowHeight="12.75"/>
  <cols>
    <col min="1" max="1" width="31.140625" style="0" customWidth="1"/>
    <col min="2" max="2" width="7.28125" style="0" customWidth="1"/>
    <col min="3" max="4" width="3.8515625" style="0" customWidth="1"/>
    <col min="5" max="5" width="3.28125" style="0" customWidth="1"/>
    <col min="6" max="6" width="7.8515625" style="0" customWidth="1"/>
    <col min="7" max="7" width="6.8515625" style="0" customWidth="1"/>
    <col min="8" max="8" width="9.7109375" style="0" customWidth="1"/>
    <col min="9" max="9" width="10.28125" style="0" customWidth="1"/>
    <col min="10" max="10" width="8.8515625" style="0" customWidth="1"/>
  </cols>
  <sheetData>
    <row r="1" spans="1:11" ht="35.25" customHeight="1">
      <c r="A1" s="476" t="s">
        <v>415</v>
      </c>
      <c r="B1" s="475"/>
      <c r="C1" s="475"/>
      <c r="D1" s="475"/>
      <c r="E1" s="475"/>
      <c r="F1" s="475"/>
      <c r="G1" s="475"/>
      <c r="H1" s="475"/>
      <c r="I1" s="475"/>
      <c r="J1" s="475"/>
      <c r="K1" s="475"/>
    </row>
    <row r="2" spans="1:10" ht="12.75">
      <c r="A2" s="487" t="s">
        <v>125</v>
      </c>
      <c r="B2" s="475"/>
      <c r="C2" s="475"/>
      <c r="D2" s="475"/>
      <c r="E2" s="475"/>
      <c r="F2" s="475"/>
      <c r="G2" s="475"/>
      <c r="H2" s="475"/>
      <c r="I2" s="475"/>
      <c r="J2" s="475"/>
    </row>
    <row r="3" spans="9:11" ht="12.75">
      <c r="I3" s="490" t="s">
        <v>416</v>
      </c>
      <c r="J3" s="491"/>
      <c r="K3" s="475"/>
    </row>
    <row r="4" spans="2:11" ht="21.75" customHeight="1">
      <c r="B4" s="1" t="s">
        <v>7</v>
      </c>
      <c r="C4" s="1"/>
      <c r="D4" s="332"/>
      <c r="E4" s="492" t="s">
        <v>36</v>
      </c>
      <c r="F4" s="492"/>
      <c r="G4" s="492"/>
      <c r="H4" s="492" t="s">
        <v>417</v>
      </c>
      <c r="I4" s="492"/>
      <c r="J4" s="492"/>
      <c r="K4" s="475"/>
    </row>
    <row r="5" spans="1:11" ht="27" customHeight="1">
      <c r="A5" s="61"/>
      <c r="C5" s="1" t="s">
        <v>113</v>
      </c>
      <c r="D5" s="1" t="s">
        <v>112</v>
      </c>
      <c r="E5" s="1" t="s">
        <v>35</v>
      </c>
      <c r="F5" s="62" t="s">
        <v>103</v>
      </c>
      <c r="G5" s="1" t="s">
        <v>47</v>
      </c>
      <c r="H5" s="62" t="s">
        <v>418</v>
      </c>
      <c r="I5" s="62" t="s">
        <v>419</v>
      </c>
      <c r="J5" s="62" t="s">
        <v>420</v>
      </c>
      <c r="K5" s="399" t="s">
        <v>421</v>
      </c>
    </row>
    <row r="6" spans="1:11" ht="12.75">
      <c r="A6" s="155" t="s">
        <v>10</v>
      </c>
      <c r="B6" s="402">
        <v>77</v>
      </c>
      <c r="C6" s="403">
        <v>33</v>
      </c>
      <c r="D6" s="403">
        <v>44</v>
      </c>
      <c r="E6" s="403">
        <v>48</v>
      </c>
      <c r="F6" s="403">
        <v>11</v>
      </c>
      <c r="G6" s="403">
        <v>18</v>
      </c>
      <c r="H6" s="403">
        <v>13</v>
      </c>
      <c r="I6" s="403">
        <v>59</v>
      </c>
      <c r="J6" s="403">
        <v>4</v>
      </c>
      <c r="K6" s="404">
        <v>1</v>
      </c>
    </row>
    <row r="7" spans="1:11" ht="12.75">
      <c r="A7" s="158"/>
      <c r="B7" s="113"/>
      <c r="C7" s="122"/>
      <c r="D7" s="122"/>
      <c r="E7" s="122"/>
      <c r="F7" s="122"/>
      <c r="G7" s="122"/>
      <c r="H7" s="122"/>
      <c r="I7" s="122"/>
      <c r="J7" s="122"/>
      <c r="K7" s="122"/>
    </row>
    <row r="8" spans="1:11" ht="12.75">
      <c r="A8" s="405" t="s">
        <v>60</v>
      </c>
      <c r="B8" s="113">
        <v>1</v>
      </c>
      <c r="C8" s="111">
        <v>0</v>
      </c>
      <c r="D8" s="111">
        <v>1</v>
      </c>
      <c r="E8" s="111" t="s">
        <v>54</v>
      </c>
      <c r="F8" s="111" t="s">
        <v>54</v>
      </c>
      <c r="G8" s="111" t="s">
        <v>54</v>
      </c>
      <c r="H8" s="111" t="s">
        <v>54</v>
      </c>
      <c r="I8" s="111" t="s">
        <v>54</v>
      </c>
      <c r="J8" s="111" t="s">
        <v>54</v>
      </c>
      <c r="K8" s="111" t="s">
        <v>54</v>
      </c>
    </row>
    <row r="9" spans="1:11" ht="12.75">
      <c r="A9" s="157" t="s">
        <v>372</v>
      </c>
      <c r="B9" s="119">
        <v>1</v>
      </c>
      <c r="C9" s="123">
        <v>0</v>
      </c>
      <c r="D9" s="123">
        <v>1</v>
      </c>
      <c r="E9" s="123" t="s">
        <v>54</v>
      </c>
      <c r="F9" s="123" t="s">
        <v>54</v>
      </c>
      <c r="G9" s="123" t="s">
        <v>54</v>
      </c>
      <c r="H9" s="123" t="s">
        <v>54</v>
      </c>
      <c r="I9" s="123" t="s">
        <v>54</v>
      </c>
      <c r="J9" s="123" t="s">
        <v>54</v>
      </c>
      <c r="K9" s="123" t="s">
        <v>54</v>
      </c>
    </row>
    <row r="10" spans="1:11" ht="12.75">
      <c r="A10" s="156"/>
      <c r="B10" s="113"/>
      <c r="C10" s="123"/>
      <c r="D10" s="123"/>
      <c r="E10" s="123"/>
      <c r="F10" s="123"/>
      <c r="G10" s="123"/>
      <c r="H10" s="123"/>
      <c r="I10" s="123"/>
      <c r="J10" s="123"/>
      <c r="K10" s="123"/>
    </row>
    <row r="11" spans="1:11" ht="12.75">
      <c r="A11" s="405" t="s">
        <v>61</v>
      </c>
      <c r="B11" s="113">
        <v>3</v>
      </c>
      <c r="C11" s="111">
        <v>0</v>
      </c>
      <c r="D11" s="111">
        <v>3</v>
      </c>
      <c r="E11" s="111">
        <v>2</v>
      </c>
      <c r="F11" s="111">
        <v>1</v>
      </c>
      <c r="G11" s="111">
        <v>0</v>
      </c>
      <c r="H11" s="111">
        <v>0</v>
      </c>
      <c r="I11" s="111">
        <v>3</v>
      </c>
      <c r="J11" s="111">
        <v>0</v>
      </c>
      <c r="K11" s="111">
        <v>0</v>
      </c>
    </row>
    <row r="12" spans="1:11" ht="22.5">
      <c r="A12" s="157" t="s">
        <v>683</v>
      </c>
      <c r="B12" s="119">
        <v>3</v>
      </c>
      <c r="C12" s="123">
        <v>0</v>
      </c>
      <c r="D12" s="123">
        <v>3</v>
      </c>
      <c r="E12" s="123">
        <v>2</v>
      </c>
      <c r="F12" s="123">
        <v>1</v>
      </c>
      <c r="G12" s="123">
        <v>0</v>
      </c>
      <c r="H12" s="123">
        <v>0</v>
      </c>
      <c r="I12" s="123">
        <v>3</v>
      </c>
      <c r="J12" s="123">
        <v>0</v>
      </c>
      <c r="K12" s="123">
        <v>0</v>
      </c>
    </row>
    <row r="13" spans="1:11" ht="12.75">
      <c r="A13" s="158"/>
      <c r="B13" s="113"/>
      <c r="C13" s="122"/>
      <c r="D13" s="122"/>
      <c r="E13" s="122"/>
      <c r="F13" s="122"/>
      <c r="G13" s="122"/>
      <c r="H13" s="122"/>
      <c r="I13" s="122"/>
      <c r="J13" s="122"/>
      <c r="K13" s="122"/>
    </row>
    <row r="14" spans="1:11" ht="12.75">
      <c r="A14" s="158" t="s">
        <v>62</v>
      </c>
      <c r="B14" s="113">
        <v>7</v>
      </c>
      <c r="C14" s="110">
        <v>6</v>
      </c>
      <c r="D14" s="110">
        <v>1</v>
      </c>
      <c r="E14" s="110">
        <v>4</v>
      </c>
      <c r="F14" s="110">
        <v>0</v>
      </c>
      <c r="G14" s="110">
        <v>3</v>
      </c>
      <c r="H14" s="110">
        <v>2</v>
      </c>
      <c r="I14" s="110">
        <v>5</v>
      </c>
      <c r="J14" s="110">
        <v>0</v>
      </c>
      <c r="K14" s="110">
        <v>0</v>
      </c>
    </row>
    <row r="15" spans="1:11" ht="12.75">
      <c r="A15" s="127" t="s">
        <v>279</v>
      </c>
      <c r="B15" s="119">
        <v>2</v>
      </c>
      <c r="C15" s="122">
        <v>2</v>
      </c>
      <c r="D15" s="122">
        <v>0</v>
      </c>
      <c r="E15" s="122" t="s">
        <v>54</v>
      </c>
      <c r="F15" s="122" t="s">
        <v>54</v>
      </c>
      <c r="G15" s="122" t="s">
        <v>54</v>
      </c>
      <c r="H15" s="122" t="s">
        <v>54</v>
      </c>
      <c r="I15" s="122" t="s">
        <v>54</v>
      </c>
      <c r="J15" s="122" t="s">
        <v>54</v>
      </c>
      <c r="K15" s="122" t="s">
        <v>54</v>
      </c>
    </row>
    <row r="16" spans="1:11" ht="12.75">
      <c r="A16" s="158" t="s">
        <v>277</v>
      </c>
      <c r="B16" s="113">
        <v>2</v>
      </c>
      <c r="C16" s="122">
        <v>2</v>
      </c>
      <c r="D16" s="122">
        <v>0</v>
      </c>
      <c r="E16" s="122" t="s">
        <v>54</v>
      </c>
      <c r="F16" s="122" t="s">
        <v>54</v>
      </c>
      <c r="G16" s="122" t="s">
        <v>54</v>
      </c>
      <c r="H16" s="122" t="s">
        <v>54</v>
      </c>
      <c r="I16" s="122" t="s">
        <v>54</v>
      </c>
      <c r="J16" s="122" t="s">
        <v>54</v>
      </c>
      <c r="K16" s="122" t="s">
        <v>54</v>
      </c>
    </row>
    <row r="17" spans="1:11" ht="12.75">
      <c r="A17" s="158" t="s">
        <v>642</v>
      </c>
      <c r="B17" s="125">
        <v>1</v>
      </c>
      <c r="C17" s="123">
        <v>1</v>
      </c>
      <c r="D17" s="123">
        <v>0</v>
      </c>
      <c r="E17" s="123" t="s">
        <v>54</v>
      </c>
      <c r="F17" s="123" t="s">
        <v>54</v>
      </c>
      <c r="G17" s="123" t="s">
        <v>54</v>
      </c>
      <c r="H17" s="123" t="s">
        <v>54</v>
      </c>
      <c r="I17" s="123" t="s">
        <v>54</v>
      </c>
      <c r="J17" s="123" t="s">
        <v>54</v>
      </c>
      <c r="K17" s="123" t="s">
        <v>54</v>
      </c>
    </row>
    <row r="18" spans="1:11" ht="12.75">
      <c r="A18" s="126" t="s">
        <v>278</v>
      </c>
      <c r="B18" s="125">
        <v>1</v>
      </c>
      <c r="C18" s="122">
        <v>0</v>
      </c>
      <c r="D18" s="122">
        <v>1</v>
      </c>
      <c r="E18" s="122" t="s">
        <v>54</v>
      </c>
      <c r="F18" s="122" t="s">
        <v>54</v>
      </c>
      <c r="G18" s="122" t="s">
        <v>54</v>
      </c>
      <c r="H18" s="122" t="s">
        <v>54</v>
      </c>
      <c r="I18" s="122" t="s">
        <v>54</v>
      </c>
      <c r="J18" s="122" t="s">
        <v>54</v>
      </c>
      <c r="K18" s="122" t="s">
        <v>54</v>
      </c>
    </row>
    <row r="19" spans="1:11" ht="12.75">
      <c r="A19" s="126" t="s">
        <v>280</v>
      </c>
      <c r="B19" s="125">
        <v>1</v>
      </c>
      <c r="C19" s="122">
        <v>1</v>
      </c>
      <c r="D19" s="122">
        <v>0</v>
      </c>
      <c r="E19" s="122" t="s">
        <v>54</v>
      </c>
      <c r="F19" s="122" t="s">
        <v>54</v>
      </c>
      <c r="G19" s="122" t="s">
        <v>54</v>
      </c>
      <c r="H19" s="122" t="s">
        <v>54</v>
      </c>
      <c r="I19" s="122" t="s">
        <v>54</v>
      </c>
      <c r="J19" s="122" t="s">
        <v>54</v>
      </c>
      <c r="K19" s="122" t="s">
        <v>54</v>
      </c>
    </row>
    <row r="20" spans="1:11" ht="12.75">
      <c r="A20" s="158"/>
      <c r="B20" s="113"/>
      <c r="C20" s="122"/>
      <c r="D20" s="122"/>
      <c r="E20" s="122"/>
      <c r="F20" s="122"/>
      <c r="G20" s="122"/>
      <c r="H20" s="122"/>
      <c r="I20" s="122"/>
      <c r="J20" s="122"/>
      <c r="K20" s="122"/>
    </row>
    <row r="21" spans="1:11" ht="12.75">
      <c r="A21" s="158" t="s">
        <v>64</v>
      </c>
      <c r="B21" s="113">
        <v>11</v>
      </c>
      <c r="C21" s="110">
        <v>9</v>
      </c>
      <c r="D21" s="110">
        <v>2</v>
      </c>
      <c r="E21" s="110">
        <v>7</v>
      </c>
      <c r="F21" s="110">
        <v>2</v>
      </c>
      <c r="G21" s="110">
        <v>2</v>
      </c>
      <c r="H21" s="110">
        <v>2</v>
      </c>
      <c r="I21" s="110">
        <v>9</v>
      </c>
      <c r="J21" s="110">
        <v>0</v>
      </c>
      <c r="K21" s="110">
        <v>0</v>
      </c>
    </row>
    <row r="22" spans="1:11" ht="12.75">
      <c r="A22" s="127" t="s">
        <v>284</v>
      </c>
      <c r="B22" s="119">
        <v>5</v>
      </c>
      <c r="C22" s="122">
        <v>5</v>
      </c>
      <c r="D22" s="122">
        <v>0</v>
      </c>
      <c r="E22" s="122">
        <v>3</v>
      </c>
      <c r="F22" s="122">
        <v>0</v>
      </c>
      <c r="G22" s="122">
        <v>2</v>
      </c>
      <c r="H22" s="122">
        <v>1</v>
      </c>
      <c r="I22" s="122">
        <v>4</v>
      </c>
      <c r="J22" s="122">
        <v>0</v>
      </c>
      <c r="K22" s="122">
        <v>0</v>
      </c>
    </row>
    <row r="23" spans="1:11" ht="12.75">
      <c r="A23" s="126" t="s">
        <v>426</v>
      </c>
      <c r="B23" s="125">
        <v>5</v>
      </c>
      <c r="C23" s="122">
        <v>3</v>
      </c>
      <c r="D23" s="122">
        <v>2</v>
      </c>
      <c r="E23" s="122" t="s">
        <v>54</v>
      </c>
      <c r="F23" s="122" t="s">
        <v>54</v>
      </c>
      <c r="G23" s="122" t="s">
        <v>54</v>
      </c>
      <c r="H23" s="122" t="s">
        <v>54</v>
      </c>
      <c r="I23" s="122" t="s">
        <v>54</v>
      </c>
      <c r="J23" s="122" t="s">
        <v>54</v>
      </c>
      <c r="K23" s="122" t="s">
        <v>54</v>
      </c>
    </row>
    <row r="24" spans="1:11" ht="12.75">
      <c r="A24" s="158" t="s">
        <v>287</v>
      </c>
      <c r="B24" s="113">
        <v>1</v>
      </c>
      <c r="C24" s="122">
        <v>1</v>
      </c>
      <c r="D24" s="122">
        <v>0</v>
      </c>
      <c r="E24" s="122" t="s">
        <v>54</v>
      </c>
      <c r="F24" s="122" t="s">
        <v>54</v>
      </c>
      <c r="G24" s="122" t="s">
        <v>54</v>
      </c>
      <c r="H24" s="122" t="s">
        <v>54</v>
      </c>
      <c r="I24" s="122" t="s">
        <v>54</v>
      </c>
      <c r="J24" s="122" t="s">
        <v>54</v>
      </c>
      <c r="K24" s="122" t="s">
        <v>54</v>
      </c>
    </row>
    <row r="25" spans="1:11" ht="12.75">
      <c r="A25" s="158"/>
      <c r="B25" s="113"/>
      <c r="C25" s="122"/>
      <c r="D25" s="122"/>
      <c r="E25" s="122"/>
      <c r="F25" s="122"/>
      <c r="G25" s="122"/>
      <c r="H25" s="122"/>
      <c r="I25" s="122"/>
      <c r="J25" s="122"/>
      <c r="K25" s="122"/>
    </row>
    <row r="26" spans="1:11" ht="12.75">
      <c r="A26" s="158" t="s">
        <v>33</v>
      </c>
      <c r="B26" s="113">
        <v>1</v>
      </c>
      <c r="C26" s="110">
        <v>0</v>
      </c>
      <c r="D26" s="110">
        <v>1</v>
      </c>
      <c r="E26" s="110" t="s">
        <v>54</v>
      </c>
      <c r="F26" s="110" t="s">
        <v>54</v>
      </c>
      <c r="G26" s="110" t="s">
        <v>54</v>
      </c>
      <c r="H26" s="110" t="s">
        <v>54</v>
      </c>
      <c r="I26" s="110" t="s">
        <v>54</v>
      </c>
      <c r="J26" s="110" t="s">
        <v>54</v>
      </c>
      <c r="K26" s="110" t="s">
        <v>54</v>
      </c>
    </row>
    <row r="27" spans="1:11" ht="12.75">
      <c r="A27" s="127" t="s">
        <v>288</v>
      </c>
      <c r="B27" s="119">
        <v>1</v>
      </c>
      <c r="C27" s="122">
        <v>0</v>
      </c>
      <c r="D27" s="122">
        <v>1</v>
      </c>
      <c r="E27" s="122" t="s">
        <v>54</v>
      </c>
      <c r="F27" s="122" t="s">
        <v>54</v>
      </c>
      <c r="G27" s="122" t="s">
        <v>54</v>
      </c>
      <c r="H27" s="122" t="s">
        <v>54</v>
      </c>
      <c r="I27" s="122" t="s">
        <v>54</v>
      </c>
      <c r="J27" s="122" t="s">
        <v>54</v>
      </c>
      <c r="K27" s="122" t="s">
        <v>54</v>
      </c>
    </row>
    <row r="28" spans="1:11" ht="12.75">
      <c r="A28" s="158"/>
      <c r="B28" s="113"/>
      <c r="C28" s="122"/>
      <c r="D28" s="122"/>
      <c r="E28" s="122"/>
      <c r="F28" s="122"/>
      <c r="G28" s="122"/>
      <c r="H28" s="122"/>
      <c r="I28" s="122"/>
      <c r="J28" s="122"/>
      <c r="K28" s="122"/>
    </row>
    <row r="29" spans="1:11" ht="12.75">
      <c r="A29" s="158" t="s">
        <v>65</v>
      </c>
      <c r="B29" s="113">
        <v>1</v>
      </c>
      <c r="C29" s="110">
        <v>1</v>
      </c>
      <c r="D29" s="110">
        <v>0</v>
      </c>
      <c r="E29" s="110" t="s">
        <v>54</v>
      </c>
      <c r="F29" s="110" t="s">
        <v>54</v>
      </c>
      <c r="G29" s="110" t="s">
        <v>54</v>
      </c>
      <c r="H29" s="110" t="s">
        <v>54</v>
      </c>
      <c r="I29" s="110" t="s">
        <v>54</v>
      </c>
      <c r="J29" s="110" t="s">
        <v>54</v>
      </c>
      <c r="K29" s="110" t="s">
        <v>54</v>
      </c>
    </row>
    <row r="30" spans="1:11" ht="12.75">
      <c r="A30" s="127" t="s">
        <v>292</v>
      </c>
      <c r="B30" s="119">
        <v>1</v>
      </c>
      <c r="C30" s="122">
        <v>1</v>
      </c>
      <c r="D30" s="122">
        <v>0</v>
      </c>
      <c r="E30" s="122" t="s">
        <v>54</v>
      </c>
      <c r="F30" s="122" t="s">
        <v>54</v>
      </c>
      <c r="G30" s="122" t="s">
        <v>54</v>
      </c>
      <c r="H30" s="122" t="s">
        <v>54</v>
      </c>
      <c r="I30" s="122" t="s">
        <v>54</v>
      </c>
      <c r="J30" s="122" t="s">
        <v>54</v>
      </c>
      <c r="K30" s="122" t="s">
        <v>54</v>
      </c>
    </row>
    <row r="31" spans="1:11" ht="12.75">
      <c r="A31" s="126"/>
      <c r="B31" s="125"/>
      <c r="C31" s="122"/>
      <c r="D31" s="122"/>
      <c r="E31" s="122"/>
      <c r="F31" s="122"/>
      <c r="G31" s="122"/>
      <c r="H31" s="122"/>
      <c r="I31" s="122"/>
      <c r="J31" s="122"/>
      <c r="K31" s="122"/>
    </row>
    <row r="32" spans="1:11" ht="12.75">
      <c r="A32" s="158" t="s">
        <v>67</v>
      </c>
      <c r="B32" s="113">
        <v>1</v>
      </c>
      <c r="C32" s="110">
        <v>0</v>
      </c>
      <c r="D32" s="110">
        <v>1</v>
      </c>
      <c r="E32" s="110" t="s">
        <v>54</v>
      </c>
      <c r="F32" s="110" t="s">
        <v>54</v>
      </c>
      <c r="G32" s="110" t="s">
        <v>54</v>
      </c>
      <c r="H32" s="110" t="s">
        <v>54</v>
      </c>
      <c r="I32" s="110" t="s">
        <v>54</v>
      </c>
      <c r="J32" s="110" t="s">
        <v>54</v>
      </c>
      <c r="K32" s="110" t="s">
        <v>54</v>
      </c>
    </row>
    <row r="33" spans="1:11" ht="12.75">
      <c r="A33" s="127" t="s">
        <v>296</v>
      </c>
      <c r="B33" s="119">
        <v>1</v>
      </c>
      <c r="C33" s="122">
        <v>0</v>
      </c>
      <c r="D33" s="122">
        <v>1</v>
      </c>
      <c r="E33" s="122" t="s">
        <v>54</v>
      </c>
      <c r="F33" s="122" t="s">
        <v>54</v>
      </c>
      <c r="G33" s="122" t="s">
        <v>54</v>
      </c>
      <c r="H33" s="122" t="s">
        <v>54</v>
      </c>
      <c r="I33" s="122" t="s">
        <v>54</v>
      </c>
      <c r="J33" s="122" t="s">
        <v>54</v>
      </c>
      <c r="K33" s="122" t="s">
        <v>54</v>
      </c>
    </row>
    <row r="34" spans="1:11" ht="12.75">
      <c r="A34" s="158"/>
      <c r="B34" s="113"/>
      <c r="C34" s="122"/>
      <c r="D34" s="122"/>
      <c r="E34" s="122"/>
      <c r="F34" s="122"/>
      <c r="G34" s="122"/>
      <c r="H34" s="122"/>
      <c r="I34" s="122"/>
      <c r="J34" s="122"/>
      <c r="K34" s="122"/>
    </row>
    <row r="35" spans="1:11" ht="12.75">
      <c r="A35" s="158" t="s">
        <v>69</v>
      </c>
      <c r="B35" s="113">
        <v>25</v>
      </c>
      <c r="C35" s="110">
        <v>3</v>
      </c>
      <c r="D35" s="110">
        <v>22</v>
      </c>
      <c r="E35" s="110">
        <v>12</v>
      </c>
      <c r="F35" s="110">
        <v>6</v>
      </c>
      <c r="G35" s="110">
        <v>7</v>
      </c>
      <c r="H35" s="110">
        <v>3</v>
      </c>
      <c r="I35" s="110">
        <v>21</v>
      </c>
      <c r="J35" s="110">
        <v>1</v>
      </c>
      <c r="K35" s="110">
        <v>0</v>
      </c>
    </row>
    <row r="36" spans="1:11" ht="12.75">
      <c r="A36" s="159" t="s">
        <v>304</v>
      </c>
      <c r="B36" s="138">
        <v>7</v>
      </c>
      <c r="C36" s="122">
        <v>1</v>
      </c>
      <c r="D36" s="122">
        <v>6</v>
      </c>
      <c r="E36" s="122">
        <v>5</v>
      </c>
      <c r="F36" s="122">
        <v>1</v>
      </c>
      <c r="G36" s="122">
        <v>1</v>
      </c>
      <c r="H36" s="122">
        <v>0</v>
      </c>
      <c r="I36" s="122">
        <v>7</v>
      </c>
      <c r="J36" s="122">
        <v>0</v>
      </c>
      <c r="K36" s="122"/>
    </row>
    <row r="37" spans="1:11" ht="12.75">
      <c r="A37" s="126" t="s">
        <v>302</v>
      </c>
      <c r="B37" s="125">
        <v>3</v>
      </c>
      <c r="C37" s="122">
        <v>1</v>
      </c>
      <c r="D37" s="122">
        <v>2</v>
      </c>
      <c r="E37" s="122">
        <v>2</v>
      </c>
      <c r="F37" s="122">
        <v>1</v>
      </c>
      <c r="G37" s="122">
        <v>0</v>
      </c>
      <c r="H37" s="122">
        <v>0</v>
      </c>
      <c r="I37" s="122">
        <v>3</v>
      </c>
      <c r="J37" s="122">
        <v>0</v>
      </c>
      <c r="K37" s="122">
        <v>0</v>
      </c>
    </row>
    <row r="38" spans="1:11" ht="12.75">
      <c r="A38" s="126" t="s">
        <v>309</v>
      </c>
      <c r="B38" s="125">
        <v>2</v>
      </c>
      <c r="C38" s="122">
        <v>0</v>
      </c>
      <c r="D38" s="122">
        <v>2</v>
      </c>
      <c r="E38" s="122" t="s">
        <v>54</v>
      </c>
      <c r="F38" s="122" t="s">
        <v>54</v>
      </c>
      <c r="G38" s="122" t="s">
        <v>54</v>
      </c>
      <c r="H38" s="122" t="s">
        <v>54</v>
      </c>
      <c r="I38" s="122" t="s">
        <v>54</v>
      </c>
      <c r="J38" s="122" t="s">
        <v>54</v>
      </c>
      <c r="K38" s="122" t="s">
        <v>54</v>
      </c>
    </row>
    <row r="39" spans="1:11" ht="12.75">
      <c r="A39" s="126" t="s">
        <v>300</v>
      </c>
      <c r="B39" s="125">
        <v>2</v>
      </c>
      <c r="C39" s="122">
        <v>0</v>
      </c>
      <c r="D39" s="122">
        <v>2</v>
      </c>
      <c r="E39" s="122" t="s">
        <v>54</v>
      </c>
      <c r="F39" s="122" t="s">
        <v>54</v>
      </c>
      <c r="G39" s="122" t="s">
        <v>54</v>
      </c>
      <c r="H39" s="122" t="s">
        <v>54</v>
      </c>
      <c r="I39" s="122" t="s">
        <v>54</v>
      </c>
      <c r="J39" s="122" t="s">
        <v>54</v>
      </c>
      <c r="K39" s="122" t="s">
        <v>54</v>
      </c>
    </row>
    <row r="40" spans="1:11" ht="12.75">
      <c r="A40" s="126" t="s">
        <v>303</v>
      </c>
      <c r="B40" s="125">
        <v>2</v>
      </c>
      <c r="C40" s="122">
        <v>0</v>
      </c>
      <c r="D40" s="122">
        <v>2</v>
      </c>
      <c r="E40" s="122" t="s">
        <v>54</v>
      </c>
      <c r="F40" s="122" t="s">
        <v>54</v>
      </c>
      <c r="G40" s="122" t="s">
        <v>54</v>
      </c>
      <c r="H40" s="122" t="s">
        <v>54</v>
      </c>
      <c r="I40" s="122" t="s">
        <v>54</v>
      </c>
      <c r="J40" s="122" t="s">
        <v>54</v>
      </c>
      <c r="K40" s="122" t="s">
        <v>54</v>
      </c>
    </row>
    <row r="41" spans="1:11" ht="12.75">
      <c r="A41" s="126" t="s">
        <v>382</v>
      </c>
      <c r="B41" s="125">
        <v>2</v>
      </c>
      <c r="C41" s="122">
        <v>0</v>
      </c>
      <c r="D41" s="122">
        <v>2</v>
      </c>
      <c r="E41" s="122" t="s">
        <v>54</v>
      </c>
      <c r="F41" s="122" t="s">
        <v>54</v>
      </c>
      <c r="G41" s="122" t="s">
        <v>54</v>
      </c>
      <c r="H41" s="122" t="s">
        <v>54</v>
      </c>
      <c r="I41" s="122" t="s">
        <v>54</v>
      </c>
      <c r="J41" s="122" t="s">
        <v>54</v>
      </c>
      <c r="K41" s="122" t="s">
        <v>54</v>
      </c>
    </row>
    <row r="42" spans="1:11" ht="12.75">
      <c r="A42" s="126" t="s">
        <v>692</v>
      </c>
      <c r="B42" s="125">
        <v>1</v>
      </c>
      <c r="C42" s="122">
        <v>0</v>
      </c>
      <c r="D42" s="122">
        <v>1</v>
      </c>
      <c r="E42" s="122" t="s">
        <v>54</v>
      </c>
      <c r="F42" s="122" t="s">
        <v>54</v>
      </c>
      <c r="G42" s="122" t="s">
        <v>54</v>
      </c>
      <c r="H42" s="122" t="s">
        <v>54</v>
      </c>
      <c r="I42" s="122" t="s">
        <v>54</v>
      </c>
      <c r="J42" s="122" t="s">
        <v>54</v>
      </c>
      <c r="K42" s="122" t="s">
        <v>54</v>
      </c>
    </row>
    <row r="43" spans="1:11" ht="12.75">
      <c r="A43" s="126" t="s">
        <v>383</v>
      </c>
      <c r="B43" s="125">
        <v>1</v>
      </c>
      <c r="C43" s="122">
        <v>0</v>
      </c>
      <c r="D43" s="122">
        <v>1</v>
      </c>
      <c r="E43" s="122" t="s">
        <v>54</v>
      </c>
      <c r="F43" s="122" t="s">
        <v>54</v>
      </c>
      <c r="G43" s="122" t="s">
        <v>54</v>
      </c>
      <c r="H43" s="122" t="s">
        <v>54</v>
      </c>
      <c r="I43" s="122" t="s">
        <v>54</v>
      </c>
      <c r="J43" s="122" t="s">
        <v>54</v>
      </c>
      <c r="K43" s="122" t="s">
        <v>54</v>
      </c>
    </row>
    <row r="44" spans="1:11" ht="12.75">
      <c r="A44" s="126" t="s">
        <v>299</v>
      </c>
      <c r="B44" s="125">
        <v>1</v>
      </c>
      <c r="C44" s="122">
        <v>0</v>
      </c>
      <c r="D44" s="122">
        <v>1</v>
      </c>
      <c r="E44" s="122" t="s">
        <v>54</v>
      </c>
      <c r="F44" s="122" t="s">
        <v>54</v>
      </c>
      <c r="G44" s="122" t="s">
        <v>54</v>
      </c>
      <c r="H44" s="122" t="s">
        <v>54</v>
      </c>
      <c r="I44" s="122" t="s">
        <v>54</v>
      </c>
      <c r="J44" s="122" t="s">
        <v>54</v>
      </c>
      <c r="K44" s="122" t="s">
        <v>54</v>
      </c>
    </row>
    <row r="45" spans="1:11" ht="12.75">
      <c r="A45" s="126" t="s">
        <v>684</v>
      </c>
      <c r="B45" s="125">
        <v>1</v>
      </c>
      <c r="C45" s="122">
        <v>0</v>
      </c>
      <c r="D45" s="122">
        <v>1</v>
      </c>
      <c r="E45" s="122" t="s">
        <v>54</v>
      </c>
      <c r="F45" s="122" t="s">
        <v>54</v>
      </c>
      <c r="G45" s="122" t="s">
        <v>54</v>
      </c>
      <c r="H45" s="122" t="s">
        <v>54</v>
      </c>
      <c r="I45" s="122" t="s">
        <v>54</v>
      </c>
      <c r="J45" s="122" t="s">
        <v>54</v>
      </c>
      <c r="K45" s="122" t="s">
        <v>54</v>
      </c>
    </row>
    <row r="46" spans="1:11" ht="12.75">
      <c r="A46" s="126" t="s">
        <v>322</v>
      </c>
      <c r="B46" s="125">
        <v>1</v>
      </c>
      <c r="C46" s="122">
        <v>0</v>
      </c>
      <c r="D46" s="122">
        <v>1</v>
      </c>
      <c r="E46" s="122" t="s">
        <v>54</v>
      </c>
      <c r="F46" s="122" t="s">
        <v>54</v>
      </c>
      <c r="G46" s="122" t="s">
        <v>54</v>
      </c>
      <c r="H46" s="122" t="s">
        <v>54</v>
      </c>
      <c r="I46" s="122" t="s">
        <v>54</v>
      </c>
      <c r="J46" s="122" t="s">
        <v>54</v>
      </c>
      <c r="K46" s="122" t="s">
        <v>54</v>
      </c>
    </row>
    <row r="47" spans="1:11" ht="12.75">
      <c r="A47" s="126" t="s">
        <v>301</v>
      </c>
      <c r="B47" s="125">
        <v>1</v>
      </c>
      <c r="C47" s="122">
        <v>1</v>
      </c>
      <c r="D47" s="122">
        <v>0</v>
      </c>
      <c r="E47" s="122" t="s">
        <v>54</v>
      </c>
      <c r="F47" s="122" t="s">
        <v>54</v>
      </c>
      <c r="G47" s="122" t="s">
        <v>54</v>
      </c>
      <c r="H47" s="122" t="s">
        <v>54</v>
      </c>
      <c r="I47" s="122" t="s">
        <v>54</v>
      </c>
      <c r="J47" s="122" t="s">
        <v>54</v>
      </c>
      <c r="K47" s="122" t="s">
        <v>54</v>
      </c>
    </row>
    <row r="48" spans="1:11" ht="12.75">
      <c r="A48" s="126" t="s">
        <v>298</v>
      </c>
      <c r="B48" s="125">
        <v>1</v>
      </c>
      <c r="C48" s="122">
        <v>0</v>
      </c>
      <c r="D48" s="122">
        <v>1</v>
      </c>
      <c r="E48" s="122" t="s">
        <v>54</v>
      </c>
      <c r="F48" s="122" t="s">
        <v>54</v>
      </c>
      <c r="G48" s="122" t="s">
        <v>54</v>
      </c>
      <c r="H48" s="122" t="s">
        <v>54</v>
      </c>
      <c r="I48" s="122" t="s">
        <v>54</v>
      </c>
      <c r="J48" s="122" t="s">
        <v>54</v>
      </c>
      <c r="K48" s="122" t="s">
        <v>54</v>
      </c>
    </row>
    <row r="49" spans="1:11" ht="12.75">
      <c r="A49" s="126"/>
      <c r="B49" s="125"/>
      <c r="C49" s="122"/>
      <c r="D49" s="122"/>
      <c r="E49" s="122"/>
      <c r="F49" s="122"/>
      <c r="G49" s="122"/>
      <c r="H49" s="122"/>
      <c r="I49" s="122"/>
      <c r="J49" s="122"/>
      <c r="K49" s="122"/>
    </row>
    <row r="50" spans="1:11" ht="12.75">
      <c r="A50" s="158" t="s">
        <v>71</v>
      </c>
      <c r="B50" s="113">
        <v>7</v>
      </c>
      <c r="C50" s="110">
        <v>2</v>
      </c>
      <c r="D50" s="110">
        <v>5</v>
      </c>
      <c r="E50" s="110">
        <v>5</v>
      </c>
      <c r="F50" s="110">
        <v>1</v>
      </c>
      <c r="G50" s="110">
        <v>1</v>
      </c>
      <c r="H50" s="110">
        <v>2</v>
      </c>
      <c r="I50" s="110">
        <v>4</v>
      </c>
      <c r="J50" s="110">
        <v>1</v>
      </c>
      <c r="K50" s="110">
        <v>0</v>
      </c>
    </row>
    <row r="51" spans="1:11" ht="22.5">
      <c r="A51" s="127" t="s">
        <v>386</v>
      </c>
      <c r="B51" s="119">
        <v>3</v>
      </c>
      <c r="C51" s="122">
        <v>1</v>
      </c>
      <c r="D51" s="122">
        <v>2</v>
      </c>
      <c r="E51" s="122">
        <v>2</v>
      </c>
      <c r="F51" s="122">
        <v>0</v>
      </c>
      <c r="G51" s="122">
        <v>1</v>
      </c>
      <c r="H51" s="122">
        <v>1</v>
      </c>
      <c r="I51" s="122">
        <v>2</v>
      </c>
      <c r="J51" s="122">
        <v>0</v>
      </c>
      <c r="K51" s="122">
        <v>0</v>
      </c>
    </row>
    <row r="52" spans="1:11" ht="22.5">
      <c r="A52" s="126" t="s">
        <v>385</v>
      </c>
      <c r="B52" s="125">
        <v>2</v>
      </c>
      <c r="C52" s="122">
        <v>1</v>
      </c>
      <c r="D52" s="122">
        <v>1</v>
      </c>
      <c r="E52" s="122" t="s">
        <v>54</v>
      </c>
      <c r="F52" s="122" t="s">
        <v>54</v>
      </c>
      <c r="G52" s="122" t="s">
        <v>54</v>
      </c>
      <c r="H52" s="122" t="s">
        <v>54</v>
      </c>
      <c r="I52" s="122" t="s">
        <v>54</v>
      </c>
      <c r="J52" s="122" t="s">
        <v>54</v>
      </c>
      <c r="K52" s="122" t="s">
        <v>54</v>
      </c>
    </row>
    <row r="53" spans="1:11" ht="12.75">
      <c r="A53" s="126" t="s">
        <v>731</v>
      </c>
      <c r="B53" s="125">
        <v>1</v>
      </c>
      <c r="C53" s="122">
        <v>0</v>
      </c>
      <c r="D53" s="122">
        <v>1</v>
      </c>
      <c r="E53" s="122" t="s">
        <v>54</v>
      </c>
      <c r="F53" s="122" t="s">
        <v>54</v>
      </c>
      <c r="G53" s="122" t="s">
        <v>54</v>
      </c>
      <c r="H53" s="122" t="s">
        <v>54</v>
      </c>
      <c r="I53" s="122" t="s">
        <v>54</v>
      </c>
      <c r="J53" s="122" t="s">
        <v>54</v>
      </c>
      <c r="K53" s="122" t="s">
        <v>54</v>
      </c>
    </row>
    <row r="54" spans="1:11" ht="12.75">
      <c r="A54" s="126" t="s">
        <v>357</v>
      </c>
      <c r="B54" s="125">
        <v>1</v>
      </c>
      <c r="C54" s="122">
        <v>0</v>
      </c>
      <c r="D54" s="122">
        <v>1</v>
      </c>
      <c r="E54" s="122" t="s">
        <v>54</v>
      </c>
      <c r="F54" s="122" t="s">
        <v>54</v>
      </c>
      <c r="G54" s="122" t="s">
        <v>54</v>
      </c>
      <c r="H54" s="122" t="s">
        <v>54</v>
      </c>
      <c r="I54" s="122" t="s">
        <v>54</v>
      </c>
      <c r="J54" s="122" t="s">
        <v>54</v>
      </c>
      <c r="K54" s="122" t="s">
        <v>54</v>
      </c>
    </row>
    <row r="55" spans="1:11" ht="12.75">
      <c r="A55" s="158"/>
      <c r="B55" s="113"/>
      <c r="C55" s="122"/>
      <c r="D55" s="122"/>
      <c r="E55" s="122"/>
      <c r="F55" s="122"/>
      <c r="G55" s="122"/>
      <c r="H55" s="122"/>
      <c r="I55" s="122"/>
      <c r="J55" s="122"/>
      <c r="K55" s="122"/>
    </row>
    <row r="56" spans="1:11" ht="13.5" customHeight="1">
      <c r="A56" s="158" t="s">
        <v>73</v>
      </c>
      <c r="B56" s="113">
        <v>2</v>
      </c>
      <c r="C56" s="110">
        <v>2</v>
      </c>
      <c r="D56" s="110">
        <v>0</v>
      </c>
      <c r="E56" s="110" t="s">
        <v>54</v>
      </c>
      <c r="F56" s="110" t="s">
        <v>54</v>
      </c>
      <c r="G56" s="110" t="s">
        <v>54</v>
      </c>
      <c r="H56" s="110" t="s">
        <v>54</v>
      </c>
      <c r="I56" s="110" t="s">
        <v>54</v>
      </c>
      <c r="J56" s="110" t="s">
        <v>54</v>
      </c>
      <c r="K56" s="110" t="s">
        <v>54</v>
      </c>
    </row>
    <row r="57" spans="1:11" ht="13.5" customHeight="1">
      <c r="A57" s="127" t="s">
        <v>655</v>
      </c>
      <c r="B57" s="119">
        <v>1</v>
      </c>
      <c r="C57" s="122">
        <v>1</v>
      </c>
      <c r="D57" s="122">
        <v>0</v>
      </c>
      <c r="E57" s="122" t="s">
        <v>54</v>
      </c>
      <c r="F57" s="122" t="s">
        <v>54</v>
      </c>
      <c r="G57" s="122" t="s">
        <v>54</v>
      </c>
      <c r="H57" s="122" t="s">
        <v>54</v>
      </c>
      <c r="I57" s="122" t="s">
        <v>54</v>
      </c>
      <c r="J57" s="122" t="s">
        <v>54</v>
      </c>
      <c r="K57" s="122" t="s">
        <v>54</v>
      </c>
    </row>
    <row r="58" spans="1:11" ht="13.5" customHeight="1">
      <c r="A58" s="158" t="s">
        <v>654</v>
      </c>
      <c r="B58" s="113">
        <v>1</v>
      </c>
      <c r="C58" s="122">
        <v>1</v>
      </c>
      <c r="D58" s="122">
        <v>0</v>
      </c>
      <c r="E58" s="122" t="s">
        <v>54</v>
      </c>
      <c r="F58" s="122" t="s">
        <v>54</v>
      </c>
      <c r="G58" s="122" t="s">
        <v>54</v>
      </c>
      <c r="H58" s="122" t="s">
        <v>54</v>
      </c>
      <c r="I58" s="122" t="s">
        <v>54</v>
      </c>
      <c r="J58" s="122" t="s">
        <v>54</v>
      </c>
      <c r="K58" s="122" t="s">
        <v>54</v>
      </c>
    </row>
    <row r="59" spans="1:11" ht="13.5" customHeight="1">
      <c r="A59" s="158"/>
      <c r="B59" s="113"/>
      <c r="C59" s="122"/>
      <c r="D59" s="122"/>
      <c r="E59" s="122"/>
      <c r="F59" s="122"/>
      <c r="G59" s="122"/>
      <c r="H59" s="122"/>
      <c r="I59" s="122"/>
      <c r="J59" s="122"/>
      <c r="K59" s="122"/>
    </row>
    <row r="60" spans="1:11" ht="12.75">
      <c r="A60" s="158" t="s">
        <v>75</v>
      </c>
      <c r="B60" s="113">
        <v>5</v>
      </c>
      <c r="C60" s="110">
        <v>3</v>
      </c>
      <c r="D60" s="110">
        <v>2</v>
      </c>
      <c r="E60" s="110">
        <v>5</v>
      </c>
      <c r="F60" s="110">
        <v>0</v>
      </c>
      <c r="G60" s="110">
        <v>0</v>
      </c>
      <c r="H60" s="110">
        <v>0</v>
      </c>
      <c r="I60" s="110">
        <v>5</v>
      </c>
      <c r="J60" s="110">
        <v>0</v>
      </c>
      <c r="K60" s="110">
        <v>0</v>
      </c>
    </row>
    <row r="61" spans="1:11" ht="12.75">
      <c r="A61" s="127" t="s">
        <v>449</v>
      </c>
      <c r="B61" s="119">
        <v>2</v>
      </c>
      <c r="C61" s="122">
        <v>2</v>
      </c>
      <c r="D61" s="122">
        <v>0</v>
      </c>
      <c r="E61" s="122" t="s">
        <v>54</v>
      </c>
      <c r="F61" s="122" t="s">
        <v>54</v>
      </c>
      <c r="G61" s="122" t="s">
        <v>54</v>
      </c>
      <c r="H61" s="122" t="s">
        <v>54</v>
      </c>
      <c r="I61" s="122" t="s">
        <v>54</v>
      </c>
      <c r="J61" s="122" t="s">
        <v>54</v>
      </c>
      <c r="K61" s="122" t="s">
        <v>54</v>
      </c>
    </row>
    <row r="62" spans="1:11" ht="12.75">
      <c r="A62" s="126" t="s">
        <v>685</v>
      </c>
      <c r="B62" s="125">
        <v>1</v>
      </c>
      <c r="C62" s="122">
        <v>0</v>
      </c>
      <c r="D62" s="122">
        <v>1</v>
      </c>
      <c r="E62" s="122" t="s">
        <v>54</v>
      </c>
      <c r="F62" s="122" t="s">
        <v>54</v>
      </c>
      <c r="G62" s="122" t="s">
        <v>54</v>
      </c>
      <c r="H62" s="122" t="s">
        <v>54</v>
      </c>
      <c r="I62" s="122" t="s">
        <v>54</v>
      </c>
      <c r="J62" s="122" t="s">
        <v>54</v>
      </c>
      <c r="K62" s="122" t="s">
        <v>54</v>
      </c>
    </row>
    <row r="63" spans="1:11" ht="12.75">
      <c r="A63" s="126" t="s">
        <v>334</v>
      </c>
      <c r="B63" s="125">
        <v>1</v>
      </c>
      <c r="C63" s="122">
        <v>0</v>
      </c>
      <c r="D63" s="122">
        <v>1</v>
      </c>
      <c r="E63" s="122" t="s">
        <v>54</v>
      </c>
      <c r="F63" s="122" t="s">
        <v>54</v>
      </c>
      <c r="G63" s="122" t="s">
        <v>54</v>
      </c>
      <c r="H63" s="122" t="s">
        <v>54</v>
      </c>
      <c r="I63" s="122" t="s">
        <v>54</v>
      </c>
      <c r="J63" s="122" t="s">
        <v>54</v>
      </c>
      <c r="K63" s="122" t="s">
        <v>54</v>
      </c>
    </row>
    <row r="64" spans="1:11" ht="12.75">
      <c r="A64" s="126" t="s">
        <v>361</v>
      </c>
      <c r="B64" s="125">
        <v>1</v>
      </c>
      <c r="C64" s="122">
        <v>1</v>
      </c>
      <c r="D64" s="122">
        <v>0</v>
      </c>
      <c r="E64" s="122" t="s">
        <v>54</v>
      </c>
      <c r="F64" s="122" t="s">
        <v>54</v>
      </c>
      <c r="G64" s="122" t="s">
        <v>54</v>
      </c>
      <c r="H64" s="122" t="s">
        <v>54</v>
      </c>
      <c r="I64" s="122" t="s">
        <v>54</v>
      </c>
      <c r="J64" s="122" t="s">
        <v>54</v>
      </c>
      <c r="K64" s="122" t="s">
        <v>54</v>
      </c>
    </row>
    <row r="65" spans="1:11" ht="12.75">
      <c r="A65" s="158"/>
      <c r="B65" s="113"/>
      <c r="C65" s="122"/>
      <c r="D65" s="122"/>
      <c r="E65" s="122"/>
      <c r="F65" s="122"/>
      <c r="G65" s="122"/>
      <c r="H65" s="122"/>
      <c r="I65" s="122"/>
      <c r="J65" s="122"/>
      <c r="K65" s="122"/>
    </row>
    <row r="66" spans="1:11" ht="12.75">
      <c r="A66" s="158" t="s">
        <v>77</v>
      </c>
      <c r="B66" s="113">
        <v>9</v>
      </c>
      <c r="C66" s="110">
        <v>5</v>
      </c>
      <c r="D66" s="110">
        <v>4</v>
      </c>
      <c r="E66" s="110">
        <v>6</v>
      </c>
      <c r="F66" s="110">
        <v>1</v>
      </c>
      <c r="G66" s="110">
        <v>2</v>
      </c>
      <c r="H66" s="110">
        <v>4</v>
      </c>
      <c r="I66" s="110">
        <v>4</v>
      </c>
      <c r="J66" s="110">
        <v>1</v>
      </c>
      <c r="K66" s="110">
        <v>0</v>
      </c>
    </row>
    <row r="67" spans="1:11" ht="12.75">
      <c r="A67" s="127" t="s">
        <v>344</v>
      </c>
      <c r="B67" s="119">
        <v>4</v>
      </c>
      <c r="C67" s="122">
        <v>4</v>
      </c>
      <c r="D67" s="122">
        <v>0</v>
      </c>
      <c r="E67" s="122">
        <v>3</v>
      </c>
      <c r="F67" s="122">
        <v>1</v>
      </c>
      <c r="G67" s="122">
        <v>0</v>
      </c>
      <c r="H67" s="122">
        <v>2</v>
      </c>
      <c r="I67" s="122">
        <v>2</v>
      </c>
      <c r="J67" s="122">
        <v>0</v>
      </c>
      <c r="K67" s="122">
        <v>0</v>
      </c>
    </row>
    <row r="68" spans="1:11" ht="22.5">
      <c r="A68" s="126" t="s">
        <v>397</v>
      </c>
      <c r="B68" s="125">
        <v>2</v>
      </c>
      <c r="C68" s="122">
        <v>0</v>
      </c>
      <c r="D68" s="122">
        <v>2</v>
      </c>
      <c r="E68" s="122" t="s">
        <v>54</v>
      </c>
      <c r="F68" s="122" t="s">
        <v>54</v>
      </c>
      <c r="G68" s="122" t="s">
        <v>54</v>
      </c>
      <c r="H68" s="122" t="s">
        <v>54</v>
      </c>
      <c r="I68" s="122" t="s">
        <v>54</v>
      </c>
      <c r="J68" s="122" t="s">
        <v>54</v>
      </c>
      <c r="K68" s="122" t="s">
        <v>54</v>
      </c>
    </row>
    <row r="69" spans="1:11" ht="12.75">
      <c r="A69" s="126" t="s">
        <v>732</v>
      </c>
      <c r="B69" s="125">
        <v>1</v>
      </c>
      <c r="C69" s="123">
        <v>0</v>
      </c>
      <c r="D69" s="123">
        <v>1</v>
      </c>
      <c r="E69" s="123" t="s">
        <v>54</v>
      </c>
      <c r="F69" s="123" t="s">
        <v>54</v>
      </c>
      <c r="G69" s="123" t="s">
        <v>54</v>
      </c>
      <c r="H69" s="123" t="s">
        <v>54</v>
      </c>
      <c r="I69" s="123" t="s">
        <v>54</v>
      </c>
      <c r="J69" s="123" t="s">
        <v>54</v>
      </c>
      <c r="K69" s="123" t="s">
        <v>54</v>
      </c>
    </row>
    <row r="70" spans="1:11" ht="22.5">
      <c r="A70" s="126" t="s">
        <v>404</v>
      </c>
      <c r="B70" s="125">
        <v>1</v>
      </c>
      <c r="C70" s="122">
        <v>1</v>
      </c>
      <c r="D70" s="122">
        <v>0</v>
      </c>
      <c r="E70" s="122" t="s">
        <v>54</v>
      </c>
      <c r="F70" s="122" t="s">
        <v>54</v>
      </c>
      <c r="G70" s="122" t="s">
        <v>54</v>
      </c>
      <c r="H70" s="122" t="s">
        <v>54</v>
      </c>
      <c r="I70" s="122" t="s">
        <v>54</v>
      </c>
      <c r="J70" s="122" t="s">
        <v>54</v>
      </c>
      <c r="K70" s="122" t="s">
        <v>54</v>
      </c>
    </row>
    <row r="71" spans="1:11" ht="22.5">
      <c r="A71" s="126" t="s">
        <v>399</v>
      </c>
      <c r="B71" s="125">
        <v>1</v>
      </c>
      <c r="C71" s="122">
        <v>0</v>
      </c>
      <c r="D71" s="122">
        <v>1</v>
      </c>
      <c r="E71" s="122" t="s">
        <v>54</v>
      </c>
      <c r="F71" s="122" t="s">
        <v>54</v>
      </c>
      <c r="G71" s="122" t="s">
        <v>54</v>
      </c>
      <c r="H71" s="122" t="s">
        <v>54</v>
      </c>
      <c r="I71" s="122" t="s">
        <v>54</v>
      </c>
      <c r="J71" s="122" t="s">
        <v>54</v>
      </c>
      <c r="K71" s="122" t="s">
        <v>54</v>
      </c>
    </row>
    <row r="72" spans="1:11" ht="12.75">
      <c r="A72" s="158"/>
      <c r="B72" s="113"/>
      <c r="C72" s="122"/>
      <c r="D72" s="122"/>
      <c r="E72" s="122"/>
      <c r="F72" s="122"/>
      <c r="G72" s="122"/>
      <c r="H72" s="122"/>
      <c r="I72" s="122"/>
      <c r="J72" s="122"/>
      <c r="K72" s="122"/>
    </row>
    <row r="73" spans="1:11" ht="12.75">
      <c r="A73" s="158" t="s">
        <v>47</v>
      </c>
      <c r="B73" s="113">
        <v>4</v>
      </c>
      <c r="C73" s="110">
        <v>2</v>
      </c>
      <c r="D73" s="110">
        <v>2</v>
      </c>
      <c r="E73" s="110">
        <v>2</v>
      </c>
      <c r="F73" s="110">
        <v>0</v>
      </c>
      <c r="G73" s="110">
        <v>2</v>
      </c>
      <c r="H73" s="110">
        <v>0</v>
      </c>
      <c r="I73" s="110">
        <v>4</v>
      </c>
      <c r="J73" s="110">
        <v>0</v>
      </c>
      <c r="K73" s="110">
        <v>0</v>
      </c>
    </row>
    <row r="74" spans="1:11" ht="22.5">
      <c r="A74" s="127" t="s">
        <v>408</v>
      </c>
      <c r="B74" s="406">
        <v>2</v>
      </c>
      <c r="C74" s="122">
        <v>1</v>
      </c>
      <c r="D74" s="122">
        <v>1</v>
      </c>
      <c r="E74" s="122" t="s">
        <v>54</v>
      </c>
      <c r="F74" s="122" t="s">
        <v>54</v>
      </c>
      <c r="G74" s="122" t="s">
        <v>54</v>
      </c>
      <c r="H74" s="122" t="s">
        <v>54</v>
      </c>
      <c r="I74" s="122" t="s">
        <v>54</v>
      </c>
      <c r="J74" s="122" t="s">
        <v>54</v>
      </c>
      <c r="K74" s="122" t="s">
        <v>54</v>
      </c>
    </row>
    <row r="75" spans="1:11" ht="12.75">
      <c r="A75" s="126" t="s">
        <v>348</v>
      </c>
      <c r="B75" s="407">
        <v>2</v>
      </c>
      <c r="C75" s="122">
        <v>1</v>
      </c>
      <c r="D75" s="122">
        <v>1</v>
      </c>
      <c r="E75" s="122" t="s">
        <v>54</v>
      </c>
      <c r="F75" s="122" t="s">
        <v>54</v>
      </c>
      <c r="G75" s="122" t="s">
        <v>54</v>
      </c>
      <c r="H75" s="122" t="s">
        <v>54</v>
      </c>
      <c r="I75" s="122" t="s">
        <v>54</v>
      </c>
      <c r="J75" s="122" t="s">
        <v>54</v>
      </c>
      <c r="K75" s="122" t="s">
        <v>54</v>
      </c>
    </row>
    <row r="76" spans="1:11" ht="12.75">
      <c r="A76" s="126"/>
      <c r="B76" s="126"/>
      <c r="C76" s="126"/>
      <c r="D76" s="122"/>
      <c r="E76" s="122"/>
      <c r="F76" s="122"/>
      <c r="G76" s="122"/>
      <c r="H76" s="122"/>
      <c r="I76" s="122"/>
      <c r="J76" s="122"/>
      <c r="K76" s="122"/>
    </row>
    <row r="77" spans="1:13" ht="12.75">
      <c r="A77" s="493" t="s">
        <v>81</v>
      </c>
      <c r="B77" s="493"/>
      <c r="C77" s="493"/>
      <c r="D77" s="493"/>
      <c r="E77" s="493"/>
      <c r="F77" s="493"/>
      <c r="G77" s="493"/>
      <c r="H77" s="493"/>
      <c r="I77" s="493"/>
      <c r="J77" s="493"/>
      <c r="K77" s="493"/>
      <c r="L77" s="493"/>
      <c r="M77" s="493"/>
    </row>
    <row r="78" spans="1:11" ht="12.75">
      <c r="A78" s="489" t="s">
        <v>686</v>
      </c>
      <c r="B78" s="489"/>
      <c r="C78" s="489"/>
      <c r="D78" s="489"/>
      <c r="E78" s="489"/>
      <c r="F78" s="489"/>
      <c r="G78" s="489"/>
      <c r="H78" s="489"/>
      <c r="I78" s="489"/>
      <c r="J78" s="489"/>
      <c r="K78" s="489"/>
    </row>
    <row r="79" spans="1:11" ht="24.75" customHeight="1">
      <c r="A79" s="543" t="s">
        <v>733</v>
      </c>
      <c r="B79" s="544"/>
      <c r="C79" s="544"/>
      <c r="D79" s="544"/>
      <c r="E79" s="544"/>
      <c r="F79" s="544"/>
      <c r="G79" s="544"/>
      <c r="H79" s="544"/>
      <c r="I79" s="544"/>
      <c r="J79" s="544"/>
      <c r="K79" s="544"/>
    </row>
    <row r="82" ht="12.75">
      <c r="A82" s="408"/>
    </row>
  </sheetData>
  <sheetProtection/>
  <mergeCells count="8">
    <mergeCell ref="A78:K78"/>
    <mergeCell ref="A79:K79"/>
    <mergeCell ref="A1:K1"/>
    <mergeCell ref="A2:J2"/>
    <mergeCell ref="I3:K3"/>
    <mergeCell ref="E4:G4"/>
    <mergeCell ref="H4:K4"/>
    <mergeCell ref="A77:M77"/>
  </mergeCell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scale="83" r:id="rId2"/>
  <rowBreaks count="1" manualBreakCount="1">
    <brk id="49" max="10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Y80"/>
  <sheetViews>
    <sheetView zoomScale="115" zoomScaleNormal="115" zoomScalePageLayoutView="0" workbookViewId="0" topLeftCell="A1">
      <selection activeCell="A285" sqref="A285"/>
    </sheetView>
  </sheetViews>
  <sheetFormatPr defaultColWidth="11.421875" defaultRowHeight="12.75"/>
  <cols>
    <col min="1" max="1" width="29.140625" style="107" customWidth="1"/>
    <col min="2" max="4" width="4.00390625" style="107" customWidth="1"/>
    <col min="5" max="5" width="7.7109375" style="107" customWidth="1"/>
    <col min="6" max="6" width="8.8515625" style="107" customWidth="1"/>
    <col min="7" max="7" width="7.7109375" style="107" customWidth="1"/>
    <col min="8" max="8" width="9.421875" style="107" customWidth="1"/>
    <col min="9" max="12" width="4.00390625" style="107" customWidth="1"/>
    <col min="13" max="13" width="6.7109375" style="107" customWidth="1"/>
    <col min="14" max="14" width="8.140625" style="107" customWidth="1"/>
    <col min="15" max="16384" width="11.421875" style="107" customWidth="1"/>
  </cols>
  <sheetData>
    <row r="1" spans="1:14" ht="30" customHeight="1">
      <c r="A1" s="476" t="s">
        <v>423</v>
      </c>
      <c r="B1" s="475"/>
      <c r="C1" s="475"/>
      <c r="D1" s="475"/>
      <c r="E1" s="475"/>
      <c r="F1" s="475"/>
      <c r="G1" s="475"/>
      <c r="H1" s="475"/>
      <c r="I1" s="475"/>
      <c r="J1" s="475"/>
      <c r="K1" s="475"/>
      <c r="L1" s="475"/>
      <c r="M1" s="475"/>
      <c r="N1" s="475"/>
    </row>
    <row r="2" spans="1:14" ht="12.75">
      <c r="A2" s="487" t="s">
        <v>125</v>
      </c>
      <c r="B2" s="479"/>
      <c r="C2" s="479"/>
      <c r="D2" s="479"/>
      <c r="E2" s="479"/>
      <c r="F2" s="479"/>
      <c r="G2" s="479"/>
      <c r="H2" s="479"/>
      <c r="I2" s="479"/>
      <c r="J2" s="479"/>
      <c r="K2" s="479"/>
      <c r="L2" s="479"/>
      <c r="M2" s="479"/>
      <c r="N2" s="479"/>
    </row>
    <row r="3" spans="1:14" ht="12.7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470" t="s">
        <v>424</v>
      </c>
      <c r="N3" s="470"/>
    </row>
    <row r="4" spans="1:14" ht="13.5">
      <c r="A4" s="18"/>
      <c r="B4" s="1" t="s">
        <v>7</v>
      </c>
      <c r="C4" s="1"/>
      <c r="D4" s="332"/>
      <c r="E4" s="492" t="s">
        <v>417</v>
      </c>
      <c r="F4" s="492"/>
      <c r="G4" s="492"/>
      <c r="H4" s="479"/>
      <c r="I4" s="492" t="s">
        <v>29</v>
      </c>
      <c r="J4" s="492"/>
      <c r="K4" s="492"/>
      <c r="L4" s="492" t="s">
        <v>36</v>
      </c>
      <c r="M4" s="492"/>
      <c r="N4" s="492"/>
    </row>
    <row r="5" spans="1:14" ht="39">
      <c r="A5" s="18"/>
      <c r="B5" s="18"/>
      <c r="C5" s="1" t="s">
        <v>113</v>
      </c>
      <c r="D5" s="1" t="s">
        <v>112</v>
      </c>
      <c r="E5" s="62" t="s">
        <v>418</v>
      </c>
      <c r="F5" s="62" t="s">
        <v>419</v>
      </c>
      <c r="G5" s="62" t="s">
        <v>420</v>
      </c>
      <c r="H5" s="85" t="s">
        <v>421</v>
      </c>
      <c r="I5" s="1" t="s">
        <v>35</v>
      </c>
      <c r="J5" s="62" t="s">
        <v>25</v>
      </c>
      <c r="K5" s="62" t="s">
        <v>53</v>
      </c>
      <c r="L5" s="1" t="s">
        <v>35</v>
      </c>
      <c r="M5" s="62" t="s">
        <v>103</v>
      </c>
      <c r="N5" s="1" t="s">
        <v>47</v>
      </c>
    </row>
    <row r="6" spans="1:25" ht="13.5">
      <c r="A6" s="160" t="s">
        <v>7</v>
      </c>
      <c r="B6" s="409">
        <v>88</v>
      </c>
      <c r="C6" s="410">
        <v>38</v>
      </c>
      <c r="D6" s="410">
        <v>50</v>
      </c>
      <c r="E6" s="410">
        <v>13</v>
      </c>
      <c r="F6" s="410">
        <v>72</v>
      </c>
      <c r="G6" s="410">
        <v>3</v>
      </c>
      <c r="H6" s="411">
        <v>0</v>
      </c>
      <c r="I6" s="412">
        <v>65</v>
      </c>
      <c r="J6" s="412">
        <v>20</v>
      </c>
      <c r="K6" s="412">
        <v>3</v>
      </c>
      <c r="L6" s="410">
        <v>43</v>
      </c>
      <c r="M6" s="412">
        <v>24</v>
      </c>
      <c r="N6" s="410">
        <v>21</v>
      </c>
      <c r="P6" s="413"/>
      <c r="Q6" s="413"/>
      <c r="R6" s="413"/>
      <c r="S6" s="413"/>
      <c r="T6" s="413"/>
      <c r="U6" s="413"/>
      <c r="V6" s="413"/>
      <c r="W6" s="413"/>
      <c r="X6" s="413"/>
      <c r="Y6" s="413"/>
    </row>
    <row r="7" spans="1:25" ht="13.5">
      <c r="A7" s="59" t="s">
        <v>31</v>
      </c>
      <c r="B7" s="414">
        <v>1</v>
      </c>
      <c r="C7" s="415">
        <v>0</v>
      </c>
      <c r="D7" s="416">
        <v>1</v>
      </c>
      <c r="E7" s="416" t="s">
        <v>54</v>
      </c>
      <c r="F7" s="415" t="s">
        <v>54</v>
      </c>
      <c r="G7" s="416" t="s">
        <v>54</v>
      </c>
      <c r="H7" s="416" t="s">
        <v>54</v>
      </c>
      <c r="I7" s="385" t="s">
        <v>54</v>
      </c>
      <c r="J7" s="416" t="s">
        <v>54</v>
      </c>
      <c r="K7" s="385" t="s">
        <v>54</v>
      </c>
      <c r="L7" s="415" t="s">
        <v>54</v>
      </c>
      <c r="M7" s="32" t="s">
        <v>54</v>
      </c>
      <c r="N7" s="416" t="s">
        <v>54</v>
      </c>
      <c r="P7" s="413"/>
      <c r="Q7" s="413"/>
      <c r="R7" s="413"/>
      <c r="S7" s="413"/>
      <c r="T7" s="413"/>
      <c r="U7" s="413"/>
      <c r="V7" s="413"/>
      <c r="W7" s="413"/>
      <c r="X7" s="413"/>
      <c r="Y7" s="413"/>
    </row>
    <row r="8" spans="1:25" ht="13.5">
      <c r="A8" s="161" t="s">
        <v>368</v>
      </c>
      <c r="B8" s="150">
        <v>1</v>
      </c>
      <c r="C8" s="415">
        <v>0</v>
      </c>
      <c r="D8" s="32">
        <v>1</v>
      </c>
      <c r="E8" s="415" t="s">
        <v>54</v>
      </c>
      <c r="F8" s="415" t="s">
        <v>54</v>
      </c>
      <c r="G8" s="32" t="s">
        <v>54</v>
      </c>
      <c r="H8" s="32" t="s">
        <v>54</v>
      </c>
      <c r="I8" s="32" t="s">
        <v>54</v>
      </c>
      <c r="J8" s="32" t="s">
        <v>54</v>
      </c>
      <c r="K8" s="32" t="s">
        <v>54</v>
      </c>
      <c r="L8" s="415" t="s">
        <v>54</v>
      </c>
      <c r="M8" s="415" t="s">
        <v>54</v>
      </c>
      <c r="N8" s="415" t="s">
        <v>54</v>
      </c>
      <c r="P8" s="413"/>
      <c r="Q8" s="413"/>
      <c r="R8" s="413"/>
      <c r="S8" s="413"/>
      <c r="T8" s="413"/>
      <c r="U8" s="413"/>
      <c r="V8" s="413"/>
      <c r="W8" s="413"/>
      <c r="X8" s="413"/>
      <c r="Y8" s="413"/>
    </row>
    <row r="9" spans="1:14" ht="13.5">
      <c r="A9" s="49"/>
      <c r="B9" s="51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</row>
    <row r="10" spans="1:25" ht="13.5">
      <c r="A10" s="59" t="s">
        <v>687</v>
      </c>
      <c r="B10" s="414">
        <v>1</v>
      </c>
      <c r="C10" s="52">
        <v>0</v>
      </c>
      <c r="D10" s="52">
        <v>1</v>
      </c>
      <c r="E10" s="52" t="s">
        <v>54</v>
      </c>
      <c r="F10" s="52" t="s">
        <v>54</v>
      </c>
      <c r="G10" s="52" t="s">
        <v>54</v>
      </c>
      <c r="H10" s="52" t="s">
        <v>54</v>
      </c>
      <c r="I10" s="52" t="s">
        <v>54</v>
      </c>
      <c r="J10" s="52" t="s">
        <v>54</v>
      </c>
      <c r="K10" s="52" t="s">
        <v>54</v>
      </c>
      <c r="L10" s="52" t="s">
        <v>54</v>
      </c>
      <c r="M10" s="52" t="s">
        <v>54</v>
      </c>
      <c r="N10" s="52" t="s">
        <v>54</v>
      </c>
      <c r="P10" s="413"/>
      <c r="Q10" s="413"/>
      <c r="R10" s="413"/>
      <c r="S10" s="413"/>
      <c r="T10" s="413"/>
      <c r="U10" s="413"/>
      <c r="V10" s="413"/>
      <c r="W10" s="413"/>
      <c r="X10" s="413"/>
      <c r="Y10" s="413"/>
    </row>
    <row r="11" spans="1:25" ht="13.5">
      <c r="A11" s="161" t="s">
        <v>688</v>
      </c>
      <c r="B11" s="150">
        <v>1</v>
      </c>
      <c r="C11" s="32">
        <v>0</v>
      </c>
      <c r="D11" s="32">
        <v>1</v>
      </c>
      <c r="E11" s="32" t="s">
        <v>54</v>
      </c>
      <c r="F11" s="32" t="s">
        <v>54</v>
      </c>
      <c r="G11" s="32" t="s">
        <v>54</v>
      </c>
      <c r="H11" s="32" t="s">
        <v>54</v>
      </c>
      <c r="I11" s="32" t="s">
        <v>54</v>
      </c>
      <c r="J11" s="32" t="s">
        <v>54</v>
      </c>
      <c r="K11" s="32" t="s">
        <v>54</v>
      </c>
      <c r="L11" s="32" t="s">
        <v>54</v>
      </c>
      <c r="M11" s="32" t="s">
        <v>54</v>
      </c>
      <c r="N11" s="32" t="s">
        <v>54</v>
      </c>
      <c r="P11" s="413"/>
      <c r="Q11" s="413"/>
      <c r="R11" s="413"/>
      <c r="S11" s="413"/>
      <c r="T11" s="413"/>
      <c r="U11" s="413"/>
      <c r="V11" s="413"/>
      <c r="W11" s="413"/>
      <c r="X11" s="413"/>
      <c r="Y11" s="413"/>
    </row>
    <row r="12" spans="1:14" ht="13.5">
      <c r="A12" s="49"/>
      <c r="B12" s="51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</row>
    <row r="13" spans="1:25" ht="13.5">
      <c r="A13" s="59" t="s">
        <v>61</v>
      </c>
      <c r="B13" s="414">
        <v>3</v>
      </c>
      <c r="C13" s="52">
        <v>0</v>
      </c>
      <c r="D13" s="52">
        <v>3</v>
      </c>
      <c r="E13" s="52">
        <v>0</v>
      </c>
      <c r="F13" s="52">
        <v>3</v>
      </c>
      <c r="G13" s="52">
        <v>0</v>
      </c>
      <c r="H13" s="52">
        <v>0</v>
      </c>
      <c r="I13" s="52">
        <v>3</v>
      </c>
      <c r="J13" s="52">
        <v>0</v>
      </c>
      <c r="K13" s="52">
        <v>0</v>
      </c>
      <c r="L13" s="52">
        <v>2</v>
      </c>
      <c r="M13" s="52">
        <v>1</v>
      </c>
      <c r="N13" s="52">
        <v>0</v>
      </c>
      <c r="P13" s="413"/>
      <c r="Q13" s="413"/>
      <c r="R13" s="413"/>
      <c r="S13" s="413"/>
      <c r="T13" s="413"/>
      <c r="U13" s="413"/>
      <c r="V13" s="413"/>
      <c r="W13" s="413"/>
      <c r="X13" s="413"/>
      <c r="Y13" s="413"/>
    </row>
    <row r="14" spans="1:25" ht="26.25">
      <c r="A14" s="161" t="s">
        <v>275</v>
      </c>
      <c r="B14" s="150">
        <v>3</v>
      </c>
      <c r="C14" s="32">
        <v>0</v>
      </c>
      <c r="D14" s="32">
        <v>3</v>
      </c>
      <c r="E14" s="32">
        <v>0</v>
      </c>
      <c r="F14" s="32">
        <v>3</v>
      </c>
      <c r="G14" s="32">
        <v>0</v>
      </c>
      <c r="H14" s="32">
        <v>0</v>
      </c>
      <c r="I14" s="32">
        <v>3</v>
      </c>
      <c r="J14" s="32">
        <v>0</v>
      </c>
      <c r="K14" s="32">
        <v>0</v>
      </c>
      <c r="L14" s="32">
        <v>2</v>
      </c>
      <c r="M14" s="32">
        <v>1</v>
      </c>
      <c r="N14" s="32">
        <v>0</v>
      </c>
      <c r="P14" s="413"/>
      <c r="Q14" s="413"/>
      <c r="R14" s="413"/>
      <c r="S14" s="413"/>
      <c r="T14" s="413"/>
      <c r="U14" s="413"/>
      <c r="V14" s="413"/>
      <c r="W14" s="413"/>
      <c r="X14" s="413"/>
      <c r="Y14" s="413"/>
    </row>
    <row r="15" spans="1:14" ht="13.5">
      <c r="A15" s="59"/>
      <c r="B15" s="414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</row>
    <row r="16" spans="1:25" ht="13.5">
      <c r="A16" s="59" t="s">
        <v>62</v>
      </c>
      <c r="B16" s="414">
        <v>6</v>
      </c>
      <c r="C16" s="52">
        <v>4</v>
      </c>
      <c r="D16" s="52">
        <v>2</v>
      </c>
      <c r="E16" s="52">
        <v>2</v>
      </c>
      <c r="F16" s="52">
        <v>4</v>
      </c>
      <c r="G16" s="52">
        <v>0</v>
      </c>
      <c r="H16" s="52">
        <v>0</v>
      </c>
      <c r="I16" s="52">
        <v>5</v>
      </c>
      <c r="J16" s="52">
        <v>1</v>
      </c>
      <c r="K16" s="52">
        <v>0</v>
      </c>
      <c r="L16" s="52">
        <v>3</v>
      </c>
      <c r="M16" s="52">
        <v>1</v>
      </c>
      <c r="N16" s="52">
        <v>2</v>
      </c>
      <c r="P16" s="413"/>
      <c r="Q16" s="413"/>
      <c r="R16" s="413"/>
      <c r="S16" s="413"/>
      <c r="T16" s="413"/>
      <c r="U16" s="413"/>
      <c r="V16" s="413"/>
      <c r="W16" s="413"/>
      <c r="X16" s="413"/>
      <c r="Y16" s="413"/>
    </row>
    <row r="17" spans="1:25" ht="26.25">
      <c r="A17" s="161" t="s">
        <v>279</v>
      </c>
      <c r="B17" s="150">
        <v>2</v>
      </c>
      <c r="C17" s="32">
        <v>2</v>
      </c>
      <c r="D17" s="32">
        <v>0</v>
      </c>
      <c r="E17" s="32" t="s">
        <v>54</v>
      </c>
      <c r="F17" s="32" t="s">
        <v>54</v>
      </c>
      <c r="G17" s="32" t="s">
        <v>54</v>
      </c>
      <c r="H17" s="32" t="s">
        <v>54</v>
      </c>
      <c r="I17" s="32" t="s">
        <v>54</v>
      </c>
      <c r="J17" s="32" t="s">
        <v>54</v>
      </c>
      <c r="K17" s="32" t="s">
        <v>54</v>
      </c>
      <c r="L17" s="32" t="s">
        <v>54</v>
      </c>
      <c r="M17" s="32" t="s">
        <v>54</v>
      </c>
      <c r="N17" s="32" t="s">
        <v>54</v>
      </c>
      <c r="P17" s="413"/>
      <c r="Q17" s="413"/>
      <c r="R17" s="413"/>
      <c r="S17" s="413"/>
      <c r="T17" s="413"/>
      <c r="U17" s="413"/>
      <c r="V17" s="413"/>
      <c r="W17" s="413"/>
      <c r="X17" s="413"/>
      <c r="Y17" s="413"/>
    </row>
    <row r="18" spans="1:25" ht="13.5">
      <c r="A18" s="49" t="s">
        <v>278</v>
      </c>
      <c r="B18" s="51">
        <v>2</v>
      </c>
      <c r="C18" s="32">
        <v>0</v>
      </c>
      <c r="D18" s="32">
        <v>2</v>
      </c>
      <c r="E18" s="32" t="s">
        <v>54</v>
      </c>
      <c r="F18" s="32" t="s">
        <v>54</v>
      </c>
      <c r="G18" s="32" t="s">
        <v>54</v>
      </c>
      <c r="H18" s="32" t="s">
        <v>54</v>
      </c>
      <c r="I18" s="32" t="s">
        <v>54</v>
      </c>
      <c r="J18" s="32" t="s">
        <v>54</v>
      </c>
      <c r="K18" s="32" t="s">
        <v>54</v>
      </c>
      <c r="L18" s="32" t="s">
        <v>54</v>
      </c>
      <c r="M18" s="32" t="s">
        <v>54</v>
      </c>
      <c r="N18" s="32" t="s">
        <v>54</v>
      </c>
      <c r="P18" s="413"/>
      <c r="Q18" s="413"/>
      <c r="R18" s="413"/>
      <c r="S18" s="413"/>
      <c r="T18" s="413"/>
      <c r="U18" s="413"/>
      <c r="V18" s="413"/>
      <c r="W18" s="413"/>
      <c r="X18" s="413"/>
      <c r="Y18" s="413"/>
    </row>
    <row r="19" spans="1:25" ht="13.5">
      <c r="A19" s="49" t="s">
        <v>280</v>
      </c>
      <c r="B19" s="51">
        <v>1</v>
      </c>
      <c r="C19" s="32">
        <v>1</v>
      </c>
      <c r="D19" s="32">
        <v>0</v>
      </c>
      <c r="E19" s="32" t="s">
        <v>54</v>
      </c>
      <c r="F19" s="32" t="s">
        <v>54</v>
      </c>
      <c r="G19" s="32" t="s">
        <v>54</v>
      </c>
      <c r="H19" s="32" t="s">
        <v>54</v>
      </c>
      <c r="I19" s="32" t="s">
        <v>54</v>
      </c>
      <c r="J19" s="32" t="s">
        <v>54</v>
      </c>
      <c r="K19" s="32" t="s">
        <v>54</v>
      </c>
      <c r="L19" s="32" t="s">
        <v>54</v>
      </c>
      <c r="M19" s="32" t="s">
        <v>54</v>
      </c>
      <c r="N19" s="32" t="s">
        <v>54</v>
      </c>
      <c r="P19" s="413"/>
      <c r="Q19" s="413"/>
      <c r="R19" s="413"/>
      <c r="S19" s="413"/>
      <c r="T19" s="413"/>
      <c r="U19" s="413"/>
      <c r="V19" s="413"/>
      <c r="W19" s="413"/>
      <c r="X19" s="413"/>
      <c r="Y19" s="413"/>
    </row>
    <row r="20" spans="1:25" ht="13.5">
      <c r="A20" s="49" t="s">
        <v>277</v>
      </c>
      <c r="B20" s="51">
        <v>1</v>
      </c>
      <c r="C20" s="32">
        <v>1</v>
      </c>
      <c r="D20" s="32">
        <v>0</v>
      </c>
      <c r="E20" s="32" t="s">
        <v>54</v>
      </c>
      <c r="F20" s="32" t="s">
        <v>54</v>
      </c>
      <c r="G20" s="32" t="s">
        <v>54</v>
      </c>
      <c r="H20" s="32" t="s">
        <v>54</v>
      </c>
      <c r="I20" s="32" t="s">
        <v>54</v>
      </c>
      <c r="J20" s="32" t="s">
        <v>54</v>
      </c>
      <c r="K20" s="32" t="s">
        <v>54</v>
      </c>
      <c r="L20" s="32" t="s">
        <v>54</v>
      </c>
      <c r="M20" s="32" t="s">
        <v>54</v>
      </c>
      <c r="N20" s="32" t="s">
        <v>54</v>
      </c>
      <c r="P20" s="413"/>
      <c r="Q20" s="413"/>
      <c r="R20" s="413"/>
      <c r="S20" s="413"/>
      <c r="T20" s="413"/>
      <c r="U20" s="413"/>
      <c r="V20" s="413"/>
      <c r="W20" s="413"/>
      <c r="X20" s="413"/>
      <c r="Y20" s="413"/>
    </row>
    <row r="21" spans="1:14" ht="13.5">
      <c r="A21" s="59"/>
      <c r="B21" s="414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</row>
    <row r="22" spans="1:25" ht="13.5">
      <c r="A22" s="59" t="s">
        <v>64</v>
      </c>
      <c r="B22" s="414">
        <v>11</v>
      </c>
      <c r="C22" s="52">
        <v>9</v>
      </c>
      <c r="D22" s="52">
        <v>2</v>
      </c>
      <c r="E22" s="52">
        <v>2</v>
      </c>
      <c r="F22" s="52">
        <v>9</v>
      </c>
      <c r="G22" s="52">
        <v>0</v>
      </c>
      <c r="H22" s="52">
        <v>0</v>
      </c>
      <c r="I22" s="52">
        <v>9</v>
      </c>
      <c r="J22" s="52">
        <v>2</v>
      </c>
      <c r="K22" s="52">
        <v>0</v>
      </c>
      <c r="L22" s="52">
        <v>6</v>
      </c>
      <c r="M22" s="52">
        <v>2</v>
      </c>
      <c r="N22" s="52">
        <v>3</v>
      </c>
      <c r="P22" s="413"/>
      <c r="Q22" s="413"/>
      <c r="R22" s="413"/>
      <c r="S22" s="413"/>
      <c r="T22" s="413"/>
      <c r="U22" s="413"/>
      <c r="V22" s="413"/>
      <c r="W22" s="413"/>
      <c r="X22" s="413"/>
      <c r="Y22" s="413"/>
    </row>
    <row r="23" spans="1:25" ht="13.5">
      <c r="A23" s="162" t="s">
        <v>283</v>
      </c>
      <c r="B23" s="150">
        <v>5</v>
      </c>
      <c r="C23" s="32">
        <v>3</v>
      </c>
      <c r="D23" s="32">
        <v>2</v>
      </c>
      <c r="E23" s="32">
        <v>0</v>
      </c>
      <c r="F23" s="32">
        <v>5</v>
      </c>
      <c r="G23" s="32">
        <v>0</v>
      </c>
      <c r="H23" s="32">
        <v>0</v>
      </c>
      <c r="I23" s="32">
        <v>5</v>
      </c>
      <c r="J23" s="32">
        <v>0</v>
      </c>
      <c r="K23" s="32">
        <v>0</v>
      </c>
      <c r="L23" s="32">
        <v>3</v>
      </c>
      <c r="M23" s="32">
        <v>2</v>
      </c>
      <c r="N23" s="32">
        <v>0</v>
      </c>
      <c r="P23" s="417"/>
      <c r="Q23" s="417"/>
      <c r="R23" s="417"/>
      <c r="S23" s="417"/>
      <c r="T23" s="417"/>
      <c r="U23" s="417"/>
      <c r="V23" s="417"/>
      <c r="W23" s="417"/>
      <c r="X23" s="417"/>
      <c r="Y23" s="417"/>
    </row>
    <row r="24" spans="1:25" ht="13.5">
      <c r="A24" s="59" t="s">
        <v>284</v>
      </c>
      <c r="B24" s="51">
        <v>4</v>
      </c>
      <c r="C24" s="32">
        <v>4</v>
      </c>
      <c r="D24" s="32">
        <v>0</v>
      </c>
      <c r="E24" s="32">
        <v>1</v>
      </c>
      <c r="F24" s="32">
        <v>3</v>
      </c>
      <c r="G24" s="32">
        <v>0</v>
      </c>
      <c r="H24" s="32">
        <v>0</v>
      </c>
      <c r="I24" s="32">
        <v>3</v>
      </c>
      <c r="J24" s="32">
        <v>1</v>
      </c>
      <c r="K24" s="32">
        <v>0</v>
      </c>
      <c r="L24" s="32">
        <v>2</v>
      </c>
      <c r="M24" s="32">
        <v>0</v>
      </c>
      <c r="N24" s="32">
        <v>2</v>
      </c>
      <c r="P24" s="417"/>
      <c r="Q24" s="417"/>
      <c r="R24" s="417"/>
      <c r="S24" s="417"/>
      <c r="T24" s="417"/>
      <c r="U24" s="417"/>
      <c r="V24" s="417"/>
      <c r="W24" s="417"/>
      <c r="X24" s="417"/>
      <c r="Y24" s="417"/>
    </row>
    <row r="25" spans="1:25" ht="13.5">
      <c r="A25" s="59" t="s">
        <v>689</v>
      </c>
      <c r="B25" s="51">
        <v>1</v>
      </c>
      <c r="C25" s="32">
        <v>1</v>
      </c>
      <c r="D25" s="32">
        <v>0</v>
      </c>
      <c r="E25" s="32" t="s">
        <v>54</v>
      </c>
      <c r="F25" s="32" t="s">
        <v>54</v>
      </c>
      <c r="G25" s="32" t="s">
        <v>54</v>
      </c>
      <c r="H25" s="32" t="s">
        <v>54</v>
      </c>
      <c r="I25" s="32" t="s">
        <v>54</v>
      </c>
      <c r="J25" s="32" t="s">
        <v>54</v>
      </c>
      <c r="K25" s="32" t="s">
        <v>54</v>
      </c>
      <c r="L25" s="32" t="s">
        <v>54</v>
      </c>
      <c r="M25" s="32" t="s">
        <v>54</v>
      </c>
      <c r="N25" s="32" t="s">
        <v>54</v>
      </c>
      <c r="P25" s="417"/>
      <c r="Q25" s="417"/>
      <c r="R25" s="417"/>
      <c r="S25" s="417"/>
      <c r="T25" s="417"/>
      <c r="U25" s="417"/>
      <c r="V25" s="417"/>
      <c r="W25" s="417"/>
      <c r="X25" s="417"/>
      <c r="Y25" s="417"/>
    </row>
    <row r="26" spans="1:25" ht="26.25">
      <c r="A26" s="49" t="s">
        <v>286</v>
      </c>
      <c r="B26" s="51">
        <v>1</v>
      </c>
      <c r="C26" s="32">
        <v>1</v>
      </c>
      <c r="D26" s="32">
        <v>0</v>
      </c>
      <c r="E26" s="32" t="s">
        <v>54</v>
      </c>
      <c r="F26" s="32" t="s">
        <v>54</v>
      </c>
      <c r="G26" s="32" t="s">
        <v>54</v>
      </c>
      <c r="H26" s="32" t="s">
        <v>54</v>
      </c>
      <c r="I26" s="32" t="s">
        <v>54</v>
      </c>
      <c r="J26" s="32" t="s">
        <v>54</v>
      </c>
      <c r="K26" s="32" t="s">
        <v>54</v>
      </c>
      <c r="L26" s="32" t="s">
        <v>54</v>
      </c>
      <c r="M26" s="32" t="s">
        <v>54</v>
      </c>
      <c r="N26" s="32" t="s">
        <v>54</v>
      </c>
      <c r="P26" s="413"/>
      <c r="Q26" s="413"/>
      <c r="R26" s="413"/>
      <c r="S26" s="413"/>
      <c r="T26" s="413"/>
      <c r="U26" s="413"/>
      <c r="V26" s="413"/>
      <c r="W26" s="413"/>
      <c r="X26" s="413"/>
      <c r="Y26" s="413"/>
    </row>
    <row r="27" spans="1:14" ht="13.5">
      <c r="A27" s="49"/>
      <c r="B27" s="51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</row>
    <row r="28" spans="1:25" ht="13.5">
      <c r="A28" s="59" t="s">
        <v>33</v>
      </c>
      <c r="B28" s="414">
        <v>2</v>
      </c>
      <c r="C28" s="52">
        <v>1</v>
      </c>
      <c r="D28" s="52">
        <v>1</v>
      </c>
      <c r="E28" s="52" t="s">
        <v>54</v>
      </c>
      <c r="F28" s="52" t="s">
        <v>54</v>
      </c>
      <c r="G28" s="52" t="s">
        <v>54</v>
      </c>
      <c r="H28" s="52" t="s">
        <v>54</v>
      </c>
      <c r="I28" s="52" t="s">
        <v>54</v>
      </c>
      <c r="J28" s="52" t="s">
        <v>54</v>
      </c>
      <c r="K28" s="52" t="s">
        <v>54</v>
      </c>
      <c r="L28" s="52" t="s">
        <v>54</v>
      </c>
      <c r="M28" s="52" t="s">
        <v>54</v>
      </c>
      <c r="N28" s="52" t="s">
        <v>54</v>
      </c>
      <c r="P28" s="413"/>
      <c r="Q28" s="413"/>
      <c r="R28" s="413"/>
      <c r="S28" s="413"/>
      <c r="T28" s="413"/>
      <c r="U28" s="413"/>
      <c r="V28" s="413"/>
      <c r="W28" s="413"/>
      <c r="X28" s="413"/>
      <c r="Y28" s="413"/>
    </row>
    <row r="29" spans="1:25" ht="26.25">
      <c r="A29" s="161" t="s">
        <v>690</v>
      </c>
      <c r="B29" s="150">
        <v>1</v>
      </c>
      <c r="C29" s="32">
        <v>1</v>
      </c>
      <c r="D29" s="32">
        <v>0</v>
      </c>
      <c r="E29" s="32" t="s">
        <v>54</v>
      </c>
      <c r="F29" s="32" t="s">
        <v>54</v>
      </c>
      <c r="G29" s="32" t="s">
        <v>54</v>
      </c>
      <c r="H29" s="32" t="s">
        <v>54</v>
      </c>
      <c r="I29" s="32" t="s">
        <v>54</v>
      </c>
      <c r="J29" s="32" t="s">
        <v>54</v>
      </c>
      <c r="K29" s="32" t="s">
        <v>54</v>
      </c>
      <c r="L29" s="32" t="s">
        <v>54</v>
      </c>
      <c r="M29" s="32" t="s">
        <v>54</v>
      </c>
      <c r="N29" s="32" t="s">
        <v>54</v>
      </c>
      <c r="P29" s="413"/>
      <c r="Q29" s="413"/>
      <c r="R29" s="413"/>
      <c r="S29" s="413"/>
      <c r="T29" s="413"/>
      <c r="U29" s="413"/>
      <c r="V29" s="413"/>
      <c r="W29" s="413"/>
      <c r="X29" s="413"/>
      <c r="Y29" s="413"/>
    </row>
    <row r="30" spans="1:25" ht="13.5">
      <c r="A30" s="49" t="s">
        <v>288</v>
      </c>
      <c r="B30" s="51">
        <v>1</v>
      </c>
      <c r="C30" s="32">
        <v>0</v>
      </c>
      <c r="D30" s="32">
        <v>1</v>
      </c>
      <c r="E30" s="32" t="s">
        <v>54</v>
      </c>
      <c r="F30" s="32" t="s">
        <v>54</v>
      </c>
      <c r="G30" s="32" t="s">
        <v>54</v>
      </c>
      <c r="H30" s="32" t="s">
        <v>54</v>
      </c>
      <c r="I30" s="32" t="s">
        <v>54</v>
      </c>
      <c r="J30" s="32" t="s">
        <v>54</v>
      </c>
      <c r="K30" s="32" t="s">
        <v>54</v>
      </c>
      <c r="L30" s="32" t="s">
        <v>54</v>
      </c>
      <c r="M30" s="32" t="s">
        <v>54</v>
      </c>
      <c r="N30" s="32" t="s">
        <v>54</v>
      </c>
      <c r="P30" s="413"/>
      <c r="Q30" s="413"/>
      <c r="R30" s="413"/>
      <c r="S30" s="413"/>
      <c r="T30" s="413"/>
      <c r="U30" s="413"/>
      <c r="V30" s="413"/>
      <c r="W30" s="413"/>
      <c r="X30" s="413"/>
      <c r="Y30" s="413"/>
    </row>
    <row r="31" spans="1:14" ht="13.5">
      <c r="A31" s="49"/>
      <c r="B31" s="51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</row>
    <row r="32" spans="1:25" ht="13.5">
      <c r="A32" s="59" t="s">
        <v>65</v>
      </c>
      <c r="B32" s="414">
        <v>2</v>
      </c>
      <c r="C32" s="52">
        <v>2</v>
      </c>
      <c r="D32" s="52">
        <v>0</v>
      </c>
      <c r="E32" s="52" t="s">
        <v>54</v>
      </c>
      <c r="F32" s="52" t="s">
        <v>54</v>
      </c>
      <c r="G32" s="52" t="s">
        <v>54</v>
      </c>
      <c r="H32" s="52" t="s">
        <v>54</v>
      </c>
      <c r="I32" s="52" t="s">
        <v>54</v>
      </c>
      <c r="J32" s="52" t="s">
        <v>54</v>
      </c>
      <c r="K32" s="52" t="s">
        <v>54</v>
      </c>
      <c r="L32" s="52" t="s">
        <v>54</v>
      </c>
      <c r="M32" s="52" t="s">
        <v>54</v>
      </c>
      <c r="N32" s="52" t="s">
        <v>54</v>
      </c>
      <c r="P32" s="413"/>
      <c r="Q32" s="413"/>
      <c r="R32" s="413"/>
      <c r="S32" s="413"/>
      <c r="T32" s="413"/>
      <c r="U32" s="413"/>
      <c r="V32" s="413"/>
      <c r="W32" s="413"/>
      <c r="X32" s="413"/>
      <c r="Y32" s="413"/>
    </row>
    <row r="33" spans="1:25" ht="13.5">
      <c r="A33" s="161" t="s">
        <v>292</v>
      </c>
      <c r="B33" s="150">
        <v>2</v>
      </c>
      <c r="C33" s="32">
        <v>2</v>
      </c>
      <c r="D33" s="32">
        <v>0</v>
      </c>
      <c r="E33" s="32" t="s">
        <v>54</v>
      </c>
      <c r="F33" s="32" t="s">
        <v>54</v>
      </c>
      <c r="G33" s="32" t="s">
        <v>54</v>
      </c>
      <c r="H33" s="32" t="s">
        <v>54</v>
      </c>
      <c r="I33" s="32" t="s">
        <v>54</v>
      </c>
      <c r="J33" s="32" t="s">
        <v>54</v>
      </c>
      <c r="K33" s="32" t="s">
        <v>54</v>
      </c>
      <c r="L33" s="32" t="s">
        <v>54</v>
      </c>
      <c r="M33" s="32" t="s">
        <v>54</v>
      </c>
      <c r="N33" s="32" t="s">
        <v>54</v>
      </c>
      <c r="P33" s="413"/>
      <c r="Q33" s="413"/>
      <c r="R33" s="413"/>
      <c r="S33" s="413"/>
      <c r="T33" s="413"/>
      <c r="U33" s="413"/>
      <c r="V33" s="413"/>
      <c r="W33" s="413"/>
      <c r="X33" s="413"/>
      <c r="Y33" s="413"/>
    </row>
    <row r="34" spans="1:14" ht="13.5">
      <c r="A34" s="59"/>
      <c r="B34" s="414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</row>
    <row r="35" spans="1:25" ht="13.5">
      <c r="A35" s="59" t="s">
        <v>69</v>
      </c>
      <c r="B35" s="414">
        <v>31</v>
      </c>
      <c r="C35" s="52">
        <v>3</v>
      </c>
      <c r="D35" s="52">
        <v>28</v>
      </c>
      <c r="E35" s="52">
        <v>3</v>
      </c>
      <c r="F35" s="52">
        <v>27</v>
      </c>
      <c r="G35" s="52">
        <v>1</v>
      </c>
      <c r="H35" s="52">
        <v>0</v>
      </c>
      <c r="I35" s="52">
        <v>24</v>
      </c>
      <c r="J35" s="52">
        <v>6</v>
      </c>
      <c r="K35" s="52">
        <v>1</v>
      </c>
      <c r="L35" s="52">
        <v>13</v>
      </c>
      <c r="M35" s="52">
        <v>10</v>
      </c>
      <c r="N35" s="52">
        <v>8</v>
      </c>
      <c r="P35" s="413"/>
      <c r="Q35" s="413"/>
      <c r="R35" s="413"/>
      <c r="S35" s="413"/>
      <c r="T35" s="413"/>
      <c r="U35" s="413"/>
      <c r="V35" s="413"/>
      <c r="W35" s="413"/>
      <c r="X35" s="413"/>
      <c r="Y35" s="413"/>
    </row>
    <row r="36" spans="1:25" ht="13.5">
      <c r="A36" s="161" t="s">
        <v>304</v>
      </c>
      <c r="B36" s="150">
        <v>7</v>
      </c>
      <c r="C36" s="32">
        <v>1</v>
      </c>
      <c r="D36" s="32">
        <v>6</v>
      </c>
      <c r="E36" s="32">
        <v>0</v>
      </c>
      <c r="F36" s="32">
        <v>7</v>
      </c>
      <c r="G36" s="32">
        <v>0</v>
      </c>
      <c r="H36" s="32">
        <v>0</v>
      </c>
      <c r="I36" s="32">
        <v>7</v>
      </c>
      <c r="J36" s="32">
        <v>0</v>
      </c>
      <c r="K36" s="32">
        <v>0</v>
      </c>
      <c r="L36" s="32">
        <v>5</v>
      </c>
      <c r="M36" s="32">
        <v>1</v>
      </c>
      <c r="N36" s="32">
        <v>1</v>
      </c>
      <c r="P36" s="413"/>
      <c r="Q36" s="413"/>
      <c r="R36" s="413"/>
      <c r="S36" s="413"/>
      <c r="T36" s="413"/>
      <c r="U36" s="413"/>
      <c r="V36" s="413"/>
      <c r="W36" s="413"/>
      <c r="X36" s="413"/>
      <c r="Y36" s="413"/>
    </row>
    <row r="37" spans="1:25" ht="26.25">
      <c r="A37" s="49" t="s">
        <v>309</v>
      </c>
      <c r="B37" s="51">
        <v>3</v>
      </c>
      <c r="C37" s="32">
        <v>0</v>
      </c>
      <c r="D37" s="32">
        <v>3</v>
      </c>
      <c r="E37" s="32">
        <v>0</v>
      </c>
      <c r="F37" s="32">
        <v>3</v>
      </c>
      <c r="G37" s="32">
        <v>0</v>
      </c>
      <c r="H37" s="32">
        <v>0</v>
      </c>
      <c r="I37" s="32">
        <v>2</v>
      </c>
      <c r="J37" s="32">
        <v>1</v>
      </c>
      <c r="K37" s="32">
        <v>0</v>
      </c>
      <c r="L37" s="32">
        <v>0</v>
      </c>
      <c r="M37" s="32">
        <v>1</v>
      </c>
      <c r="N37" s="32">
        <v>2</v>
      </c>
      <c r="P37" s="413"/>
      <c r="Q37" s="413"/>
      <c r="R37" s="413"/>
      <c r="S37" s="413"/>
      <c r="T37" s="413"/>
      <c r="U37" s="413"/>
      <c r="V37" s="413"/>
      <c r="W37" s="413"/>
      <c r="X37" s="413"/>
      <c r="Y37" s="413"/>
    </row>
    <row r="38" spans="1:25" ht="13.5">
      <c r="A38" s="49" t="s">
        <v>302</v>
      </c>
      <c r="B38" s="51">
        <v>3</v>
      </c>
      <c r="C38" s="32">
        <v>1</v>
      </c>
      <c r="D38" s="32">
        <v>2</v>
      </c>
      <c r="E38" s="32">
        <v>0</v>
      </c>
      <c r="F38" s="32">
        <v>3</v>
      </c>
      <c r="G38" s="32">
        <v>0</v>
      </c>
      <c r="H38" s="32">
        <v>0</v>
      </c>
      <c r="I38" s="32">
        <v>3</v>
      </c>
      <c r="J38" s="32">
        <v>0</v>
      </c>
      <c r="K38" s="32">
        <v>0</v>
      </c>
      <c r="L38" s="32">
        <v>2</v>
      </c>
      <c r="M38" s="32">
        <v>1</v>
      </c>
      <c r="N38" s="32">
        <v>0</v>
      </c>
      <c r="P38" s="413"/>
      <c r="Q38" s="413"/>
      <c r="R38" s="413"/>
      <c r="S38" s="413"/>
      <c r="T38" s="413"/>
      <c r="U38" s="413"/>
      <c r="V38" s="413"/>
      <c r="W38" s="413"/>
      <c r="X38" s="413"/>
      <c r="Y38" s="413"/>
    </row>
    <row r="39" spans="1:25" ht="13.5">
      <c r="A39" s="49" t="s">
        <v>298</v>
      </c>
      <c r="B39" s="51">
        <v>3</v>
      </c>
      <c r="C39" s="32">
        <v>0</v>
      </c>
      <c r="D39" s="32">
        <v>3</v>
      </c>
      <c r="E39" s="32">
        <v>0</v>
      </c>
      <c r="F39" s="32">
        <v>3</v>
      </c>
      <c r="G39" s="32">
        <v>0</v>
      </c>
      <c r="H39" s="32">
        <v>0</v>
      </c>
      <c r="I39" s="32">
        <v>1</v>
      </c>
      <c r="J39" s="32">
        <v>1</v>
      </c>
      <c r="K39" s="32">
        <v>1</v>
      </c>
      <c r="L39" s="32">
        <v>1</v>
      </c>
      <c r="M39" s="32">
        <v>2</v>
      </c>
      <c r="N39" s="32">
        <v>0</v>
      </c>
      <c r="P39" s="413"/>
      <c r="Q39" s="413"/>
      <c r="R39" s="413"/>
      <c r="S39" s="413"/>
      <c r="T39" s="413"/>
      <c r="U39" s="413"/>
      <c r="V39" s="413"/>
      <c r="W39" s="413"/>
      <c r="X39" s="413"/>
      <c r="Y39" s="413"/>
    </row>
    <row r="40" spans="1:25" ht="13.5">
      <c r="A40" s="49" t="s">
        <v>691</v>
      </c>
      <c r="B40" s="51">
        <v>2</v>
      </c>
      <c r="C40" s="32">
        <v>0</v>
      </c>
      <c r="D40" s="32">
        <v>2</v>
      </c>
      <c r="E40" s="32" t="s">
        <v>54</v>
      </c>
      <c r="F40" s="32" t="s">
        <v>54</v>
      </c>
      <c r="G40" s="32" t="s">
        <v>54</v>
      </c>
      <c r="H40" s="32" t="s">
        <v>54</v>
      </c>
      <c r="I40" s="32" t="s">
        <v>54</v>
      </c>
      <c r="J40" s="32" t="s">
        <v>54</v>
      </c>
      <c r="K40" s="32" t="s">
        <v>54</v>
      </c>
      <c r="L40" s="32" t="s">
        <v>54</v>
      </c>
      <c r="M40" s="32" t="s">
        <v>54</v>
      </c>
      <c r="N40" s="32" t="s">
        <v>54</v>
      </c>
      <c r="P40" s="413"/>
      <c r="Q40" s="413"/>
      <c r="R40" s="413"/>
      <c r="S40" s="413"/>
      <c r="T40" s="413"/>
      <c r="U40" s="413"/>
      <c r="V40" s="413"/>
      <c r="W40" s="413"/>
      <c r="X40" s="413"/>
      <c r="Y40" s="413"/>
    </row>
    <row r="41" spans="1:25" ht="12.75" customHeight="1">
      <c r="A41" s="49" t="s">
        <v>679</v>
      </c>
      <c r="B41" s="51">
        <v>2</v>
      </c>
      <c r="C41" s="32">
        <v>0</v>
      </c>
      <c r="D41" s="32">
        <v>2</v>
      </c>
      <c r="E41" s="32" t="s">
        <v>54</v>
      </c>
      <c r="F41" s="32" t="s">
        <v>54</v>
      </c>
      <c r="G41" s="32" t="s">
        <v>54</v>
      </c>
      <c r="H41" s="32" t="s">
        <v>54</v>
      </c>
      <c r="I41" s="32" t="s">
        <v>54</v>
      </c>
      <c r="J41" s="32" t="s">
        <v>54</v>
      </c>
      <c r="K41" s="32" t="s">
        <v>54</v>
      </c>
      <c r="L41" s="32" t="s">
        <v>54</v>
      </c>
      <c r="M41" s="32" t="s">
        <v>54</v>
      </c>
      <c r="N41" s="32" t="s">
        <v>54</v>
      </c>
      <c r="P41" s="413"/>
      <c r="Q41" s="413"/>
      <c r="R41" s="413"/>
      <c r="S41" s="413"/>
      <c r="T41" s="413"/>
      <c r="U41" s="413"/>
      <c r="V41" s="413"/>
      <c r="W41" s="413"/>
      <c r="X41" s="413"/>
      <c r="Y41" s="413"/>
    </row>
    <row r="42" spans="1:25" ht="13.5">
      <c r="A42" s="49" t="s">
        <v>303</v>
      </c>
      <c r="B42" s="51">
        <v>2</v>
      </c>
      <c r="C42" s="32">
        <v>0</v>
      </c>
      <c r="D42" s="32">
        <v>2</v>
      </c>
      <c r="E42" s="32" t="s">
        <v>54</v>
      </c>
      <c r="F42" s="32" t="s">
        <v>54</v>
      </c>
      <c r="G42" s="32" t="s">
        <v>54</v>
      </c>
      <c r="H42" s="32" t="s">
        <v>54</v>
      </c>
      <c r="I42" s="32" t="s">
        <v>54</v>
      </c>
      <c r="J42" s="32" t="s">
        <v>54</v>
      </c>
      <c r="K42" s="32" t="s">
        <v>54</v>
      </c>
      <c r="L42" s="32" t="s">
        <v>54</v>
      </c>
      <c r="M42" s="32" t="s">
        <v>54</v>
      </c>
      <c r="N42" s="32" t="s">
        <v>54</v>
      </c>
      <c r="P42" s="413"/>
      <c r="Q42" s="413"/>
      <c r="R42" s="413"/>
      <c r="S42" s="413"/>
      <c r="T42" s="413"/>
      <c r="U42" s="413"/>
      <c r="V42" s="413"/>
      <c r="W42" s="413"/>
      <c r="X42" s="413"/>
      <c r="Y42" s="413"/>
    </row>
    <row r="43" spans="1:25" ht="13.5">
      <c r="A43" s="49" t="s">
        <v>382</v>
      </c>
      <c r="B43" s="51">
        <v>2</v>
      </c>
      <c r="C43" s="32">
        <v>0</v>
      </c>
      <c r="D43" s="32">
        <v>2</v>
      </c>
      <c r="E43" s="32" t="s">
        <v>54</v>
      </c>
      <c r="F43" s="32" t="s">
        <v>54</v>
      </c>
      <c r="G43" s="32" t="s">
        <v>54</v>
      </c>
      <c r="H43" s="32" t="s">
        <v>54</v>
      </c>
      <c r="I43" s="32" t="s">
        <v>54</v>
      </c>
      <c r="J43" s="32" t="s">
        <v>54</v>
      </c>
      <c r="K43" s="32" t="s">
        <v>54</v>
      </c>
      <c r="L43" s="32" t="s">
        <v>54</v>
      </c>
      <c r="M43" s="32" t="s">
        <v>54</v>
      </c>
      <c r="N43" s="32" t="s">
        <v>54</v>
      </c>
      <c r="P43" s="413"/>
      <c r="Q43" s="413"/>
      <c r="R43" s="413"/>
      <c r="S43" s="413"/>
      <c r="T43" s="413"/>
      <c r="U43" s="413"/>
      <c r="V43" s="413"/>
      <c r="W43" s="413"/>
      <c r="X43" s="413"/>
      <c r="Y43" s="413"/>
    </row>
    <row r="44" spans="1:25" ht="26.25">
      <c r="A44" s="49" t="s">
        <v>380</v>
      </c>
      <c r="B44" s="51">
        <v>1</v>
      </c>
      <c r="C44" s="32">
        <v>0</v>
      </c>
      <c r="D44" s="32">
        <v>1</v>
      </c>
      <c r="E44" s="32" t="s">
        <v>54</v>
      </c>
      <c r="F44" s="32" t="s">
        <v>54</v>
      </c>
      <c r="G44" s="32" t="s">
        <v>54</v>
      </c>
      <c r="H44" s="32" t="s">
        <v>54</v>
      </c>
      <c r="I44" s="32" t="s">
        <v>54</v>
      </c>
      <c r="J44" s="32" t="s">
        <v>54</v>
      </c>
      <c r="K44" s="32" t="s">
        <v>54</v>
      </c>
      <c r="L44" s="32" t="s">
        <v>54</v>
      </c>
      <c r="M44" s="32" t="s">
        <v>54</v>
      </c>
      <c r="N44" s="32" t="s">
        <v>54</v>
      </c>
      <c r="P44" s="413"/>
      <c r="Q44" s="413"/>
      <c r="R44" s="413"/>
      <c r="S44" s="413"/>
      <c r="T44" s="413"/>
      <c r="U44" s="413"/>
      <c r="V44" s="413"/>
      <c r="W44" s="413"/>
      <c r="X44" s="413"/>
      <c r="Y44" s="413"/>
    </row>
    <row r="45" spans="1:25" ht="26.25">
      <c r="A45" s="49" t="s">
        <v>379</v>
      </c>
      <c r="B45" s="51">
        <v>1</v>
      </c>
      <c r="C45" s="32">
        <v>0</v>
      </c>
      <c r="D45" s="32">
        <v>1</v>
      </c>
      <c r="E45" s="32" t="s">
        <v>54</v>
      </c>
      <c r="F45" s="32" t="s">
        <v>54</v>
      </c>
      <c r="G45" s="32" t="s">
        <v>54</v>
      </c>
      <c r="H45" s="32" t="s">
        <v>54</v>
      </c>
      <c r="I45" s="32" t="s">
        <v>54</v>
      </c>
      <c r="J45" s="32" t="s">
        <v>54</v>
      </c>
      <c r="K45" s="32" t="s">
        <v>54</v>
      </c>
      <c r="L45" s="32" t="s">
        <v>54</v>
      </c>
      <c r="M45" s="32" t="s">
        <v>54</v>
      </c>
      <c r="N45" s="32" t="s">
        <v>54</v>
      </c>
      <c r="P45" s="413"/>
      <c r="Q45" s="413"/>
      <c r="R45" s="413"/>
      <c r="S45" s="413"/>
      <c r="T45" s="413"/>
      <c r="U45" s="413"/>
      <c r="V45" s="413"/>
      <c r="W45" s="413"/>
      <c r="X45" s="413"/>
      <c r="Y45" s="413"/>
    </row>
    <row r="46" spans="1:25" ht="13.5">
      <c r="A46" s="49" t="s">
        <v>692</v>
      </c>
      <c r="B46" s="51">
        <v>1</v>
      </c>
      <c r="C46" s="32">
        <v>0</v>
      </c>
      <c r="D46" s="32">
        <v>1</v>
      </c>
      <c r="E46" s="32" t="s">
        <v>54</v>
      </c>
      <c r="F46" s="32" t="s">
        <v>54</v>
      </c>
      <c r="G46" s="32" t="s">
        <v>54</v>
      </c>
      <c r="H46" s="32" t="s">
        <v>54</v>
      </c>
      <c r="I46" s="32" t="s">
        <v>54</v>
      </c>
      <c r="J46" s="32" t="s">
        <v>54</v>
      </c>
      <c r="K46" s="32" t="s">
        <v>54</v>
      </c>
      <c r="L46" s="32" t="s">
        <v>54</v>
      </c>
      <c r="M46" s="32" t="s">
        <v>54</v>
      </c>
      <c r="N46" s="32" t="s">
        <v>54</v>
      </c>
      <c r="P46" s="413"/>
      <c r="Q46" s="413"/>
      <c r="R46" s="413"/>
      <c r="S46" s="413"/>
      <c r="T46" s="413"/>
      <c r="U46" s="413"/>
      <c r="V46" s="413"/>
      <c r="W46" s="413"/>
      <c r="X46" s="413"/>
      <c r="Y46" s="413"/>
    </row>
    <row r="47" spans="1:25" ht="13.5">
      <c r="A47" s="49" t="s">
        <v>315</v>
      </c>
      <c r="B47" s="51">
        <v>1</v>
      </c>
      <c r="C47" s="32">
        <v>0</v>
      </c>
      <c r="D47" s="32">
        <v>1</v>
      </c>
      <c r="E47" s="32" t="s">
        <v>54</v>
      </c>
      <c r="F47" s="32" t="s">
        <v>54</v>
      </c>
      <c r="G47" s="32" t="s">
        <v>54</v>
      </c>
      <c r="H47" s="32" t="s">
        <v>54</v>
      </c>
      <c r="I47" s="32" t="s">
        <v>54</v>
      </c>
      <c r="J47" s="32" t="s">
        <v>54</v>
      </c>
      <c r="K47" s="32" t="s">
        <v>54</v>
      </c>
      <c r="L47" s="32" t="s">
        <v>54</v>
      </c>
      <c r="M47" s="32" t="s">
        <v>54</v>
      </c>
      <c r="N47" s="32" t="s">
        <v>54</v>
      </c>
      <c r="P47" s="413"/>
      <c r="Q47" s="413"/>
      <c r="R47" s="413"/>
      <c r="S47" s="413"/>
      <c r="T47" s="413"/>
      <c r="U47" s="413"/>
      <c r="V47" s="413"/>
      <c r="W47" s="413"/>
      <c r="X47" s="413"/>
      <c r="Y47" s="413"/>
    </row>
    <row r="48" spans="1:25" ht="13.5">
      <c r="A48" s="49" t="s">
        <v>322</v>
      </c>
      <c r="B48" s="51">
        <v>1</v>
      </c>
      <c r="C48" s="32">
        <v>0</v>
      </c>
      <c r="D48" s="32">
        <v>1</v>
      </c>
      <c r="E48" s="32" t="s">
        <v>54</v>
      </c>
      <c r="F48" s="32" t="s">
        <v>54</v>
      </c>
      <c r="G48" s="32" t="s">
        <v>54</v>
      </c>
      <c r="H48" s="32" t="s">
        <v>54</v>
      </c>
      <c r="I48" s="32" t="s">
        <v>54</v>
      </c>
      <c r="J48" s="32" t="s">
        <v>54</v>
      </c>
      <c r="K48" s="32" t="s">
        <v>54</v>
      </c>
      <c r="L48" s="32" t="s">
        <v>54</v>
      </c>
      <c r="M48" s="32" t="s">
        <v>54</v>
      </c>
      <c r="N48" s="32" t="s">
        <v>54</v>
      </c>
      <c r="P48" s="413"/>
      <c r="Q48" s="413"/>
      <c r="R48" s="413"/>
      <c r="S48" s="413"/>
      <c r="T48" s="413"/>
      <c r="U48" s="413"/>
      <c r="V48" s="413"/>
      <c r="W48" s="413"/>
      <c r="X48" s="413"/>
      <c r="Y48" s="413"/>
    </row>
    <row r="49" spans="1:25" ht="13.5">
      <c r="A49" s="49" t="s">
        <v>306</v>
      </c>
      <c r="B49" s="51">
        <v>1</v>
      </c>
      <c r="C49" s="32">
        <v>0</v>
      </c>
      <c r="D49" s="32">
        <v>1</v>
      </c>
      <c r="E49" s="32" t="s">
        <v>54</v>
      </c>
      <c r="F49" s="32" t="s">
        <v>54</v>
      </c>
      <c r="G49" s="32" t="s">
        <v>54</v>
      </c>
      <c r="H49" s="32" t="s">
        <v>54</v>
      </c>
      <c r="I49" s="32" t="s">
        <v>54</v>
      </c>
      <c r="J49" s="32" t="s">
        <v>54</v>
      </c>
      <c r="K49" s="32" t="s">
        <v>54</v>
      </c>
      <c r="L49" s="32" t="s">
        <v>54</v>
      </c>
      <c r="M49" s="32" t="s">
        <v>54</v>
      </c>
      <c r="N49" s="32" t="s">
        <v>54</v>
      </c>
      <c r="P49" s="413"/>
      <c r="Q49" s="413"/>
      <c r="R49" s="413"/>
      <c r="S49" s="413"/>
      <c r="T49" s="413"/>
      <c r="U49" s="413"/>
      <c r="V49" s="413"/>
      <c r="W49" s="413"/>
      <c r="X49" s="413"/>
      <c r="Y49" s="413"/>
    </row>
    <row r="50" spans="1:25" ht="13.5">
      <c r="A50" s="49" t="s">
        <v>301</v>
      </c>
      <c r="B50" s="51">
        <v>1</v>
      </c>
      <c r="C50" s="32">
        <v>1</v>
      </c>
      <c r="D50" s="32">
        <v>0</v>
      </c>
      <c r="E50" s="32" t="s">
        <v>54</v>
      </c>
      <c r="F50" s="32" t="s">
        <v>54</v>
      </c>
      <c r="G50" s="32" t="s">
        <v>54</v>
      </c>
      <c r="H50" s="32" t="s">
        <v>54</v>
      </c>
      <c r="I50" s="32" t="s">
        <v>54</v>
      </c>
      <c r="J50" s="32" t="s">
        <v>54</v>
      </c>
      <c r="K50" s="32" t="s">
        <v>54</v>
      </c>
      <c r="L50" s="32" t="s">
        <v>54</v>
      </c>
      <c r="M50" s="32" t="s">
        <v>54</v>
      </c>
      <c r="N50" s="32" t="s">
        <v>54</v>
      </c>
      <c r="P50" s="413"/>
      <c r="Q50" s="413"/>
      <c r="R50" s="413"/>
      <c r="S50" s="413"/>
      <c r="T50" s="413"/>
      <c r="U50" s="413"/>
      <c r="V50" s="413"/>
      <c r="W50" s="413"/>
      <c r="X50" s="413"/>
      <c r="Y50" s="413"/>
    </row>
    <row r="51" spans="1:14" ht="13.5">
      <c r="A51" s="49"/>
      <c r="B51" s="51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</row>
    <row r="52" spans="1:25" ht="13.5">
      <c r="A52" s="59" t="s">
        <v>71</v>
      </c>
      <c r="B52" s="414">
        <v>7</v>
      </c>
      <c r="C52" s="52">
        <v>5</v>
      </c>
      <c r="D52" s="52">
        <v>2</v>
      </c>
      <c r="E52" s="52">
        <v>1</v>
      </c>
      <c r="F52" s="52">
        <v>5</v>
      </c>
      <c r="G52" s="52">
        <v>1</v>
      </c>
      <c r="H52" s="52">
        <v>0</v>
      </c>
      <c r="I52" s="52">
        <v>4</v>
      </c>
      <c r="J52" s="52">
        <v>3</v>
      </c>
      <c r="K52" s="52">
        <v>0</v>
      </c>
      <c r="L52" s="52">
        <v>3</v>
      </c>
      <c r="M52" s="52">
        <v>4</v>
      </c>
      <c r="N52" s="52">
        <v>0</v>
      </c>
      <c r="P52" s="413"/>
      <c r="Q52" s="413"/>
      <c r="R52" s="413"/>
      <c r="S52" s="413"/>
      <c r="T52" s="413"/>
      <c r="U52" s="413"/>
      <c r="V52" s="413"/>
      <c r="W52" s="413"/>
      <c r="X52" s="413"/>
      <c r="Y52" s="413"/>
    </row>
    <row r="53" spans="1:25" ht="26.25">
      <c r="A53" s="161" t="s">
        <v>385</v>
      </c>
      <c r="B53" s="150">
        <v>4</v>
      </c>
      <c r="C53" s="32">
        <v>3</v>
      </c>
      <c r="D53" s="32">
        <v>1</v>
      </c>
      <c r="E53" s="32">
        <v>0</v>
      </c>
      <c r="F53" s="32">
        <v>3</v>
      </c>
      <c r="G53" s="32">
        <v>1</v>
      </c>
      <c r="H53" s="32">
        <v>0</v>
      </c>
      <c r="I53" s="32">
        <v>2</v>
      </c>
      <c r="J53" s="32">
        <v>2</v>
      </c>
      <c r="K53" s="32">
        <v>0</v>
      </c>
      <c r="L53" s="32">
        <v>1</v>
      </c>
      <c r="M53" s="32">
        <v>3</v>
      </c>
      <c r="N53" s="32">
        <v>0</v>
      </c>
      <c r="P53" s="413"/>
      <c r="Q53" s="413"/>
      <c r="R53" s="413"/>
      <c r="S53" s="413"/>
      <c r="T53" s="413"/>
      <c r="U53" s="413"/>
      <c r="V53" s="413"/>
      <c r="W53" s="413"/>
      <c r="X53" s="413"/>
      <c r="Y53" s="413"/>
    </row>
    <row r="54" spans="1:25" ht="26.25">
      <c r="A54" s="49" t="s">
        <v>386</v>
      </c>
      <c r="B54" s="51">
        <v>3</v>
      </c>
      <c r="C54" s="32">
        <v>2</v>
      </c>
      <c r="D54" s="32">
        <v>1</v>
      </c>
      <c r="E54" s="32">
        <v>1</v>
      </c>
      <c r="F54" s="32">
        <v>2</v>
      </c>
      <c r="G54" s="32">
        <v>0</v>
      </c>
      <c r="H54" s="32">
        <v>0</v>
      </c>
      <c r="I54" s="32">
        <v>2</v>
      </c>
      <c r="J54" s="32">
        <v>1</v>
      </c>
      <c r="K54" s="32">
        <v>0</v>
      </c>
      <c r="L54" s="32">
        <v>2</v>
      </c>
      <c r="M54" s="32">
        <v>1</v>
      </c>
      <c r="N54" s="32">
        <v>0</v>
      </c>
      <c r="P54" s="413"/>
      <c r="Q54" s="413"/>
      <c r="R54" s="413"/>
      <c r="S54" s="413"/>
      <c r="T54" s="413"/>
      <c r="U54" s="413"/>
      <c r="V54" s="413"/>
      <c r="W54" s="413"/>
      <c r="X54" s="413"/>
      <c r="Y54" s="413"/>
    </row>
    <row r="55" spans="1:14" ht="13.5">
      <c r="A55" s="59"/>
      <c r="B55" s="414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</row>
    <row r="56" spans="1:25" ht="13.5">
      <c r="A56" s="59" t="s">
        <v>73</v>
      </c>
      <c r="B56" s="414">
        <v>3</v>
      </c>
      <c r="C56" s="52">
        <v>3</v>
      </c>
      <c r="D56" s="52">
        <v>0</v>
      </c>
      <c r="E56" s="52">
        <v>1</v>
      </c>
      <c r="F56" s="52">
        <v>2</v>
      </c>
      <c r="G56" s="52">
        <v>0</v>
      </c>
      <c r="H56" s="52">
        <v>0</v>
      </c>
      <c r="I56" s="52">
        <v>2</v>
      </c>
      <c r="J56" s="52">
        <v>0</v>
      </c>
      <c r="K56" s="52">
        <v>1</v>
      </c>
      <c r="L56" s="52">
        <v>1</v>
      </c>
      <c r="M56" s="52">
        <v>1</v>
      </c>
      <c r="N56" s="52">
        <v>1</v>
      </c>
      <c r="P56" s="413"/>
      <c r="Q56" s="413"/>
      <c r="R56" s="413"/>
      <c r="S56" s="413"/>
      <c r="T56" s="413"/>
      <c r="U56" s="413"/>
      <c r="V56" s="413"/>
      <c r="W56" s="413"/>
      <c r="X56" s="413"/>
      <c r="Y56" s="413"/>
    </row>
    <row r="57" spans="1:25" ht="26.25">
      <c r="A57" s="161" t="s">
        <v>654</v>
      </c>
      <c r="B57" s="150">
        <v>2</v>
      </c>
      <c r="C57" s="32">
        <v>2</v>
      </c>
      <c r="D57" s="32">
        <v>0</v>
      </c>
      <c r="E57" s="32" t="s">
        <v>54</v>
      </c>
      <c r="F57" s="32" t="s">
        <v>54</v>
      </c>
      <c r="G57" s="32" t="s">
        <v>54</v>
      </c>
      <c r="H57" s="32" t="s">
        <v>54</v>
      </c>
      <c r="I57" s="32" t="s">
        <v>54</v>
      </c>
      <c r="J57" s="32" t="s">
        <v>54</v>
      </c>
      <c r="K57" s="32" t="s">
        <v>54</v>
      </c>
      <c r="L57" s="32" t="s">
        <v>54</v>
      </c>
      <c r="M57" s="32" t="s">
        <v>54</v>
      </c>
      <c r="N57" s="32" t="s">
        <v>54</v>
      </c>
      <c r="P57" s="413"/>
      <c r="Q57" s="413"/>
      <c r="R57" s="413"/>
      <c r="S57" s="413"/>
      <c r="T57" s="413"/>
      <c r="U57" s="413"/>
      <c r="V57" s="413"/>
      <c r="W57" s="413"/>
      <c r="X57" s="413"/>
      <c r="Y57" s="413"/>
    </row>
    <row r="58" spans="1:25" ht="13.5">
      <c r="A58" s="49" t="s">
        <v>655</v>
      </c>
      <c r="B58" s="51">
        <v>1</v>
      </c>
      <c r="C58" s="32">
        <v>1</v>
      </c>
      <c r="D58" s="32">
        <v>0</v>
      </c>
      <c r="E58" s="32" t="s">
        <v>54</v>
      </c>
      <c r="F58" s="32" t="s">
        <v>54</v>
      </c>
      <c r="G58" s="32" t="s">
        <v>54</v>
      </c>
      <c r="H58" s="32" t="s">
        <v>54</v>
      </c>
      <c r="I58" s="32" t="s">
        <v>54</v>
      </c>
      <c r="J58" s="32" t="s">
        <v>54</v>
      </c>
      <c r="K58" s="32" t="s">
        <v>54</v>
      </c>
      <c r="L58" s="32" t="s">
        <v>54</v>
      </c>
      <c r="M58" s="32" t="s">
        <v>54</v>
      </c>
      <c r="N58" s="32" t="s">
        <v>54</v>
      </c>
      <c r="P58" s="413"/>
      <c r="Q58" s="413"/>
      <c r="R58" s="413"/>
      <c r="S58" s="413"/>
      <c r="T58" s="413"/>
      <c r="U58" s="413"/>
      <c r="V58" s="413"/>
      <c r="W58" s="413"/>
      <c r="X58" s="413"/>
      <c r="Y58" s="413"/>
    </row>
    <row r="59" spans="1:14" ht="13.5">
      <c r="A59" s="49"/>
      <c r="B59" s="51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</row>
    <row r="60" spans="1:25" ht="13.5">
      <c r="A60" s="59" t="s">
        <v>75</v>
      </c>
      <c r="B60" s="414">
        <v>6</v>
      </c>
      <c r="C60" s="52">
        <v>3</v>
      </c>
      <c r="D60" s="52">
        <v>3</v>
      </c>
      <c r="E60" s="52">
        <v>0</v>
      </c>
      <c r="F60" s="52">
        <v>6</v>
      </c>
      <c r="G60" s="52">
        <v>0</v>
      </c>
      <c r="H60" s="52">
        <v>0</v>
      </c>
      <c r="I60" s="52">
        <v>5</v>
      </c>
      <c r="J60" s="52">
        <v>1</v>
      </c>
      <c r="K60" s="52">
        <v>0</v>
      </c>
      <c r="L60" s="52">
        <v>5</v>
      </c>
      <c r="M60" s="52">
        <v>0</v>
      </c>
      <c r="N60" s="52">
        <v>1</v>
      </c>
      <c r="P60" s="413"/>
      <c r="Q60" s="413"/>
      <c r="R60" s="413"/>
      <c r="S60" s="413"/>
      <c r="T60" s="413"/>
      <c r="U60" s="413"/>
      <c r="V60" s="413"/>
      <c r="W60" s="413"/>
      <c r="X60" s="413"/>
      <c r="Y60" s="413"/>
    </row>
    <row r="61" spans="1:25" ht="26.25">
      <c r="A61" s="161" t="s">
        <v>449</v>
      </c>
      <c r="B61" s="150">
        <v>2</v>
      </c>
      <c r="C61" s="32">
        <v>2</v>
      </c>
      <c r="D61" s="32">
        <v>0</v>
      </c>
      <c r="E61" s="32" t="s">
        <v>54</v>
      </c>
      <c r="F61" s="32" t="s">
        <v>54</v>
      </c>
      <c r="G61" s="32" t="s">
        <v>54</v>
      </c>
      <c r="H61" s="32" t="s">
        <v>54</v>
      </c>
      <c r="I61" s="32" t="s">
        <v>54</v>
      </c>
      <c r="J61" s="32" t="s">
        <v>54</v>
      </c>
      <c r="K61" s="32" t="s">
        <v>54</v>
      </c>
      <c r="L61" s="32" t="s">
        <v>54</v>
      </c>
      <c r="M61" s="32" t="s">
        <v>54</v>
      </c>
      <c r="N61" s="32" t="s">
        <v>54</v>
      </c>
      <c r="P61" s="413"/>
      <c r="Q61" s="413"/>
      <c r="R61" s="413"/>
      <c r="S61" s="413"/>
      <c r="T61" s="413"/>
      <c r="U61" s="413"/>
      <c r="V61" s="413"/>
      <c r="W61" s="413"/>
      <c r="X61" s="413"/>
      <c r="Y61" s="413"/>
    </row>
    <row r="62" spans="1:25" ht="13.5">
      <c r="A62" s="49" t="s">
        <v>337</v>
      </c>
      <c r="B62" s="51">
        <v>1</v>
      </c>
      <c r="C62" s="32">
        <v>0</v>
      </c>
      <c r="D62" s="32">
        <v>1</v>
      </c>
      <c r="E62" s="32" t="s">
        <v>54</v>
      </c>
      <c r="F62" s="32" t="s">
        <v>54</v>
      </c>
      <c r="G62" s="32" t="s">
        <v>54</v>
      </c>
      <c r="H62" s="32" t="s">
        <v>54</v>
      </c>
      <c r="I62" s="32" t="s">
        <v>54</v>
      </c>
      <c r="J62" s="32" t="s">
        <v>54</v>
      </c>
      <c r="K62" s="32" t="s">
        <v>54</v>
      </c>
      <c r="L62" s="32" t="s">
        <v>54</v>
      </c>
      <c r="M62" s="32" t="s">
        <v>54</v>
      </c>
      <c r="N62" s="32" t="s">
        <v>54</v>
      </c>
      <c r="P62" s="413"/>
      <c r="Q62" s="413"/>
      <c r="R62" s="413"/>
      <c r="S62" s="413"/>
      <c r="T62" s="413"/>
      <c r="U62" s="413"/>
      <c r="V62" s="413"/>
      <c r="W62" s="413"/>
      <c r="X62" s="413"/>
      <c r="Y62" s="413"/>
    </row>
    <row r="63" spans="1:25" ht="13.5">
      <c r="A63" s="49" t="s">
        <v>334</v>
      </c>
      <c r="B63" s="51">
        <v>1</v>
      </c>
      <c r="C63" s="32">
        <v>0</v>
      </c>
      <c r="D63" s="32">
        <v>1</v>
      </c>
      <c r="E63" s="32" t="s">
        <v>54</v>
      </c>
      <c r="F63" s="32" t="s">
        <v>54</v>
      </c>
      <c r="G63" s="32" t="s">
        <v>54</v>
      </c>
      <c r="H63" s="32" t="s">
        <v>54</v>
      </c>
      <c r="I63" s="32" t="s">
        <v>54</v>
      </c>
      <c r="J63" s="32" t="s">
        <v>54</v>
      </c>
      <c r="K63" s="32" t="s">
        <v>54</v>
      </c>
      <c r="L63" s="32" t="s">
        <v>54</v>
      </c>
      <c r="M63" s="32" t="s">
        <v>54</v>
      </c>
      <c r="N63" s="32" t="s">
        <v>54</v>
      </c>
      <c r="P63" s="413"/>
      <c r="Q63" s="413"/>
      <c r="R63" s="413"/>
      <c r="S63" s="413"/>
      <c r="T63" s="413"/>
      <c r="U63" s="413"/>
      <c r="V63" s="413"/>
      <c r="W63" s="413"/>
      <c r="X63" s="413"/>
      <c r="Y63" s="413"/>
    </row>
    <row r="64" spans="1:25" ht="13.5">
      <c r="A64" s="49" t="s">
        <v>450</v>
      </c>
      <c r="B64" s="51">
        <v>1</v>
      </c>
      <c r="C64" s="32">
        <v>0</v>
      </c>
      <c r="D64" s="32">
        <v>1</v>
      </c>
      <c r="E64" s="32" t="s">
        <v>54</v>
      </c>
      <c r="F64" s="32" t="s">
        <v>54</v>
      </c>
      <c r="G64" s="32" t="s">
        <v>54</v>
      </c>
      <c r="H64" s="32" t="s">
        <v>54</v>
      </c>
      <c r="I64" s="32" t="s">
        <v>54</v>
      </c>
      <c r="J64" s="32" t="s">
        <v>54</v>
      </c>
      <c r="K64" s="32" t="s">
        <v>54</v>
      </c>
      <c r="L64" s="32" t="s">
        <v>54</v>
      </c>
      <c r="M64" s="32" t="s">
        <v>54</v>
      </c>
      <c r="N64" s="32" t="s">
        <v>54</v>
      </c>
      <c r="P64" s="413"/>
      <c r="Q64" s="413"/>
      <c r="R64" s="413"/>
      <c r="S64" s="413"/>
      <c r="T64" s="413"/>
      <c r="U64" s="413"/>
      <c r="V64" s="413"/>
      <c r="W64" s="413"/>
      <c r="X64" s="413"/>
      <c r="Y64" s="413"/>
    </row>
    <row r="65" spans="1:25" ht="26.25">
      <c r="A65" s="49" t="s">
        <v>361</v>
      </c>
      <c r="B65" s="51">
        <v>1</v>
      </c>
      <c r="C65" s="32">
        <v>1</v>
      </c>
      <c r="D65" s="32">
        <v>0</v>
      </c>
      <c r="E65" s="32" t="s">
        <v>54</v>
      </c>
      <c r="F65" s="32" t="s">
        <v>54</v>
      </c>
      <c r="G65" s="32" t="s">
        <v>54</v>
      </c>
      <c r="H65" s="32" t="s">
        <v>54</v>
      </c>
      <c r="I65" s="32" t="s">
        <v>54</v>
      </c>
      <c r="J65" s="32" t="s">
        <v>54</v>
      </c>
      <c r="K65" s="32" t="s">
        <v>54</v>
      </c>
      <c r="L65" s="32" t="s">
        <v>54</v>
      </c>
      <c r="M65" s="32" t="s">
        <v>54</v>
      </c>
      <c r="N65" s="32" t="s">
        <v>54</v>
      </c>
      <c r="P65" s="413"/>
      <c r="Q65" s="413"/>
      <c r="R65" s="413"/>
      <c r="S65" s="413"/>
      <c r="T65" s="413"/>
      <c r="U65" s="413"/>
      <c r="V65" s="413"/>
      <c r="W65" s="413"/>
      <c r="X65" s="413"/>
      <c r="Y65" s="413"/>
    </row>
    <row r="66" spans="1:14" ht="13.5">
      <c r="A66" s="59"/>
      <c r="B66" s="414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</row>
    <row r="67" spans="1:25" ht="13.5">
      <c r="A67" s="59" t="s">
        <v>77</v>
      </c>
      <c r="B67" s="414">
        <v>8</v>
      </c>
      <c r="C67" s="52">
        <v>6</v>
      </c>
      <c r="D67" s="52">
        <v>2</v>
      </c>
      <c r="E67" s="52">
        <v>4</v>
      </c>
      <c r="F67" s="52">
        <v>4</v>
      </c>
      <c r="G67" s="52">
        <v>0</v>
      </c>
      <c r="H67" s="52">
        <v>0</v>
      </c>
      <c r="I67" s="52">
        <v>6</v>
      </c>
      <c r="J67" s="52">
        <v>2</v>
      </c>
      <c r="K67" s="52">
        <v>0</v>
      </c>
      <c r="L67" s="52">
        <v>5</v>
      </c>
      <c r="M67" s="52">
        <v>2</v>
      </c>
      <c r="N67" s="52">
        <v>1</v>
      </c>
      <c r="P67" s="413"/>
      <c r="Q67" s="413"/>
      <c r="R67" s="413"/>
      <c r="S67" s="413"/>
      <c r="T67" s="413"/>
      <c r="U67" s="413"/>
      <c r="V67" s="413"/>
      <c r="W67" s="413"/>
      <c r="X67" s="413"/>
      <c r="Y67" s="413"/>
    </row>
    <row r="68" spans="1:25" ht="13.5">
      <c r="A68" s="161" t="s">
        <v>344</v>
      </c>
      <c r="B68" s="150">
        <v>3</v>
      </c>
      <c r="C68" s="32">
        <v>3</v>
      </c>
      <c r="D68" s="32">
        <v>0</v>
      </c>
      <c r="E68" s="32">
        <v>2</v>
      </c>
      <c r="F68" s="32">
        <v>1</v>
      </c>
      <c r="G68" s="32">
        <v>0</v>
      </c>
      <c r="H68" s="32">
        <v>0</v>
      </c>
      <c r="I68" s="32">
        <v>3</v>
      </c>
      <c r="J68" s="32">
        <v>0</v>
      </c>
      <c r="K68" s="32">
        <v>0</v>
      </c>
      <c r="L68" s="32">
        <v>2</v>
      </c>
      <c r="M68" s="32">
        <v>1</v>
      </c>
      <c r="N68" s="32">
        <v>0</v>
      </c>
      <c r="P68" s="413"/>
      <c r="Q68" s="413"/>
      <c r="R68" s="413"/>
      <c r="S68" s="413"/>
      <c r="T68" s="413"/>
      <c r="U68" s="413"/>
      <c r="V68" s="413"/>
      <c r="W68" s="413"/>
      <c r="X68" s="413"/>
      <c r="Y68" s="413"/>
    </row>
    <row r="69" spans="1:25" ht="39">
      <c r="A69" s="49" t="s">
        <v>422</v>
      </c>
      <c r="B69" s="51">
        <v>2</v>
      </c>
      <c r="C69" s="32">
        <v>0</v>
      </c>
      <c r="D69" s="32">
        <v>2</v>
      </c>
      <c r="E69" s="32" t="s">
        <v>54</v>
      </c>
      <c r="F69" s="32" t="s">
        <v>54</v>
      </c>
      <c r="G69" s="32" t="s">
        <v>54</v>
      </c>
      <c r="H69" s="32" t="s">
        <v>54</v>
      </c>
      <c r="I69" s="32" t="s">
        <v>54</v>
      </c>
      <c r="J69" s="32" t="s">
        <v>54</v>
      </c>
      <c r="K69" s="32" t="s">
        <v>54</v>
      </c>
      <c r="L69" s="32" t="s">
        <v>54</v>
      </c>
      <c r="M69" s="32" t="s">
        <v>54</v>
      </c>
      <c r="N69" s="32" t="s">
        <v>54</v>
      </c>
      <c r="P69" s="413"/>
      <c r="Q69" s="413"/>
      <c r="R69" s="413"/>
      <c r="S69" s="413"/>
      <c r="T69" s="413"/>
      <c r="U69" s="413"/>
      <c r="V69" s="413"/>
      <c r="W69" s="413"/>
      <c r="X69" s="413"/>
      <c r="Y69" s="413"/>
    </row>
    <row r="70" spans="1:25" ht="26.25">
      <c r="A70" s="49" t="s">
        <v>693</v>
      </c>
      <c r="B70" s="51">
        <v>1</v>
      </c>
      <c r="C70" s="32">
        <v>1</v>
      </c>
      <c r="D70" s="32">
        <v>0</v>
      </c>
      <c r="E70" s="32" t="s">
        <v>54</v>
      </c>
      <c r="F70" s="32" t="s">
        <v>54</v>
      </c>
      <c r="G70" s="32" t="s">
        <v>54</v>
      </c>
      <c r="H70" s="32" t="s">
        <v>54</v>
      </c>
      <c r="I70" s="32" t="s">
        <v>54</v>
      </c>
      <c r="J70" s="32" t="s">
        <v>54</v>
      </c>
      <c r="K70" s="32" t="s">
        <v>54</v>
      </c>
      <c r="L70" s="32" t="s">
        <v>54</v>
      </c>
      <c r="M70" s="32" t="s">
        <v>54</v>
      </c>
      <c r="N70" s="32" t="s">
        <v>54</v>
      </c>
      <c r="P70" s="413"/>
      <c r="Q70" s="413"/>
      <c r="R70" s="413"/>
      <c r="S70" s="413"/>
      <c r="T70" s="413"/>
      <c r="U70" s="413"/>
      <c r="V70" s="413"/>
      <c r="W70" s="413"/>
      <c r="X70" s="413"/>
      <c r="Y70" s="413"/>
    </row>
    <row r="71" spans="1:25" ht="39">
      <c r="A71" s="49" t="s">
        <v>395</v>
      </c>
      <c r="B71" s="51">
        <v>1</v>
      </c>
      <c r="C71" s="32">
        <v>1</v>
      </c>
      <c r="D71" s="32">
        <v>0</v>
      </c>
      <c r="E71" s="32" t="s">
        <v>54</v>
      </c>
      <c r="F71" s="32" t="s">
        <v>54</v>
      </c>
      <c r="G71" s="32" t="s">
        <v>54</v>
      </c>
      <c r="H71" s="32" t="s">
        <v>54</v>
      </c>
      <c r="I71" s="32" t="s">
        <v>54</v>
      </c>
      <c r="J71" s="32" t="s">
        <v>54</v>
      </c>
      <c r="K71" s="32" t="s">
        <v>54</v>
      </c>
      <c r="L71" s="32" t="s">
        <v>54</v>
      </c>
      <c r="M71" s="32" t="s">
        <v>54</v>
      </c>
      <c r="N71" s="32" t="s">
        <v>54</v>
      </c>
      <c r="P71" s="413"/>
      <c r="Q71" s="413"/>
      <c r="R71" s="413"/>
      <c r="S71" s="413"/>
      <c r="T71" s="413"/>
      <c r="U71" s="413"/>
      <c r="V71" s="413"/>
      <c r="W71" s="413"/>
      <c r="X71" s="413"/>
      <c r="Y71" s="413"/>
    </row>
    <row r="72" spans="1:25" ht="26.25">
      <c r="A72" s="49" t="s">
        <v>404</v>
      </c>
      <c r="B72" s="51">
        <v>1</v>
      </c>
      <c r="C72" s="32">
        <v>1</v>
      </c>
      <c r="D72" s="32">
        <v>0</v>
      </c>
      <c r="E72" s="32" t="s">
        <v>54</v>
      </c>
      <c r="F72" s="32" t="s">
        <v>54</v>
      </c>
      <c r="G72" s="32" t="s">
        <v>54</v>
      </c>
      <c r="H72" s="32" t="s">
        <v>54</v>
      </c>
      <c r="I72" s="32" t="s">
        <v>54</v>
      </c>
      <c r="J72" s="32" t="s">
        <v>54</v>
      </c>
      <c r="K72" s="32" t="s">
        <v>54</v>
      </c>
      <c r="L72" s="32" t="s">
        <v>54</v>
      </c>
      <c r="M72" s="32" t="s">
        <v>54</v>
      </c>
      <c r="N72" s="32" t="s">
        <v>54</v>
      </c>
      <c r="P72" s="413"/>
      <c r="Q72" s="413"/>
      <c r="R72" s="413"/>
      <c r="S72" s="413"/>
      <c r="T72" s="413"/>
      <c r="U72" s="413"/>
      <c r="V72" s="413"/>
      <c r="W72" s="413"/>
      <c r="X72" s="413"/>
      <c r="Y72" s="413"/>
    </row>
    <row r="73" spans="1:14" ht="13.5">
      <c r="A73" s="59"/>
      <c r="B73" s="414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</row>
    <row r="74" spans="1:25" ht="13.5">
      <c r="A74" s="49" t="s">
        <v>47</v>
      </c>
      <c r="B74" s="414">
        <v>7</v>
      </c>
      <c r="C74" s="52">
        <v>2</v>
      </c>
      <c r="D74" s="52">
        <v>5</v>
      </c>
      <c r="E74" s="52">
        <v>0</v>
      </c>
      <c r="F74" s="52">
        <v>7</v>
      </c>
      <c r="G74" s="52">
        <v>0</v>
      </c>
      <c r="H74" s="52">
        <v>0</v>
      </c>
      <c r="I74" s="52">
        <v>4</v>
      </c>
      <c r="J74" s="52">
        <v>2</v>
      </c>
      <c r="K74" s="52">
        <v>1</v>
      </c>
      <c r="L74" s="52">
        <v>2</v>
      </c>
      <c r="M74" s="52">
        <v>1</v>
      </c>
      <c r="N74" s="52">
        <v>4</v>
      </c>
      <c r="P74" s="413"/>
      <c r="Q74" s="413"/>
      <c r="R74" s="413"/>
      <c r="S74" s="413"/>
      <c r="T74" s="413"/>
      <c r="U74" s="413"/>
      <c r="V74" s="413"/>
      <c r="W74" s="413"/>
      <c r="X74" s="413"/>
      <c r="Y74" s="413"/>
    </row>
    <row r="75" spans="1:25" ht="13.5">
      <c r="A75" s="162" t="s">
        <v>347</v>
      </c>
      <c r="B75" s="150">
        <v>4</v>
      </c>
      <c r="C75" s="32">
        <v>1</v>
      </c>
      <c r="D75" s="32">
        <v>3</v>
      </c>
      <c r="E75" s="32">
        <v>0</v>
      </c>
      <c r="F75" s="32">
        <v>4</v>
      </c>
      <c r="G75" s="32">
        <v>0</v>
      </c>
      <c r="H75" s="32">
        <v>0</v>
      </c>
      <c r="I75" s="32">
        <v>2</v>
      </c>
      <c r="J75" s="32">
        <v>2</v>
      </c>
      <c r="K75" s="32">
        <v>0</v>
      </c>
      <c r="L75" s="32">
        <v>1</v>
      </c>
      <c r="M75" s="32">
        <v>0</v>
      </c>
      <c r="N75" s="32">
        <v>3</v>
      </c>
      <c r="P75" s="413"/>
      <c r="Q75" s="413"/>
      <c r="R75" s="413"/>
      <c r="S75" s="413"/>
      <c r="T75" s="413"/>
      <c r="U75" s="413"/>
      <c r="V75" s="413"/>
      <c r="W75" s="413"/>
      <c r="X75" s="413"/>
      <c r="Y75" s="413"/>
    </row>
    <row r="76" spans="1:25" ht="26.25">
      <c r="A76" s="49" t="s">
        <v>408</v>
      </c>
      <c r="B76" s="51">
        <v>2</v>
      </c>
      <c r="C76" s="32">
        <v>1</v>
      </c>
      <c r="D76" s="32">
        <v>1</v>
      </c>
      <c r="E76" s="32" t="s">
        <v>54</v>
      </c>
      <c r="F76" s="32" t="s">
        <v>54</v>
      </c>
      <c r="G76" s="32" t="s">
        <v>54</v>
      </c>
      <c r="H76" s="32" t="s">
        <v>54</v>
      </c>
      <c r="I76" s="32" t="s">
        <v>54</v>
      </c>
      <c r="J76" s="32" t="s">
        <v>54</v>
      </c>
      <c r="K76" s="32" t="s">
        <v>54</v>
      </c>
      <c r="L76" s="32" t="s">
        <v>54</v>
      </c>
      <c r="M76" s="32" t="s">
        <v>54</v>
      </c>
      <c r="N76" s="32" t="s">
        <v>54</v>
      </c>
      <c r="P76" s="413"/>
      <c r="Q76" s="413"/>
      <c r="R76" s="413"/>
      <c r="S76" s="413"/>
      <c r="T76" s="413"/>
      <c r="U76" s="413"/>
      <c r="V76" s="413"/>
      <c r="W76" s="413"/>
      <c r="X76" s="413"/>
      <c r="Y76" s="413"/>
    </row>
    <row r="77" spans="1:25" ht="13.5">
      <c r="A77" s="49" t="s">
        <v>348</v>
      </c>
      <c r="B77" s="51">
        <v>1</v>
      </c>
      <c r="C77" s="32">
        <v>0</v>
      </c>
      <c r="D77" s="32">
        <v>1</v>
      </c>
      <c r="E77" s="32" t="s">
        <v>54</v>
      </c>
      <c r="F77" s="32" t="s">
        <v>54</v>
      </c>
      <c r="G77" s="32" t="s">
        <v>54</v>
      </c>
      <c r="H77" s="32" t="s">
        <v>54</v>
      </c>
      <c r="I77" s="32" t="s">
        <v>54</v>
      </c>
      <c r="J77" s="32" t="s">
        <v>54</v>
      </c>
      <c r="K77" s="32" t="s">
        <v>54</v>
      </c>
      <c r="L77" s="32" t="s">
        <v>54</v>
      </c>
      <c r="M77" s="32" t="s">
        <v>54</v>
      </c>
      <c r="N77" s="32" t="s">
        <v>54</v>
      </c>
      <c r="P77" s="413"/>
      <c r="Q77" s="413"/>
      <c r="R77" s="413"/>
      <c r="S77" s="413"/>
      <c r="T77" s="413"/>
      <c r="U77" s="413"/>
      <c r="V77" s="413"/>
      <c r="W77" s="413"/>
      <c r="X77" s="413"/>
      <c r="Y77" s="413"/>
    </row>
    <row r="78" spans="1:14" ht="13.5">
      <c r="A78" s="37"/>
      <c r="B78" s="41"/>
      <c r="C78" s="41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</row>
    <row r="79" spans="1:14" ht="13.5">
      <c r="A79" s="478" t="s">
        <v>81</v>
      </c>
      <c r="B79" s="479"/>
      <c r="C79" s="479"/>
      <c r="D79" s="479"/>
      <c r="E79" s="479"/>
      <c r="F79" s="479"/>
      <c r="G79" s="479"/>
      <c r="H79" s="479"/>
      <c r="I79" s="479"/>
      <c r="J79" s="479"/>
      <c r="K79" s="479"/>
      <c r="L79" s="479"/>
      <c r="M79" s="479"/>
      <c r="N79" s="479"/>
    </row>
    <row r="80" spans="1:14" ht="13.5">
      <c r="A80" s="489" t="s">
        <v>686</v>
      </c>
      <c r="B80" s="489"/>
      <c r="C80" s="489"/>
      <c r="D80" s="489"/>
      <c r="E80" s="489"/>
      <c r="F80" s="489"/>
      <c r="G80" s="489"/>
      <c r="H80" s="489"/>
      <c r="I80" s="489"/>
      <c r="J80" s="489"/>
      <c r="K80" s="489"/>
      <c r="L80" s="489"/>
      <c r="M80" s="489"/>
      <c r="N80" s="489"/>
    </row>
  </sheetData>
  <sheetProtection/>
  <mergeCells count="8">
    <mergeCell ref="A79:N79"/>
    <mergeCell ref="A80:N80"/>
    <mergeCell ref="A1:N1"/>
    <mergeCell ref="A2:N2"/>
    <mergeCell ref="M3:N3"/>
    <mergeCell ref="E4:H4"/>
    <mergeCell ref="I4:K4"/>
    <mergeCell ref="L4:N4"/>
  </mergeCell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scale="80" r:id="rId2"/>
  <rowBreaks count="1" manualBreakCount="1">
    <brk id="51" max="13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G83"/>
  <sheetViews>
    <sheetView zoomScale="115" zoomScaleNormal="115" zoomScalePageLayoutView="0" workbookViewId="0" topLeftCell="A1">
      <selection activeCell="A285" sqref="A285"/>
    </sheetView>
  </sheetViews>
  <sheetFormatPr defaultColWidth="11.421875" defaultRowHeight="12.75"/>
  <cols>
    <col min="1" max="1" width="37.7109375" style="0" customWidth="1"/>
    <col min="2" max="2" width="8.00390625" style="0" customWidth="1"/>
    <col min="3" max="4" width="4.7109375" style="0" customWidth="1"/>
    <col min="5" max="5" width="6.00390625" style="0" customWidth="1"/>
    <col min="6" max="6" width="10.7109375" style="0" customWidth="1"/>
    <col min="7" max="7" width="6.8515625" style="0" customWidth="1"/>
  </cols>
  <sheetData>
    <row r="1" spans="1:7" ht="32.25" customHeight="1">
      <c r="A1" s="494" t="s">
        <v>428</v>
      </c>
      <c r="B1" s="473"/>
      <c r="C1" s="473"/>
      <c r="D1" s="473"/>
      <c r="E1" s="473"/>
      <c r="F1" s="473"/>
      <c r="G1" s="473"/>
    </row>
    <row r="2" spans="1:7" ht="12" customHeight="1">
      <c r="A2" s="478" t="s">
        <v>125</v>
      </c>
      <c r="B2" s="478"/>
      <c r="C2" s="478"/>
      <c r="D2" s="478"/>
      <c r="E2" s="478"/>
      <c r="F2" s="478"/>
      <c r="G2" s="478"/>
    </row>
    <row r="3" spans="6:7" ht="12.75">
      <c r="F3" s="470" t="s">
        <v>429</v>
      </c>
      <c r="G3" s="475"/>
    </row>
    <row r="4" spans="2:7" ht="12.75">
      <c r="B4" s="478" t="s">
        <v>7</v>
      </c>
      <c r="C4" s="478"/>
      <c r="D4" s="478"/>
      <c r="E4" s="492" t="s">
        <v>36</v>
      </c>
      <c r="F4" s="492"/>
      <c r="G4" s="492"/>
    </row>
    <row r="5" spans="2:7" ht="16.5" customHeight="1">
      <c r="B5" s="1" t="s">
        <v>10</v>
      </c>
      <c r="C5" s="1" t="s">
        <v>113</v>
      </c>
      <c r="D5" s="1" t="s">
        <v>112</v>
      </c>
      <c r="E5" s="1" t="s">
        <v>35</v>
      </c>
      <c r="F5" s="62" t="s">
        <v>103</v>
      </c>
      <c r="G5" s="1" t="s">
        <v>47</v>
      </c>
    </row>
    <row r="6" spans="1:7" ht="12.75">
      <c r="A6" s="163" t="s">
        <v>7</v>
      </c>
      <c r="B6" s="164">
        <v>139</v>
      </c>
      <c r="C6" s="165">
        <v>61</v>
      </c>
      <c r="D6" s="165">
        <v>78</v>
      </c>
      <c r="E6" s="165">
        <v>100</v>
      </c>
      <c r="F6" s="165">
        <v>34</v>
      </c>
      <c r="G6" s="165">
        <v>5</v>
      </c>
    </row>
    <row r="7" spans="1:7" ht="12.75">
      <c r="A7" t="s">
        <v>26</v>
      </c>
      <c r="B7" s="166">
        <v>72</v>
      </c>
      <c r="C7" s="34">
        <v>31</v>
      </c>
      <c r="D7" s="34">
        <v>41</v>
      </c>
      <c r="E7" s="34">
        <v>53</v>
      </c>
      <c r="F7" s="34">
        <v>15</v>
      </c>
      <c r="G7" s="34">
        <v>4</v>
      </c>
    </row>
    <row r="8" spans="1:7" ht="12.75">
      <c r="A8" t="s">
        <v>98</v>
      </c>
      <c r="B8" s="166">
        <v>1</v>
      </c>
      <c r="C8" s="34">
        <v>1</v>
      </c>
      <c r="D8" s="34">
        <v>0</v>
      </c>
      <c r="E8" s="34" t="s">
        <v>54</v>
      </c>
      <c r="F8" s="34" t="s">
        <v>54</v>
      </c>
      <c r="G8" s="34" t="s">
        <v>54</v>
      </c>
    </row>
    <row r="9" spans="1:7" ht="12.75">
      <c r="A9" s="18" t="s">
        <v>27</v>
      </c>
      <c r="B9" s="166">
        <v>51</v>
      </c>
      <c r="C9" s="34">
        <v>24</v>
      </c>
      <c r="D9" s="34">
        <v>27</v>
      </c>
      <c r="E9" s="34">
        <v>36</v>
      </c>
      <c r="F9" s="34">
        <v>15</v>
      </c>
      <c r="G9" s="34">
        <v>0</v>
      </c>
    </row>
    <row r="10" spans="1:7" ht="12.75">
      <c r="A10" s="18" t="s">
        <v>28</v>
      </c>
      <c r="B10" s="166">
        <v>13</v>
      </c>
      <c r="C10" s="34">
        <v>4</v>
      </c>
      <c r="D10" s="34">
        <v>9</v>
      </c>
      <c r="E10" s="34">
        <v>9</v>
      </c>
      <c r="F10" s="34">
        <v>3</v>
      </c>
      <c r="G10" s="34">
        <v>1</v>
      </c>
    </row>
    <row r="11" spans="1:7" ht="12.75">
      <c r="A11" s="18" t="s">
        <v>694</v>
      </c>
      <c r="B11" s="166">
        <v>1</v>
      </c>
      <c r="C11" s="34">
        <v>1</v>
      </c>
      <c r="D11" s="34">
        <v>0</v>
      </c>
      <c r="E11" s="34" t="s">
        <v>54</v>
      </c>
      <c r="F11" s="34" t="s">
        <v>54</v>
      </c>
      <c r="G11" s="34" t="s">
        <v>54</v>
      </c>
    </row>
    <row r="12" spans="1:7" ht="12.75">
      <c r="A12" s="18" t="s">
        <v>695</v>
      </c>
      <c r="B12" s="166">
        <v>1</v>
      </c>
      <c r="C12" s="34">
        <v>0</v>
      </c>
      <c r="D12" s="34">
        <v>1</v>
      </c>
      <c r="E12" s="34" t="s">
        <v>54</v>
      </c>
      <c r="F12" s="34" t="s">
        <v>54</v>
      </c>
      <c r="G12" s="34" t="s">
        <v>54</v>
      </c>
    </row>
    <row r="13" spans="1:7" ht="12" customHeight="1">
      <c r="A13" s="18"/>
      <c r="B13" s="166"/>
      <c r="C13" s="34"/>
      <c r="D13" s="34"/>
      <c r="E13" s="34"/>
      <c r="F13" s="34"/>
      <c r="G13" s="34"/>
    </row>
    <row r="14" spans="1:7" ht="12.75">
      <c r="A14" s="35" t="s">
        <v>13</v>
      </c>
      <c r="B14" s="166">
        <v>9</v>
      </c>
      <c r="C14" s="34">
        <v>2</v>
      </c>
      <c r="D14" s="34">
        <v>7</v>
      </c>
      <c r="E14" s="34">
        <v>6</v>
      </c>
      <c r="F14" s="34">
        <v>2</v>
      </c>
      <c r="G14" s="34">
        <v>1</v>
      </c>
    </row>
    <row r="15" spans="1:7" ht="12.75">
      <c r="A15" s="167" t="s">
        <v>17</v>
      </c>
      <c r="B15" s="168">
        <v>3</v>
      </c>
      <c r="C15" s="169">
        <v>1</v>
      </c>
      <c r="D15" s="169">
        <v>2</v>
      </c>
      <c r="E15" s="169">
        <v>1</v>
      </c>
      <c r="F15" s="169">
        <v>1</v>
      </c>
      <c r="G15" s="169">
        <v>1</v>
      </c>
    </row>
    <row r="16" spans="1:7" ht="12.75">
      <c r="A16" t="s">
        <v>26</v>
      </c>
      <c r="B16" s="166">
        <v>1</v>
      </c>
      <c r="C16" s="34">
        <v>0</v>
      </c>
      <c r="D16" s="34">
        <v>1</v>
      </c>
      <c r="E16" s="34" t="s">
        <v>54</v>
      </c>
      <c r="F16" s="34" t="s">
        <v>54</v>
      </c>
      <c r="G16" s="34" t="s">
        <v>54</v>
      </c>
    </row>
    <row r="17" spans="1:7" ht="15.75" customHeight="1">
      <c r="A17" s="18" t="s">
        <v>27</v>
      </c>
      <c r="B17" s="166">
        <v>1</v>
      </c>
      <c r="C17" s="34">
        <v>0</v>
      </c>
      <c r="D17" s="34">
        <v>1</v>
      </c>
      <c r="E17" s="34" t="s">
        <v>54</v>
      </c>
      <c r="F17" s="34" t="s">
        <v>54</v>
      </c>
      <c r="G17" s="34" t="s">
        <v>54</v>
      </c>
    </row>
    <row r="18" spans="1:7" ht="15.75" customHeight="1">
      <c r="A18" s="28" t="s">
        <v>28</v>
      </c>
      <c r="B18" s="166">
        <v>1</v>
      </c>
      <c r="C18" s="34">
        <v>1</v>
      </c>
      <c r="D18" s="34">
        <v>0</v>
      </c>
      <c r="E18" s="34" t="s">
        <v>54</v>
      </c>
      <c r="F18" s="34" t="s">
        <v>54</v>
      </c>
      <c r="G18" s="34" t="s">
        <v>54</v>
      </c>
    </row>
    <row r="19" spans="1:7" ht="15.75" customHeight="1">
      <c r="A19" s="1" t="s">
        <v>18</v>
      </c>
      <c r="B19" s="166">
        <v>1</v>
      </c>
      <c r="C19" s="34">
        <v>0</v>
      </c>
      <c r="D19" s="34">
        <v>1</v>
      </c>
      <c r="E19" s="34" t="s">
        <v>54</v>
      </c>
      <c r="F19" s="34" t="s">
        <v>54</v>
      </c>
      <c r="G19" s="34" t="s">
        <v>54</v>
      </c>
    </row>
    <row r="20" spans="1:7" ht="15.75" customHeight="1">
      <c r="A20" s="18" t="s">
        <v>28</v>
      </c>
      <c r="B20" s="166">
        <v>1</v>
      </c>
      <c r="C20" s="34">
        <v>0</v>
      </c>
      <c r="D20" s="34">
        <v>1</v>
      </c>
      <c r="E20" s="34" t="s">
        <v>54</v>
      </c>
      <c r="F20" s="34" t="s">
        <v>54</v>
      </c>
      <c r="G20" s="34" t="s">
        <v>54</v>
      </c>
    </row>
    <row r="21" spans="1:7" ht="15.75" customHeight="1">
      <c r="A21" s="1" t="s">
        <v>20</v>
      </c>
      <c r="B21" s="166">
        <v>5</v>
      </c>
      <c r="C21" s="34">
        <v>1</v>
      </c>
      <c r="D21" s="34">
        <v>4</v>
      </c>
      <c r="E21" s="34">
        <v>4</v>
      </c>
      <c r="F21" s="34">
        <v>1</v>
      </c>
      <c r="G21" s="34">
        <v>0</v>
      </c>
    </row>
    <row r="22" spans="1:7" ht="15.75" customHeight="1">
      <c r="A22" t="s">
        <v>27</v>
      </c>
      <c r="B22" s="166">
        <v>5</v>
      </c>
      <c r="C22" s="34">
        <v>1</v>
      </c>
      <c r="D22" s="34">
        <v>4</v>
      </c>
      <c r="E22" s="34">
        <v>4</v>
      </c>
      <c r="F22" s="34">
        <v>1</v>
      </c>
      <c r="G22" s="34">
        <v>0</v>
      </c>
    </row>
    <row r="23" spans="2:7" ht="1.5" customHeight="1">
      <c r="B23" s="166"/>
      <c r="C23" s="34"/>
      <c r="D23" s="34"/>
      <c r="E23" s="34"/>
      <c r="F23" s="34"/>
      <c r="G23" s="34"/>
    </row>
    <row r="24" spans="1:7" ht="12.75">
      <c r="A24" s="35" t="s">
        <v>14</v>
      </c>
      <c r="B24" s="166">
        <v>111</v>
      </c>
      <c r="C24" s="34">
        <v>52</v>
      </c>
      <c r="D24" s="34">
        <v>59</v>
      </c>
      <c r="E24" s="34">
        <v>80</v>
      </c>
      <c r="F24" s="34">
        <v>29</v>
      </c>
      <c r="G24" s="34">
        <v>2</v>
      </c>
    </row>
    <row r="25" spans="1:7" ht="12.75">
      <c r="A25" s="167" t="s">
        <v>16</v>
      </c>
      <c r="B25" s="168">
        <v>26</v>
      </c>
      <c r="C25" s="169">
        <v>16</v>
      </c>
      <c r="D25" s="169">
        <v>10</v>
      </c>
      <c r="E25" s="169">
        <v>20</v>
      </c>
      <c r="F25" s="169">
        <v>6</v>
      </c>
      <c r="G25" s="169">
        <v>0</v>
      </c>
    </row>
    <row r="26" spans="1:7" ht="12.75" customHeight="1">
      <c r="A26" s="18" t="s">
        <v>26</v>
      </c>
      <c r="B26" s="166">
        <v>15</v>
      </c>
      <c r="C26" s="34">
        <v>11</v>
      </c>
      <c r="D26" s="34">
        <v>4</v>
      </c>
      <c r="E26" s="34">
        <v>11</v>
      </c>
      <c r="F26" s="34">
        <v>4</v>
      </c>
      <c r="G26" s="34">
        <v>0</v>
      </c>
    </row>
    <row r="27" spans="1:7" ht="12.75" customHeight="1">
      <c r="A27" s="18" t="s">
        <v>27</v>
      </c>
      <c r="B27" s="166">
        <v>11</v>
      </c>
      <c r="C27" s="34">
        <v>5</v>
      </c>
      <c r="D27" s="34">
        <v>6</v>
      </c>
      <c r="E27" s="34">
        <v>9</v>
      </c>
      <c r="F27" s="34">
        <v>2</v>
      </c>
      <c r="G27" s="34">
        <v>0</v>
      </c>
    </row>
    <row r="28" spans="1:7" ht="12.75" customHeight="1">
      <c r="A28" s="18" t="s">
        <v>695</v>
      </c>
      <c r="B28" s="166">
        <v>1</v>
      </c>
      <c r="C28" s="34">
        <v>0</v>
      </c>
      <c r="D28" s="34">
        <v>1</v>
      </c>
      <c r="E28" s="34" t="s">
        <v>54</v>
      </c>
      <c r="F28" s="34" t="s">
        <v>54</v>
      </c>
      <c r="G28" s="34" t="s">
        <v>54</v>
      </c>
    </row>
    <row r="29" spans="1:7" ht="12.75" customHeight="1">
      <c r="A29" s="1" t="s">
        <v>17</v>
      </c>
      <c r="B29" s="166">
        <v>25</v>
      </c>
      <c r="C29" s="34">
        <v>12</v>
      </c>
      <c r="D29" s="34">
        <v>13</v>
      </c>
      <c r="E29" s="34">
        <v>17</v>
      </c>
      <c r="F29" s="34">
        <v>8</v>
      </c>
      <c r="G29" s="34">
        <v>0</v>
      </c>
    </row>
    <row r="30" spans="1:7" ht="12.75" customHeight="1">
      <c r="A30" t="s">
        <v>115</v>
      </c>
      <c r="B30" s="166">
        <v>13</v>
      </c>
      <c r="C30" s="34">
        <v>5</v>
      </c>
      <c r="D30" s="34">
        <v>8</v>
      </c>
      <c r="E30" s="34">
        <v>9</v>
      </c>
      <c r="F30" s="34">
        <v>4</v>
      </c>
      <c r="G30" s="34">
        <v>0</v>
      </c>
    </row>
    <row r="31" spans="1:7" ht="12.75" customHeight="1">
      <c r="A31" t="s">
        <v>116</v>
      </c>
      <c r="B31" s="166">
        <v>11</v>
      </c>
      <c r="C31" s="34">
        <v>7</v>
      </c>
      <c r="D31" s="34">
        <v>4</v>
      </c>
      <c r="E31" s="34">
        <v>7</v>
      </c>
      <c r="F31" s="34">
        <v>4</v>
      </c>
      <c r="G31" s="34">
        <v>0</v>
      </c>
    </row>
    <row r="32" spans="1:7" ht="12.75" customHeight="1">
      <c r="A32" s="18" t="s">
        <v>28</v>
      </c>
      <c r="B32" s="166">
        <v>1</v>
      </c>
      <c r="C32" s="34">
        <v>0</v>
      </c>
      <c r="D32" s="34">
        <v>1</v>
      </c>
      <c r="E32" s="34" t="s">
        <v>54</v>
      </c>
      <c r="F32" s="34" t="s">
        <v>54</v>
      </c>
      <c r="G32" s="34" t="s">
        <v>54</v>
      </c>
    </row>
    <row r="33" spans="1:7" ht="12.75" customHeight="1">
      <c r="A33" s="1" t="s">
        <v>18</v>
      </c>
      <c r="B33" s="166">
        <v>16</v>
      </c>
      <c r="C33" s="34">
        <v>11</v>
      </c>
      <c r="D33" s="34">
        <v>5</v>
      </c>
      <c r="E33" s="34">
        <v>11</v>
      </c>
      <c r="F33" s="34">
        <v>4</v>
      </c>
      <c r="G33" s="34">
        <v>1</v>
      </c>
    </row>
    <row r="34" spans="1:7" ht="12.75" customHeight="1">
      <c r="A34" t="s">
        <v>115</v>
      </c>
      <c r="B34" s="166">
        <v>6</v>
      </c>
      <c r="C34" s="34">
        <v>4</v>
      </c>
      <c r="D34" s="34">
        <v>2</v>
      </c>
      <c r="E34" s="34">
        <v>4</v>
      </c>
      <c r="F34" s="34">
        <v>1</v>
      </c>
      <c r="G34" s="34">
        <v>1</v>
      </c>
    </row>
    <row r="35" spans="1:7" ht="12.75" customHeight="1">
      <c r="A35" t="s">
        <v>116</v>
      </c>
      <c r="B35" s="166">
        <v>7</v>
      </c>
      <c r="C35" s="34">
        <v>5</v>
      </c>
      <c r="D35" s="34">
        <v>2</v>
      </c>
      <c r="E35" s="34">
        <v>4</v>
      </c>
      <c r="F35" s="34">
        <v>3</v>
      </c>
      <c r="G35" s="34">
        <v>0</v>
      </c>
    </row>
    <row r="36" spans="1:7" ht="12.75" customHeight="1">
      <c r="A36" s="18" t="s">
        <v>28</v>
      </c>
      <c r="B36" s="166">
        <v>2</v>
      </c>
      <c r="C36" s="34">
        <v>1</v>
      </c>
      <c r="D36" s="34">
        <v>1</v>
      </c>
      <c r="E36" s="34" t="s">
        <v>54</v>
      </c>
      <c r="F36" s="34" t="s">
        <v>54</v>
      </c>
      <c r="G36" s="34" t="s">
        <v>54</v>
      </c>
    </row>
    <row r="37" spans="1:7" ht="12.75" customHeight="1">
      <c r="A37" s="18" t="s">
        <v>694</v>
      </c>
      <c r="B37" s="166">
        <v>1</v>
      </c>
      <c r="C37" s="34">
        <v>1</v>
      </c>
      <c r="D37" s="34">
        <v>0</v>
      </c>
      <c r="E37" s="34" t="s">
        <v>54</v>
      </c>
      <c r="F37" s="34" t="s">
        <v>54</v>
      </c>
      <c r="G37" s="34" t="s">
        <v>54</v>
      </c>
    </row>
    <row r="38" spans="1:7" ht="12.75" customHeight="1">
      <c r="A38" s="1" t="s">
        <v>430</v>
      </c>
      <c r="B38" s="166">
        <v>20</v>
      </c>
      <c r="C38" s="34">
        <v>6</v>
      </c>
      <c r="D38" s="34">
        <v>14</v>
      </c>
      <c r="E38" s="34">
        <v>12</v>
      </c>
      <c r="F38" s="34">
        <v>7</v>
      </c>
      <c r="G38" s="34">
        <v>1</v>
      </c>
    </row>
    <row r="39" spans="1:7" ht="12.75" customHeight="1">
      <c r="A39" s="18" t="s">
        <v>115</v>
      </c>
      <c r="B39" s="166">
        <v>9</v>
      </c>
      <c r="C39" s="34">
        <v>3</v>
      </c>
      <c r="D39" s="34">
        <v>6</v>
      </c>
      <c r="E39" s="34">
        <v>4</v>
      </c>
      <c r="F39" s="34">
        <v>4</v>
      </c>
      <c r="G39" s="34">
        <v>1</v>
      </c>
    </row>
    <row r="40" spans="1:7" ht="12.75" customHeight="1">
      <c r="A40" t="s">
        <v>116</v>
      </c>
      <c r="B40" s="166">
        <v>8</v>
      </c>
      <c r="C40" s="34">
        <v>2</v>
      </c>
      <c r="D40" s="34">
        <v>6</v>
      </c>
      <c r="E40" s="34">
        <v>7</v>
      </c>
      <c r="F40" s="34">
        <v>1</v>
      </c>
      <c r="G40" s="34">
        <v>0</v>
      </c>
    </row>
    <row r="41" spans="1:7" ht="12.75" customHeight="1">
      <c r="A41" t="s">
        <v>28</v>
      </c>
      <c r="B41" s="166">
        <v>3</v>
      </c>
      <c r="C41" s="34">
        <v>1</v>
      </c>
      <c r="D41" s="34">
        <v>2</v>
      </c>
      <c r="E41" s="34">
        <v>1</v>
      </c>
      <c r="F41" s="34">
        <v>2</v>
      </c>
      <c r="G41" s="34">
        <v>0</v>
      </c>
    </row>
    <row r="42" spans="1:7" ht="12.75" customHeight="1">
      <c r="A42" s="1" t="s">
        <v>97</v>
      </c>
      <c r="B42" s="166">
        <v>10</v>
      </c>
      <c r="C42" s="34">
        <v>4</v>
      </c>
      <c r="D42" s="34">
        <v>6</v>
      </c>
      <c r="E42" s="34">
        <v>9</v>
      </c>
      <c r="F42" s="34">
        <v>1</v>
      </c>
      <c r="G42" s="34">
        <v>0</v>
      </c>
    </row>
    <row r="43" spans="1:7" ht="12.75" customHeight="1">
      <c r="A43" s="18" t="s">
        <v>115</v>
      </c>
      <c r="B43" s="166">
        <v>4</v>
      </c>
      <c r="C43" s="34">
        <v>1</v>
      </c>
      <c r="D43" s="34">
        <v>3</v>
      </c>
      <c r="E43" s="34">
        <v>4</v>
      </c>
      <c r="F43" s="34">
        <v>0</v>
      </c>
      <c r="G43" s="34">
        <v>0</v>
      </c>
    </row>
    <row r="44" spans="1:7" ht="12.75" customHeight="1">
      <c r="A44" t="s">
        <v>116</v>
      </c>
      <c r="B44" s="166">
        <v>3</v>
      </c>
      <c r="C44" s="34">
        <v>2</v>
      </c>
      <c r="D44" s="34">
        <v>1</v>
      </c>
      <c r="E44" s="34">
        <v>2</v>
      </c>
      <c r="F44" s="34">
        <v>1</v>
      </c>
      <c r="G44" s="34">
        <v>0</v>
      </c>
    </row>
    <row r="45" spans="1:7" ht="12.75" customHeight="1">
      <c r="A45" t="s">
        <v>28</v>
      </c>
      <c r="B45" s="166">
        <v>3</v>
      </c>
      <c r="C45" s="34">
        <v>1</v>
      </c>
      <c r="D45" s="34">
        <v>2</v>
      </c>
      <c r="E45" s="34">
        <v>3</v>
      </c>
      <c r="F45" s="34">
        <v>0</v>
      </c>
      <c r="G45" s="34">
        <v>0</v>
      </c>
    </row>
    <row r="46" spans="1:7" ht="12.75" customHeight="1">
      <c r="A46" s="1" t="s">
        <v>20</v>
      </c>
      <c r="B46" s="166">
        <v>10</v>
      </c>
      <c r="C46" s="34">
        <v>2</v>
      </c>
      <c r="D46" s="34">
        <v>8</v>
      </c>
      <c r="E46" s="34">
        <v>8</v>
      </c>
      <c r="F46" s="34">
        <v>2</v>
      </c>
      <c r="G46" s="34">
        <v>0</v>
      </c>
    </row>
    <row r="47" spans="1:7" ht="12.75" customHeight="1">
      <c r="A47" s="18" t="s">
        <v>115</v>
      </c>
      <c r="B47" s="166">
        <v>8</v>
      </c>
      <c r="C47" s="34">
        <v>2</v>
      </c>
      <c r="D47" s="34">
        <v>6</v>
      </c>
      <c r="E47" s="34">
        <v>7</v>
      </c>
      <c r="F47" s="34">
        <v>1</v>
      </c>
      <c r="G47" s="34">
        <v>0</v>
      </c>
    </row>
    <row r="48" spans="1:7" ht="12.75" customHeight="1">
      <c r="A48" s="18" t="s">
        <v>116</v>
      </c>
      <c r="B48" s="166">
        <v>1</v>
      </c>
      <c r="C48" s="34">
        <v>0</v>
      </c>
      <c r="D48" s="34">
        <v>1</v>
      </c>
      <c r="E48" s="34" t="s">
        <v>54</v>
      </c>
      <c r="F48" s="34" t="s">
        <v>54</v>
      </c>
      <c r="G48" s="34" t="s">
        <v>54</v>
      </c>
    </row>
    <row r="49" spans="1:7" ht="12.75" customHeight="1">
      <c r="A49" t="s">
        <v>28</v>
      </c>
      <c r="B49" s="166">
        <v>1</v>
      </c>
      <c r="C49" s="34">
        <v>0</v>
      </c>
      <c r="D49" s="34">
        <v>1</v>
      </c>
      <c r="E49" s="34" t="s">
        <v>54</v>
      </c>
      <c r="F49" s="34" t="s">
        <v>54</v>
      </c>
      <c r="G49" s="34" t="s">
        <v>54</v>
      </c>
    </row>
    <row r="50" spans="1:7" ht="12.75" customHeight="1">
      <c r="A50" s="1" t="s">
        <v>21</v>
      </c>
      <c r="B50" s="166">
        <v>4</v>
      </c>
      <c r="C50" s="34">
        <v>1</v>
      </c>
      <c r="D50" s="34">
        <v>3</v>
      </c>
      <c r="E50" s="34">
        <v>3</v>
      </c>
      <c r="F50" s="34">
        <v>1</v>
      </c>
      <c r="G50" s="34">
        <v>0</v>
      </c>
    </row>
    <row r="51" spans="1:7" ht="12.75" customHeight="1">
      <c r="A51" s="18" t="s">
        <v>26</v>
      </c>
      <c r="B51" s="166">
        <v>3</v>
      </c>
      <c r="C51" s="34">
        <v>1</v>
      </c>
      <c r="D51" s="34">
        <v>2</v>
      </c>
      <c r="E51" s="34">
        <v>3</v>
      </c>
      <c r="F51" s="34">
        <v>0</v>
      </c>
      <c r="G51" s="34">
        <v>0</v>
      </c>
    </row>
    <row r="52" spans="1:7" ht="12.75" customHeight="1">
      <c r="A52" s="18"/>
      <c r="B52" s="166"/>
      <c r="C52" s="34"/>
      <c r="D52" s="34"/>
      <c r="E52" s="34"/>
      <c r="F52" s="34"/>
      <c r="G52" s="34"/>
    </row>
    <row r="53" spans="1:7" ht="12.75" customHeight="1">
      <c r="A53" s="35" t="s">
        <v>15</v>
      </c>
      <c r="B53" s="166">
        <v>19</v>
      </c>
      <c r="C53" s="34">
        <v>7</v>
      </c>
      <c r="D53" s="34">
        <v>12</v>
      </c>
      <c r="E53" s="34">
        <v>14</v>
      </c>
      <c r="F53" s="34">
        <v>3</v>
      </c>
      <c r="G53" s="34">
        <v>2</v>
      </c>
    </row>
    <row r="54" spans="1:7" ht="12.75" customHeight="1">
      <c r="A54" s="167" t="s">
        <v>16</v>
      </c>
      <c r="B54" s="168">
        <v>7</v>
      </c>
      <c r="C54" s="169">
        <v>3</v>
      </c>
      <c r="D54" s="169">
        <v>4</v>
      </c>
      <c r="E54" s="169">
        <v>5</v>
      </c>
      <c r="F54" s="169">
        <v>1</v>
      </c>
      <c r="G54" s="169">
        <v>1</v>
      </c>
    </row>
    <row r="55" spans="1:7" ht="12.75" customHeight="1">
      <c r="A55" s="18" t="s">
        <v>115</v>
      </c>
      <c r="B55" s="166">
        <v>7</v>
      </c>
      <c r="C55" s="34">
        <v>3</v>
      </c>
      <c r="D55" s="34">
        <v>4</v>
      </c>
      <c r="E55" s="34">
        <v>5</v>
      </c>
      <c r="F55" s="34">
        <v>1</v>
      </c>
      <c r="G55" s="34">
        <v>1</v>
      </c>
    </row>
    <row r="56" spans="1:7" ht="12.75" customHeight="1">
      <c r="A56" s="1" t="s">
        <v>430</v>
      </c>
      <c r="B56" s="166">
        <v>4</v>
      </c>
      <c r="C56" s="34">
        <v>3</v>
      </c>
      <c r="D56" s="34">
        <v>1</v>
      </c>
      <c r="E56" s="34">
        <v>2</v>
      </c>
      <c r="F56" s="34">
        <v>1</v>
      </c>
      <c r="G56" s="34">
        <v>1</v>
      </c>
    </row>
    <row r="57" spans="1:7" ht="12.75" customHeight="1">
      <c r="A57" s="18" t="s">
        <v>115</v>
      </c>
      <c r="B57" s="166">
        <v>2</v>
      </c>
      <c r="C57" s="34">
        <v>1</v>
      </c>
      <c r="D57" s="34">
        <v>1</v>
      </c>
      <c r="E57" s="34" t="s">
        <v>54</v>
      </c>
      <c r="F57" s="34" t="s">
        <v>54</v>
      </c>
      <c r="G57" s="34" t="s">
        <v>54</v>
      </c>
    </row>
    <row r="58" spans="1:7" ht="12.75" customHeight="1">
      <c r="A58" s="18" t="s">
        <v>27</v>
      </c>
      <c r="B58" s="166">
        <v>2</v>
      </c>
      <c r="C58" s="34">
        <v>2</v>
      </c>
      <c r="D58" s="34">
        <v>0</v>
      </c>
      <c r="E58" s="34" t="s">
        <v>54</v>
      </c>
      <c r="F58" s="34" t="s">
        <v>54</v>
      </c>
      <c r="G58" s="34" t="s">
        <v>54</v>
      </c>
    </row>
    <row r="59" spans="1:7" ht="12.75" customHeight="1">
      <c r="A59" s="1" t="s">
        <v>17</v>
      </c>
      <c r="B59" s="166">
        <v>4</v>
      </c>
      <c r="C59" s="34">
        <v>0</v>
      </c>
      <c r="D59" s="34">
        <v>4</v>
      </c>
      <c r="E59" s="34">
        <v>4</v>
      </c>
      <c r="F59" s="34">
        <v>0</v>
      </c>
      <c r="G59" s="34">
        <v>0</v>
      </c>
    </row>
    <row r="60" spans="1:7" ht="12.75" customHeight="1">
      <c r="A60" t="s">
        <v>115</v>
      </c>
      <c r="B60" s="166">
        <v>4</v>
      </c>
      <c r="C60" s="34">
        <v>0</v>
      </c>
      <c r="D60" s="34">
        <v>4</v>
      </c>
      <c r="E60" s="34">
        <v>4</v>
      </c>
      <c r="F60" s="34">
        <v>0</v>
      </c>
      <c r="G60" s="34">
        <v>0</v>
      </c>
    </row>
    <row r="61" spans="1:7" ht="12.75" customHeight="1">
      <c r="A61" s="1" t="s">
        <v>20</v>
      </c>
      <c r="B61" s="166">
        <v>2</v>
      </c>
      <c r="C61" s="34">
        <v>0</v>
      </c>
      <c r="D61" s="34">
        <v>2</v>
      </c>
      <c r="E61" s="34" t="s">
        <v>54</v>
      </c>
      <c r="F61" s="34" t="s">
        <v>54</v>
      </c>
      <c r="G61" s="34" t="s">
        <v>54</v>
      </c>
    </row>
    <row r="62" spans="1:7" ht="12.75" customHeight="1">
      <c r="A62" s="18" t="s">
        <v>27</v>
      </c>
      <c r="B62" s="166">
        <v>2</v>
      </c>
      <c r="C62" s="34">
        <v>0</v>
      </c>
      <c r="D62" s="34">
        <v>2</v>
      </c>
      <c r="E62" s="34" t="s">
        <v>54</v>
      </c>
      <c r="F62" s="34" t="s">
        <v>54</v>
      </c>
      <c r="G62" s="34" t="s">
        <v>54</v>
      </c>
    </row>
    <row r="63" spans="1:7" ht="12.75" customHeight="1">
      <c r="A63" s="1" t="s">
        <v>97</v>
      </c>
      <c r="B63" s="166">
        <v>1</v>
      </c>
      <c r="C63" s="34">
        <v>1</v>
      </c>
      <c r="D63" s="34">
        <v>0</v>
      </c>
      <c r="E63" s="34" t="s">
        <v>54</v>
      </c>
      <c r="F63" s="34" t="s">
        <v>54</v>
      </c>
      <c r="G63" s="34" t="s">
        <v>54</v>
      </c>
    </row>
    <row r="64" spans="1:7" ht="12.75" customHeight="1">
      <c r="A64" s="18" t="s">
        <v>98</v>
      </c>
      <c r="B64" s="166">
        <v>1</v>
      </c>
      <c r="C64" s="34">
        <v>1</v>
      </c>
      <c r="D64" s="34">
        <v>0</v>
      </c>
      <c r="E64" s="34" t="s">
        <v>54</v>
      </c>
      <c r="F64" s="34" t="s">
        <v>54</v>
      </c>
      <c r="G64" s="34" t="s">
        <v>54</v>
      </c>
    </row>
    <row r="65" spans="1:7" ht="12.75" customHeight="1">
      <c r="A65" s="1" t="s">
        <v>18</v>
      </c>
      <c r="B65" s="166">
        <v>1</v>
      </c>
      <c r="C65" s="34">
        <v>0</v>
      </c>
      <c r="D65" s="34">
        <v>1</v>
      </c>
      <c r="E65" s="34" t="s">
        <v>54</v>
      </c>
      <c r="F65" s="34" t="s">
        <v>54</v>
      </c>
      <c r="G65" s="34" t="s">
        <v>54</v>
      </c>
    </row>
    <row r="66" spans="1:7" ht="12.75" customHeight="1">
      <c r="A66" s="18" t="s">
        <v>28</v>
      </c>
      <c r="B66" s="166">
        <v>1</v>
      </c>
      <c r="C66" s="34">
        <v>0</v>
      </c>
      <c r="D66" s="34">
        <v>1</v>
      </c>
      <c r="E66" s="34" t="s">
        <v>54</v>
      </c>
      <c r="F66" s="34" t="s">
        <v>54</v>
      </c>
      <c r="G66" s="34" t="s">
        <v>54</v>
      </c>
    </row>
    <row r="67" ht="12.75" customHeight="1"/>
    <row r="68" ht="12.75" customHeight="1"/>
    <row r="69" ht="12.75" customHeight="1"/>
    <row r="70" ht="12.75" customHeight="1"/>
    <row r="71" ht="12.75" customHeight="1"/>
    <row r="72" spans="2:7" ht="12.75" customHeight="1">
      <c r="B72" s="63"/>
      <c r="C72" s="63"/>
      <c r="D72" s="63"/>
      <c r="E72" s="63"/>
      <c r="F72" s="63"/>
      <c r="G72" s="63"/>
    </row>
    <row r="73" spans="2:7" ht="12.75" customHeight="1">
      <c r="B73" s="63"/>
      <c r="C73" s="63"/>
      <c r="D73" s="63"/>
      <c r="E73" s="63"/>
      <c r="F73" s="63"/>
      <c r="G73" s="63"/>
    </row>
    <row r="74" spans="1:7" ht="12.75" customHeight="1">
      <c r="A74" s="1"/>
      <c r="B74" s="63"/>
      <c r="C74" s="63"/>
      <c r="D74" s="63"/>
      <c r="E74" s="63"/>
      <c r="F74" s="63"/>
      <c r="G74" s="63"/>
    </row>
    <row r="75" spans="2:7" ht="12.75" customHeight="1">
      <c r="B75" s="63"/>
      <c r="C75" s="63"/>
      <c r="D75" s="63"/>
      <c r="E75" s="63"/>
      <c r="F75" s="63"/>
      <c r="G75" s="63"/>
    </row>
    <row r="76" spans="2:7" ht="12.75" customHeight="1">
      <c r="B76" s="63"/>
      <c r="C76" s="63"/>
      <c r="D76" s="63"/>
      <c r="E76" s="63"/>
      <c r="F76" s="63"/>
      <c r="G76" s="63"/>
    </row>
    <row r="77" spans="1:7" ht="12.75" customHeight="1">
      <c r="A77" s="1"/>
      <c r="B77" s="63"/>
      <c r="C77" s="63"/>
      <c r="D77" s="63"/>
      <c r="E77" s="63"/>
      <c r="F77" s="63"/>
      <c r="G77" s="63"/>
    </row>
    <row r="78" spans="1:7" ht="12.75" customHeight="1">
      <c r="A78" s="18"/>
      <c r="B78" s="63"/>
      <c r="C78" s="63"/>
      <c r="D78" s="63"/>
      <c r="E78" s="63"/>
      <c r="F78" s="63"/>
      <c r="G78" s="63"/>
    </row>
    <row r="79" spans="1:7" ht="12.75" customHeight="1">
      <c r="A79" s="18"/>
      <c r="B79" s="63"/>
      <c r="C79" s="63"/>
      <c r="D79" s="63"/>
      <c r="E79" s="63"/>
      <c r="F79" s="63"/>
      <c r="G79" s="63"/>
    </row>
    <row r="80" spans="1:7" ht="12.75" customHeight="1">
      <c r="A80" s="1"/>
      <c r="B80" s="63"/>
      <c r="C80" s="63"/>
      <c r="D80" s="63"/>
      <c r="E80" s="63"/>
      <c r="F80" s="63"/>
      <c r="G80" s="63"/>
    </row>
    <row r="81" spans="2:7" ht="12.75" customHeight="1">
      <c r="B81" s="63"/>
      <c r="C81" s="63"/>
      <c r="D81" s="63"/>
      <c r="E81" s="63"/>
      <c r="F81" s="63"/>
      <c r="G81" s="63"/>
    </row>
    <row r="82" spans="2:3" ht="12.75">
      <c r="B82" s="63"/>
      <c r="C82" s="63"/>
    </row>
    <row r="83" spans="1:3" ht="12.75">
      <c r="A83" s="1"/>
      <c r="B83" s="63"/>
      <c r="C83" s="63"/>
    </row>
  </sheetData>
  <sheetProtection/>
  <mergeCells count="5">
    <mergeCell ref="A1:G1"/>
    <mergeCell ref="A2:G2"/>
    <mergeCell ref="F3:G3"/>
    <mergeCell ref="B4:D4"/>
    <mergeCell ref="E4:G4"/>
  </mergeCells>
  <printOptions/>
  <pageMargins left="0.787401575" right="0.787401575" top="0.984251969" bottom="0.984251969" header="0.4921259845" footer="0.4921259845"/>
  <pageSetup fitToHeight="0"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J38"/>
  <sheetViews>
    <sheetView zoomScale="115" zoomScaleNormal="115" zoomScalePageLayoutView="0" workbookViewId="0" topLeftCell="A1">
      <selection activeCell="A285" sqref="A285"/>
    </sheetView>
  </sheetViews>
  <sheetFormatPr defaultColWidth="11.421875" defaultRowHeight="12.75"/>
  <cols>
    <col min="1" max="1" width="24.28125" style="0" customWidth="1"/>
    <col min="2" max="4" width="8.7109375" style="0" customWidth="1"/>
    <col min="5" max="7" width="7.140625" style="0" customWidth="1"/>
    <col min="8" max="8" width="6.140625" style="0" customWidth="1"/>
    <col min="9" max="9" width="7.57421875" style="0" customWidth="1"/>
  </cols>
  <sheetData>
    <row r="1" spans="1:9" ht="34.5" customHeight="1">
      <c r="A1" s="494" t="s">
        <v>431</v>
      </c>
      <c r="B1" s="473"/>
      <c r="C1" s="473"/>
      <c r="D1" s="473"/>
      <c r="E1" s="473"/>
      <c r="F1" s="473"/>
      <c r="G1" s="473"/>
      <c r="H1" s="473"/>
      <c r="I1" s="473"/>
    </row>
    <row r="2" spans="1:9" ht="12.75">
      <c r="A2" s="478" t="s">
        <v>125</v>
      </c>
      <c r="B2" s="478"/>
      <c r="C2" s="478"/>
      <c r="D2" s="478"/>
      <c r="E2" s="478"/>
      <c r="F2" s="478"/>
      <c r="G2" s="478"/>
      <c r="H2" s="478"/>
      <c r="I2" s="478"/>
    </row>
    <row r="3" spans="5:10" ht="12.75">
      <c r="E3" s="2"/>
      <c r="F3" s="2"/>
      <c r="G3" s="2"/>
      <c r="H3" s="2"/>
      <c r="I3" s="3" t="s">
        <v>432</v>
      </c>
      <c r="J3" s="3"/>
    </row>
    <row r="4" spans="2:9" ht="12.75">
      <c r="B4" s="478" t="s">
        <v>7</v>
      </c>
      <c r="C4" s="478"/>
      <c r="D4" s="478"/>
      <c r="E4" s="492" t="s">
        <v>29</v>
      </c>
      <c r="F4" s="492"/>
      <c r="G4" s="492"/>
      <c r="H4" s="492"/>
      <c r="I4" s="492"/>
    </row>
    <row r="5" spans="2:9" ht="12.75">
      <c r="B5" s="1" t="s">
        <v>10</v>
      </c>
      <c r="C5" s="1" t="s">
        <v>12</v>
      </c>
      <c r="D5" s="1" t="s">
        <v>11</v>
      </c>
      <c r="E5" s="1" t="s">
        <v>35</v>
      </c>
      <c r="F5" s="1" t="s">
        <v>25</v>
      </c>
      <c r="G5" s="1" t="s">
        <v>53</v>
      </c>
      <c r="H5" s="1" t="s">
        <v>104</v>
      </c>
      <c r="I5" s="1" t="s">
        <v>47</v>
      </c>
    </row>
    <row r="6" spans="1:9" ht="12.75">
      <c r="A6" s="163" t="s">
        <v>10</v>
      </c>
      <c r="B6" s="170">
        <v>174</v>
      </c>
      <c r="C6" s="171">
        <v>61</v>
      </c>
      <c r="D6" s="171">
        <v>113</v>
      </c>
      <c r="E6" s="171">
        <v>9</v>
      </c>
      <c r="F6" s="171">
        <v>23</v>
      </c>
      <c r="G6" s="171">
        <v>78</v>
      </c>
      <c r="H6" s="171">
        <v>37</v>
      </c>
      <c r="I6" s="171">
        <v>27</v>
      </c>
    </row>
    <row r="7" spans="1:9" ht="12.75">
      <c r="A7" s="461" t="s">
        <v>696</v>
      </c>
      <c r="B7" s="172">
        <v>1</v>
      </c>
      <c r="C7" s="36">
        <v>0</v>
      </c>
      <c r="D7" s="36">
        <v>1</v>
      </c>
      <c r="E7" s="36" t="s">
        <v>54</v>
      </c>
      <c r="F7" s="36" t="s">
        <v>54</v>
      </c>
      <c r="G7" s="36" t="s">
        <v>54</v>
      </c>
      <c r="H7" s="36" t="s">
        <v>54</v>
      </c>
      <c r="I7" s="36" t="s">
        <v>54</v>
      </c>
    </row>
    <row r="8" spans="1:9" ht="12.75">
      <c r="A8" s="174" t="s">
        <v>203</v>
      </c>
      <c r="B8" s="175">
        <v>1</v>
      </c>
      <c r="C8" s="175">
        <v>0</v>
      </c>
      <c r="D8" s="175">
        <v>1</v>
      </c>
      <c r="E8" s="175" t="s">
        <v>54</v>
      </c>
      <c r="F8" s="175" t="s">
        <v>54</v>
      </c>
      <c r="G8" s="175" t="s">
        <v>54</v>
      </c>
      <c r="H8" s="175" t="s">
        <v>54</v>
      </c>
      <c r="I8" s="175" t="s">
        <v>54</v>
      </c>
    </row>
    <row r="9" spans="1:9" ht="12.75">
      <c r="A9" s="55" t="s">
        <v>28</v>
      </c>
      <c r="B9" s="166">
        <v>1</v>
      </c>
      <c r="C9" s="176">
        <v>0</v>
      </c>
      <c r="D9" s="176">
        <v>1</v>
      </c>
      <c r="E9" s="176" t="s">
        <v>54</v>
      </c>
      <c r="F9" s="176" t="s">
        <v>54</v>
      </c>
      <c r="G9" s="176" t="s">
        <v>54</v>
      </c>
      <c r="H9" s="176" t="s">
        <v>54</v>
      </c>
      <c r="I9" s="176" t="s">
        <v>54</v>
      </c>
    </row>
    <row r="10" spans="1:9" ht="12.75">
      <c r="A10" s="55"/>
      <c r="B10" s="166"/>
      <c r="C10" s="176"/>
      <c r="D10" s="176"/>
      <c r="E10" s="176"/>
      <c r="F10" s="176"/>
      <c r="G10" s="176"/>
      <c r="H10" s="176"/>
      <c r="I10" s="176"/>
    </row>
    <row r="11" spans="1:9" ht="12.75">
      <c r="A11" s="5" t="s">
        <v>433</v>
      </c>
      <c r="B11" s="172">
        <v>18</v>
      </c>
      <c r="C11" s="173">
        <v>2</v>
      </c>
      <c r="D11" s="173">
        <v>16</v>
      </c>
      <c r="E11" s="173" t="s">
        <v>54</v>
      </c>
      <c r="F11" s="173" t="s">
        <v>54</v>
      </c>
      <c r="G11" s="173" t="s">
        <v>54</v>
      </c>
      <c r="H11" s="173" t="s">
        <v>54</v>
      </c>
      <c r="I11" s="173" t="s">
        <v>54</v>
      </c>
    </row>
    <row r="12" spans="1:10" ht="12.75">
      <c r="A12" s="174" t="s">
        <v>18</v>
      </c>
      <c r="B12" s="175">
        <v>6</v>
      </c>
      <c r="C12" s="175">
        <v>1</v>
      </c>
      <c r="D12" s="175">
        <v>5</v>
      </c>
      <c r="E12" s="175" t="s">
        <v>54</v>
      </c>
      <c r="F12" s="175" t="s">
        <v>54</v>
      </c>
      <c r="G12" s="175" t="s">
        <v>54</v>
      </c>
      <c r="H12" s="175" t="s">
        <v>54</v>
      </c>
      <c r="I12" s="175" t="s">
        <v>54</v>
      </c>
      <c r="J12" s="63"/>
    </row>
    <row r="13" spans="1:10" ht="12.75">
      <c r="A13" t="s">
        <v>28</v>
      </c>
      <c r="B13" s="166">
        <v>6</v>
      </c>
      <c r="C13" s="34">
        <v>1</v>
      </c>
      <c r="D13" s="34">
        <v>5</v>
      </c>
      <c r="E13" s="176" t="s">
        <v>54</v>
      </c>
      <c r="F13" s="176" t="s">
        <v>54</v>
      </c>
      <c r="G13" s="176" t="s">
        <v>54</v>
      </c>
      <c r="H13" s="176" t="s">
        <v>54</v>
      </c>
      <c r="I13" s="176" t="s">
        <v>54</v>
      </c>
      <c r="J13" s="63"/>
    </row>
    <row r="14" spans="2:10" ht="6" customHeight="1">
      <c r="B14" s="166"/>
      <c r="C14" s="34"/>
      <c r="D14" s="34"/>
      <c r="E14" s="34"/>
      <c r="F14" s="34"/>
      <c r="G14" s="34"/>
      <c r="H14" s="34"/>
      <c r="I14" s="34"/>
      <c r="J14" s="63"/>
    </row>
    <row r="15" spans="1:10" ht="12.75">
      <c r="A15" s="177" t="s">
        <v>434</v>
      </c>
      <c r="B15" s="175">
        <v>12</v>
      </c>
      <c r="C15" s="175">
        <v>1</v>
      </c>
      <c r="D15" s="175">
        <v>11</v>
      </c>
      <c r="E15" s="175">
        <v>0</v>
      </c>
      <c r="F15" s="175">
        <v>3</v>
      </c>
      <c r="G15" s="175">
        <v>6</v>
      </c>
      <c r="H15" s="175">
        <v>3</v>
      </c>
      <c r="I15" s="175">
        <v>0</v>
      </c>
      <c r="J15" s="63"/>
    </row>
    <row r="16" spans="1:10" ht="12.75">
      <c r="A16" s="18" t="s">
        <v>28</v>
      </c>
      <c r="B16" s="166">
        <v>12</v>
      </c>
      <c r="C16" s="34">
        <v>1</v>
      </c>
      <c r="D16" s="34">
        <v>11</v>
      </c>
      <c r="E16" s="34">
        <v>0</v>
      </c>
      <c r="F16" s="34">
        <v>3</v>
      </c>
      <c r="G16" s="34">
        <v>6</v>
      </c>
      <c r="H16" s="34">
        <v>3</v>
      </c>
      <c r="I16" s="34">
        <v>0</v>
      </c>
      <c r="J16" s="63"/>
    </row>
    <row r="17" spans="1:9" ht="12.75">
      <c r="A17" s="18"/>
      <c r="B17" s="166"/>
      <c r="C17" s="34"/>
      <c r="D17" s="34"/>
      <c r="E17" s="34"/>
      <c r="F17" s="34"/>
      <c r="G17" s="34"/>
      <c r="H17" s="34"/>
      <c r="I17" s="34"/>
    </row>
    <row r="18" spans="1:9" ht="12.75">
      <c r="A18" s="1" t="s">
        <v>82</v>
      </c>
      <c r="B18" s="172">
        <v>155</v>
      </c>
      <c r="C18" s="36">
        <v>59</v>
      </c>
      <c r="D18" s="36">
        <v>96</v>
      </c>
      <c r="E18" s="36">
        <v>8</v>
      </c>
      <c r="F18" s="36">
        <v>19</v>
      </c>
      <c r="G18" s="36">
        <v>71</v>
      </c>
      <c r="H18" s="36">
        <v>30</v>
      </c>
      <c r="I18" s="36">
        <v>27</v>
      </c>
    </row>
    <row r="19" spans="1:10" ht="12.75">
      <c r="A19" s="177" t="s">
        <v>17</v>
      </c>
      <c r="B19" s="175">
        <v>114</v>
      </c>
      <c r="C19" s="175">
        <v>35</v>
      </c>
      <c r="D19" s="175">
        <v>79</v>
      </c>
      <c r="E19" s="175">
        <v>3</v>
      </c>
      <c r="F19" s="175">
        <v>12</v>
      </c>
      <c r="G19" s="175">
        <v>57</v>
      </c>
      <c r="H19" s="175">
        <v>29</v>
      </c>
      <c r="I19" s="175">
        <v>13</v>
      </c>
      <c r="J19" s="55"/>
    </row>
    <row r="20" spans="1:10" ht="12.75">
      <c r="A20" t="s">
        <v>182</v>
      </c>
      <c r="B20" s="166">
        <v>39</v>
      </c>
      <c r="C20" s="34">
        <v>15</v>
      </c>
      <c r="D20" s="34">
        <v>24</v>
      </c>
      <c r="E20" s="34">
        <v>1</v>
      </c>
      <c r="F20" s="34">
        <v>2</v>
      </c>
      <c r="G20" s="34">
        <v>30</v>
      </c>
      <c r="H20" s="34">
        <v>5</v>
      </c>
      <c r="I20" s="34">
        <v>1</v>
      </c>
      <c r="J20" s="55"/>
    </row>
    <row r="21" spans="1:10" ht="12.75">
      <c r="A21" t="s">
        <v>26</v>
      </c>
      <c r="B21" s="166">
        <v>39</v>
      </c>
      <c r="C21" s="34">
        <v>15</v>
      </c>
      <c r="D21" s="34">
        <v>24</v>
      </c>
      <c r="E21" s="34">
        <v>1</v>
      </c>
      <c r="F21" s="34">
        <v>2</v>
      </c>
      <c r="G21" s="34">
        <v>30</v>
      </c>
      <c r="H21" s="34">
        <v>5</v>
      </c>
      <c r="I21" s="34">
        <v>1</v>
      </c>
      <c r="J21" s="55"/>
    </row>
    <row r="22" spans="2:10" ht="6.75" customHeight="1">
      <c r="B22" s="166"/>
      <c r="C22" s="34"/>
      <c r="D22" s="34"/>
      <c r="E22" s="34"/>
      <c r="F22" s="34"/>
      <c r="G22" s="34"/>
      <c r="H22" s="34"/>
      <c r="I22" s="34"/>
      <c r="J22" s="55"/>
    </row>
    <row r="23" spans="1:10" ht="12.75">
      <c r="A23" s="18" t="s">
        <v>17</v>
      </c>
      <c r="B23" s="166">
        <v>6</v>
      </c>
      <c r="C23" s="34">
        <v>3</v>
      </c>
      <c r="D23" s="34">
        <v>3</v>
      </c>
      <c r="E23" s="34">
        <v>1</v>
      </c>
      <c r="F23" s="34">
        <v>2</v>
      </c>
      <c r="G23" s="34">
        <v>3</v>
      </c>
      <c r="H23" s="34">
        <v>0</v>
      </c>
      <c r="I23" s="34">
        <v>0</v>
      </c>
      <c r="J23" s="55"/>
    </row>
    <row r="24" spans="1:10" ht="12.75">
      <c r="A24" s="18" t="s">
        <v>28</v>
      </c>
      <c r="B24" s="166">
        <v>6</v>
      </c>
      <c r="C24" s="34">
        <v>3</v>
      </c>
      <c r="D24" s="34">
        <v>3</v>
      </c>
      <c r="E24" s="34">
        <v>1</v>
      </c>
      <c r="F24" s="34">
        <v>2</v>
      </c>
      <c r="G24" s="34">
        <v>3</v>
      </c>
      <c r="H24" s="34">
        <v>0</v>
      </c>
      <c r="I24" s="34">
        <v>0</v>
      </c>
      <c r="J24" s="55"/>
    </row>
    <row r="25" spans="2:10" ht="7.5" customHeight="1">
      <c r="B25" s="166"/>
      <c r="C25" s="34"/>
      <c r="D25" s="34"/>
      <c r="E25" s="34"/>
      <c r="F25" s="34"/>
      <c r="G25" s="34"/>
      <c r="H25" s="34"/>
      <c r="I25" s="34"/>
      <c r="J25" s="55"/>
    </row>
    <row r="26" spans="1:10" ht="12.75">
      <c r="A26" s="95" t="s">
        <v>184</v>
      </c>
      <c r="B26" s="166">
        <v>24</v>
      </c>
      <c r="C26" s="34">
        <v>4</v>
      </c>
      <c r="D26" s="34">
        <v>20</v>
      </c>
      <c r="E26" s="34">
        <v>0</v>
      </c>
      <c r="F26" s="34">
        <v>2</v>
      </c>
      <c r="G26" s="34">
        <v>7</v>
      </c>
      <c r="H26" s="34">
        <v>9</v>
      </c>
      <c r="I26" s="34">
        <v>6</v>
      </c>
      <c r="J26" s="55"/>
    </row>
    <row r="27" spans="1:10" ht="12.75">
      <c r="A27" t="s">
        <v>27</v>
      </c>
      <c r="B27" s="166">
        <v>24</v>
      </c>
      <c r="C27" s="34">
        <v>4</v>
      </c>
      <c r="D27" s="34">
        <v>20</v>
      </c>
      <c r="E27" s="34">
        <v>0</v>
      </c>
      <c r="F27" s="34">
        <v>2</v>
      </c>
      <c r="G27" s="34">
        <v>7</v>
      </c>
      <c r="H27" s="34">
        <v>9</v>
      </c>
      <c r="I27" s="34">
        <v>6</v>
      </c>
      <c r="J27" s="55"/>
    </row>
    <row r="28" spans="2:10" ht="7.5" customHeight="1">
      <c r="B28" s="166"/>
      <c r="C28" s="34"/>
      <c r="D28" s="34"/>
      <c r="E28" s="34"/>
      <c r="F28" s="34"/>
      <c r="G28" s="34"/>
      <c r="H28" s="34"/>
      <c r="I28" s="34"/>
      <c r="J28" s="55"/>
    </row>
    <row r="29" spans="1:10" ht="12.75">
      <c r="A29" s="95" t="s">
        <v>183</v>
      </c>
      <c r="B29" s="166">
        <v>26</v>
      </c>
      <c r="C29" s="34">
        <v>8</v>
      </c>
      <c r="D29" s="34">
        <v>18</v>
      </c>
      <c r="E29" s="34">
        <v>1</v>
      </c>
      <c r="F29" s="34">
        <v>4</v>
      </c>
      <c r="G29" s="34">
        <v>10</v>
      </c>
      <c r="H29" s="34">
        <v>10</v>
      </c>
      <c r="I29" s="34">
        <v>1</v>
      </c>
      <c r="J29" s="55"/>
    </row>
    <row r="30" spans="1:10" ht="12.75">
      <c r="A30" t="s">
        <v>27</v>
      </c>
      <c r="B30" s="166">
        <v>26</v>
      </c>
      <c r="C30" s="34">
        <v>8</v>
      </c>
      <c r="D30" s="34">
        <v>18</v>
      </c>
      <c r="E30" s="34">
        <v>1</v>
      </c>
      <c r="F30" s="34">
        <v>4</v>
      </c>
      <c r="G30" s="34">
        <v>10</v>
      </c>
      <c r="H30" s="34">
        <v>10</v>
      </c>
      <c r="I30" s="34">
        <v>1</v>
      </c>
      <c r="J30" s="55"/>
    </row>
    <row r="31" spans="2:10" ht="7.5" customHeight="1">
      <c r="B31" s="166"/>
      <c r="C31" s="34"/>
      <c r="D31" s="34"/>
      <c r="E31" s="34"/>
      <c r="F31" s="34"/>
      <c r="G31" s="34"/>
      <c r="H31" s="34"/>
      <c r="I31" s="34"/>
      <c r="J31" s="55"/>
    </row>
    <row r="32" spans="1:10" ht="12.75">
      <c r="A32" s="95" t="s">
        <v>185</v>
      </c>
      <c r="B32" s="166">
        <v>19</v>
      </c>
      <c r="C32" s="34">
        <v>5</v>
      </c>
      <c r="D32" s="34">
        <v>14</v>
      </c>
      <c r="E32" s="34">
        <v>0</v>
      </c>
      <c r="F32" s="34">
        <v>2</v>
      </c>
      <c r="G32" s="34">
        <v>7</v>
      </c>
      <c r="H32" s="34">
        <v>5</v>
      </c>
      <c r="I32" s="34">
        <v>5</v>
      </c>
      <c r="J32" s="55"/>
    </row>
    <row r="33" spans="1:10" ht="12.75">
      <c r="A33" t="s">
        <v>27</v>
      </c>
      <c r="B33" s="166">
        <v>19</v>
      </c>
      <c r="C33" s="34">
        <v>5</v>
      </c>
      <c r="D33" s="34">
        <v>14</v>
      </c>
      <c r="E33" s="34">
        <v>0</v>
      </c>
      <c r="F33" s="34">
        <v>2</v>
      </c>
      <c r="G33" s="34">
        <v>7</v>
      </c>
      <c r="H33" s="34">
        <v>5</v>
      </c>
      <c r="I33" s="34">
        <v>5</v>
      </c>
      <c r="J33" s="55"/>
    </row>
    <row r="34" spans="2:10" ht="12.75">
      <c r="B34" s="166"/>
      <c r="C34" s="34"/>
      <c r="D34" s="34"/>
      <c r="E34" s="34"/>
      <c r="F34" s="34"/>
      <c r="G34" s="34"/>
      <c r="H34" s="34"/>
      <c r="I34" s="34"/>
      <c r="J34" s="55"/>
    </row>
    <row r="35" spans="1:10" ht="12.75">
      <c r="A35" s="177" t="s">
        <v>128</v>
      </c>
      <c r="B35" s="175">
        <v>41</v>
      </c>
      <c r="C35" s="175">
        <v>24</v>
      </c>
      <c r="D35" s="175">
        <v>17</v>
      </c>
      <c r="E35" s="175">
        <v>5</v>
      </c>
      <c r="F35" s="175">
        <v>7</v>
      </c>
      <c r="G35" s="175">
        <v>14</v>
      </c>
      <c r="H35" s="175">
        <v>1</v>
      </c>
      <c r="I35" s="175">
        <v>14</v>
      </c>
      <c r="J35" s="55"/>
    </row>
    <row r="36" spans="1:10" ht="12.75">
      <c r="A36" t="s">
        <v>26</v>
      </c>
      <c r="B36" s="166">
        <v>17</v>
      </c>
      <c r="C36" s="34">
        <v>10</v>
      </c>
      <c r="D36" s="34">
        <v>7</v>
      </c>
      <c r="E36" s="34" t="s">
        <v>54</v>
      </c>
      <c r="F36" s="34" t="s">
        <v>54</v>
      </c>
      <c r="G36" s="34" t="s">
        <v>54</v>
      </c>
      <c r="H36" s="34" t="s">
        <v>54</v>
      </c>
      <c r="I36" s="34" t="s">
        <v>54</v>
      </c>
      <c r="J36" s="55"/>
    </row>
    <row r="37" spans="1:10" ht="12.75">
      <c r="A37" t="s">
        <v>27</v>
      </c>
      <c r="B37" s="166">
        <v>22</v>
      </c>
      <c r="C37" s="34">
        <v>12</v>
      </c>
      <c r="D37" s="34">
        <v>10</v>
      </c>
      <c r="E37" s="34">
        <v>5</v>
      </c>
      <c r="F37" s="34">
        <v>3</v>
      </c>
      <c r="G37" s="34">
        <v>1</v>
      </c>
      <c r="H37" s="34">
        <v>0</v>
      </c>
      <c r="I37" s="34">
        <v>13</v>
      </c>
      <c r="J37" s="55"/>
    </row>
    <row r="38" spans="1:10" ht="12.75">
      <c r="A38" t="s">
        <v>28</v>
      </c>
      <c r="B38" s="166">
        <v>2</v>
      </c>
      <c r="C38" s="34">
        <v>2</v>
      </c>
      <c r="D38" s="34">
        <v>0</v>
      </c>
      <c r="E38" s="34" t="s">
        <v>54</v>
      </c>
      <c r="F38" s="34" t="s">
        <v>54</v>
      </c>
      <c r="G38" s="34" t="s">
        <v>54</v>
      </c>
      <c r="H38" s="34" t="s">
        <v>54</v>
      </c>
      <c r="I38" s="34" t="s">
        <v>54</v>
      </c>
      <c r="J38" s="55"/>
    </row>
  </sheetData>
  <sheetProtection/>
  <mergeCells count="4">
    <mergeCell ref="A1:I1"/>
    <mergeCell ref="A2:I2"/>
    <mergeCell ref="B4:D4"/>
    <mergeCell ref="E4:I4"/>
  </mergeCells>
  <printOptions/>
  <pageMargins left="0.787401575" right="0.787401575" top="0.984251969" bottom="0.984251969" header="0.4921259845" footer="0.4921259845"/>
  <pageSetup fitToHeight="0"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271"/>
  <sheetViews>
    <sheetView zoomScale="115" zoomScaleNormal="115" zoomScalePageLayoutView="0" workbookViewId="0" topLeftCell="A1">
      <selection activeCell="A285" sqref="A285"/>
    </sheetView>
  </sheetViews>
  <sheetFormatPr defaultColWidth="11.421875" defaultRowHeight="12.75"/>
  <cols>
    <col min="1" max="1" width="56.28125" style="0" bestFit="1" customWidth="1"/>
    <col min="2" max="2" width="7.57421875" style="0" customWidth="1"/>
    <col min="3" max="5" width="6.28125" style="0" customWidth="1"/>
    <col min="6" max="6" width="5.28125" style="0" customWidth="1"/>
    <col min="7" max="7" width="7.57421875" style="0" customWidth="1"/>
    <col min="8" max="8" width="5.57421875" style="0" customWidth="1"/>
    <col min="9" max="9" width="11.140625" style="0" customWidth="1"/>
    <col min="10" max="10" width="6.7109375" style="0" customWidth="1"/>
  </cols>
  <sheetData>
    <row r="1" spans="1:10" ht="15.75" customHeight="1">
      <c r="A1" s="476" t="s">
        <v>730</v>
      </c>
      <c r="B1" s="473"/>
      <c r="C1" s="473"/>
      <c r="D1" s="473"/>
      <c r="E1" s="473"/>
      <c r="F1" s="473"/>
      <c r="G1" s="473"/>
      <c r="H1" s="473"/>
      <c r="I1" s="473"/>
      <c r="J1" s="473"/>
    </row>
    <row r="2" spans="1:10" ht="12.75">
      <c r="A2" s="478" t="s">
        <v>620</v>
      </c>
      <c r="B2" s="478"/>
      <c r="C2" s="478"/>
      <c r="D2" s="478"/>
      <c r="E2" s="478"/>
      <c r="F2" s="478"/>
      <c r="G2" s="478"/>
      <c r="H2" s="478"/>
      <c r="I2" s="478"/>
      <c r="J2" s="478"/>
    </row>
    <row r="3" spans="1:10" ht="12.75">
      <c r="A3" s="18"/>
      <c r="B3" s="18"/>
      <c r="C3" s="18"/>
      <c r="D3" s="18"/>
      <c r="E3" s="18"/>
      <c r="F3" s="18"/>
      <c r="G3" s="18"/>
      <c r="H3" s="18"/>
      <c r="I3" s="470" t="s">
        <v>435</v>
      </c>
      <c r="J3" s="475"/>
    </row>
    <row r="4" spans="1:10" ht="12.75">
      <c r="A4" s="112"/>
      <c r="B4" s="101" t="s">
        <v>7</v>
      </c>
      <c r="C4" s="178"/>
      <c r="D4" s="178"/>
      <c r="E4" s="178"/>
      <c r="F4" s="178"/>
      <c r="G4" s="178"/>
      <c r="H4" s="485" t="s">
        <v>36</v>
      </c>
      <c r="I4" s="485"/>
      <c r="J4" s="485"/>
    </row>
    <row r="5" spans="1:10" ht="33.75">
      <c r="A5" s="112"/>
      <c r="C5" s="103" t="s">
        <v>34</v>
      </c>
      <c r="D5" s="101" t="s">
        <v>113</v>
      </c>
      <c r="E5" s="103" t="s">
        <v>34</v>
      </c>
      <c r="F5" s="101" t="s">
        <v>112</v>
      </c>
      <c r="G5" s="103" t="s">
        <v>34</v>
      </c>
      <c r="H5" s="101" t="s">
        <v>35</v>
      </c>
      <c r="I5" s="103" t="s">
        <v>103</v>
      </c>
      <c r="J5" s="101" t="s">
        <v>47</v>
      </c>
    </row>
    <row r="6" spans="1:10" ht="12.75">
      <c r="A6" s="180" t="s">
        <v>436</v>
      </c>
      <c r="B6" s="148">
        <v>290</v>
      </c>
      <c r="C6" s="181">
        <v>9</v>
      </c>
      <c r="D6" s="181">
        <v>124</v>
      </c>
      <c r="E6" s="181">
        <v>4</v>
      </c>
      <c r="F6" s="181">
        <v>166</v>
      </c>
      <c r="G6" s="181">
        <v>5</v>
      </c>
      <c r="H6" s="181">
        <v>231</v>
      </c>
      <c r="I6" s="181">
        <v>16</v>
      </c>
      <c r="J6" s="181">
        <v>43</v>
      </c>
    </row>
    <row r="7" spans="1:10" ht="12.75">
      <c r="A7" s="101" t="s">
        <v>437</v>
      </c>
      <c r="B7" s="150">
        <v>267</v>
      </c>
      <c r="C7" s="183">
        <v>9</v>
      </c>
      <c r="D7" s="183">
        <v>116</v>
      </c>
      <c r="E7" s="183">
        <v>4</v>
      </c>
      <c r="F7" s="183">
        <v>151</v>
      </c>
      <c r="G7" s="183">
        <v>5</v>
      </c>
      <c r="H7" s="183">
        <v>212</v>
      </c>
      <c r="I7" s="183">
        <v>16</v>
      </c>
      <c r="J7" s="183">
        <v>39</v>
      </c>
    </row>
    <row r="8" spans="1:10" ht="12.75">
      <c r="A8" s="101" t="s">
        <v>438</v>
      </c>
      <c r="B8" s="51">
        <v>23</v>
      </c>
      <c r="C8" s="182">
        <v>0</v>
      </c>
      <c r="D8" s="182">
        <v>8</v>
      </c>
      <c r="E8" s="182">
        <v>0</v>
      </c>
      <c r="F8" s="182">
        <v>15</v>
      </c>
      <c r="G8" s="182">
        <v>0</v>
      </c>
      <c r="H8" s="182">
        <v>19</v>
      </c>
      <c r="I8" s="182">
        <v>0</v>
      </c>
      <c r="J8" s="182">
        <v>4</v>
      </c>
    </row>
    <row r="9" spans="1:10" ht="12.75">
      <c r="A9" s="124" t="s">
        <v>31</v>
      </c>
      <c r="B9" s="51">
        <v>17</v>
      </c>
      <c r="C9" s="182">
        <v>0</v>
      </c>
      <c r="D9" s="182">
        <v>0</v>
      </c>
      <c r="E9" s="182">
        <v>0</v>
      </c>
      <c r="F9" s="182">
        <v>17</v>
      </c>
      <c r="G9" s="182">
        <v>0</v>
      </c>
      <c r="H9" s="34">
        <v>13</v>
      </c>
      <c r="I9" s="34">
        <v>1</v>
      </c>
      <c r="J9" s="34">
        <v>3</v>
      </c>
    </row>
    <row r="10" spans="1:10" ht="12.75">
      <c r="A10" s="124" t="s">
        <v>268</v>
      </c>
      <c r="B10" s="51">
        <v>9</v>
      </c>
      <c r="C10" s="182">
        <v>0</v>
      </c>
      <c r="D10" s="182">
        <v>0</v>
      </c>
      <c r="E10" s="182">
        <v>0</v>
      </c>
      <c r="F10" s="182">
        <v>9</v>
      </c>
      <c r="G10" s="182">
        <v>0</v>
      </c>
      <c r="H10" s="34">
        <v>6</v>
      </c>
      <c r="I10" s="34">
        <v>1</v>
      </c>
      <c r="J10" s="34">
        <v>2</v>
      </c>
    </row>
    <row r="11" spans="1:10" ht="12.75">
      <c r="A11" s="118" t="s">
        <v>368</v>
      </c>
      <c r="B11" s="150">
        <v>1</v>
      </c>
      <c r="C11" s="183">
        <v>0</v>
      </c>
      <c r="D11" s="183">
        <v>0</v>
      </c>
      <c r="E11" s="183">
        <v>0</v>
      </c>
      <c r="F11" s="183">
        <v>1</v>
      </c>
      <c r="G11" s="183">
        <v>0</v>
      </c>
      <c r="H11" s="169" t="s">
        <v>54</v>
      </c>
      <c r="I11" s="169" t="s">
        <v>54</v>
      </c>
      <c r="J11" s="169" t="s">
        <v>54</v>
      </c>
    </row>
    <row r="12" spans="1:10" ht="12.75">
      <c r="A12" s="124" t="s">
        <v>697</v>
      </c>
      <c r="B12" s="51">
        <v>1</v>
      </c>
      <c r="C12" s="182">
        <v>0</v>
      </c>
      <c r="D12" s="182">
        <v>0</v>
      </c>
      <c r="E12" s="182">
        <v>0</v>
      </c>
      <c r="F12" s="182">
        <v>1</v>
      </c>
      <c r="G12" s="182">
        <v>0</v>
      </c>
      <c r="H12" s="34" t="s">
        <v>54</v>
      </c>
      <c r="I12" s="34" t="s">
        <v>54</v>
      </c>
      <c r="J12" s="34" t="s">
        <v>54</v>
      </c>
    </row>
    <row r="13" spans="1:10" ht="12.75">
      <c r="A13" s="124" t="s">
        <v>639</v>
      </c>
      <c r="B13" s="51">
        <v>1</v>
      </c>
      <c r="C13" s="182">
        <v>0</v>
      </c>
      <c r="D13" s="182">
        <v>0</v>
      </c>
      <c r="E13" s="182">
        <v>0</v>
      </c>
      <c r="F13" s="182">
        <v>1</v>
      </c>
      <c r="G13" s="182">
        <v>0</v>
      </c>
      <c r="H13" s="34" t="s">
        <v>54</v>
      </c>
      <c r="I13" s="34" t="s">
        <v>54</v>
      </c>
      <c r="J13" s="34" t="s">
        <v>54</v>
      </c>
    </row>
    <row r="14" spans="1:10" ht="12.75">
      <c r="A14" s="124" t="s">
        <v>698</v>
      </c>
      <c r="B14" s="51">
        <v>1</v>
      </c>
      <c r="C14" s="182">
        <v>0</v>
      </c>
      <c r="D14" s="182">
        <v>0</v>
      </c>
      <c r="E14" s="182">
        <v>0</v>
      </c>
      <c r="F14" s="182">
        <v>1</v>
      </c>
      <c r="G14" s="182">
        <v>0</v>
      </c>
      <c r="H14" s="34" t="s">
        <v>54</v>
      </c>
      <c r="I14" s="34" t="s">
        <v>54</v>
      </c>
      <c r="J14" s="34" t="s">
        <v>54</v>
      </c>
    </row>
    <row r="15" spans="1:10" ht="12.75">
      <c r="A15" s="124" t="s">
        <v>272</v>
      </c>
      <c r="B15" s="51">
        <v>1</v>
      </c>
      <c r="C15" s="182">
        <v>0</v>
      </c>
      <c r="D15" s="182">
        <v>0</v>
      </c>
      <c r="E15" s="182">
        <v>0</v>
      </c>
      <c r="F15" s="182">
        <v>1</v>
      </c>
      <c r="G15" s="182">
        <v>0</v>
      </c>
      <c r="H15" s="34" t="s">
        <v>54</v>
      </c>
      <c r="I15" s="34" t="s">
        <v>54</v>
      </c>
      <c r="J15" s="34" t="s">
        <v>54</v>
      </c>
    </row>
    <row r="16" spans="1:10" ht="12.75">
      <c r="A16" s="124" t="s">
        <v>699</v>
      </c>
      <c r="B16" s="51">
        <v>1</v>
      </c>
      <c r="C16" s="182">
        <v>0</v>
      </c>
      <c r="D16" s="182">
        <v>0</v>
      </c>
      <c r="E16" s="182">
        <v>0</v>
      </c>
      <c r="F16" s="182">
        <v>1</v>
      </c>
      <c r="G16" s="182">
        <v>0</v>
      </c>
      <c r="H16" s="34" t="s">
        <v>54</v>
      </c>
      <c r="I16" s="34" t="s">
        <v>54</v>
      </c>
      <c r="J16" s="34" t="s">
        <v>54</v>
      </c>
    </row>
    <row r="17" spans="1:10" ht="12.75">
      <c r="A17" s="124" t="s">
        <v>352</v>
      </c>
      <c r="B17" s="51">
        <v>1</v>
      </c>
      <c r="C17" s="182">
        <v>0</v>
      </c>
      <c r="D17" s="182">
        <v>0</v>
      </c>
      <c r="E17" s="182">
        <v>0</v>
      </c>
      <c r="F17" s="182">
        <v>1</v>
      </c>
      <c r="G17" s="182">
        <v>0</v>
      </c>
      <c r="H17" s="34" t="s">
        <v>54</v>
      </c>
      <c r="I17" s="34" t="s">
        <v>54</v>
      </c>
      <c r="J17" s="34" t="s">
        <v>54</v>
      </c>
    </row>
    <row r="18" spans="1:10" ht="12.75">
      <c r="A18" s="124" t="s">
        <v>700</v>
      </c>
      <c r="B18" s="51">
        <v>1</v>
      </c>
      <c r="C18" s="182">
        <v>0</v>
      </c>
      <c r="D18" s="182">
        <v>0</v>
      </c>
      <c r="E18" s="182">
        <v>0</v>
      </c>
      <c r="F18" s="182">
        <v>1</v>
      </c>
      <c r="G18" s="182">
        <v>0</v>
      </c>
      <c r="H18" s="34" t="s">
        <v>54</v>
      </c>
      <c r="I18" s="34" t="s">
        <v>54</v>
      </c>
      <c r="J18" s="34" t="s">
        <v>54</v>
      </c>
    </row>
    <row r="19" spans="1:10" ht="12.75">
      <c r="A19" s="124"/>
      <c r="B19" s="51"/>
      <c r="C19" s="182"/>
      <c r="D19" s="182"/>
      <c r="E19" s="182"/>
      <c r="F19" s="182"/>
      <c r="G19" s="182"/>
      <c r="H19" s="182"/>
      <c r="I19" s="182"/>
      <c r="J19" s="182"/>
    </row>
    <row r="20" spans="1:10" ht="12.75">
      <c r="A20" s="124" t="s">
        <v>60</v>
      </c>
      <c r="B20" s="51">
        <v>5</v>
      </c>
      <c r="C20" s="182">
        <v>0</v>
      </c>
      <c r="D20" s="182">
        <v>0</v>
      </c>
      <c r="E20" s="182">
        <v>0</v>
      </c>
      <c r="F20" s="182">
        <v>5</v>
      </c>
      <c r="G20" s="182">
        <v>0</v>
      </c>
      <c r="H20" s="34">
        <v>5</v>
      </c>
      <c r="I20" s="34">
        <v>0</v>
      </c>
      <c r="J20" s="34">
        <v>0</v>
      </c>
    </row>
    <row r="21" spans="1:10" ht="12.75">
      <c r="A21" s="118" t="s">
        <v>372</v>
      </c>
      <c r="B21" s="150">
        <v>5</v>
      </c>
      <c r="C21" s="183">
        <v>0</v>
      </c>
      <c r="D21" s="183">
        <v>0</v>
      </c>
      <c r="E21" s="183">
        <v>0</v>
      </c>
      <c r="F21" s="183">
        <v>5</v>
      </c>
      <c r="G21" s="183">
        <v>0</v>
      </c>
      <c r="H21" s="169">
        <v>5</v>
      </c>
      <c r="I21" s="169">
        <v>0</v>
      </c>
      <c r="J21" s="169">
        <v>0</v>
      </c>
    </row>
    <row r="22" spans="1:10" ht="12.75">
      <c r="A22" s="124"/>
      <c r="B22" s="51"/>
      <c r="C22" s="182"/>
      <c r="D22" s="182"/>
      <c r="E22" s="182"/>
      <c r="F22" s="182"/>
      <c r="G22" s="182"/>
      <c r="H22" s="182"/>
      <c r="I22" s="182"/>
      <c r="J22" s="182"/>
    </row>
    <row r="23" spans="1:10" ht="12.75">
      <c r="A23" s="124" t="s">
        <v>61</v>
      </c>
      <c r="B23" s="51">
        <v>2</v>
      </c>
      <c r="C23" s="182">
        <v>0</v>
      </c>
      <c r="D23" s="182">
        <v>1</v>
      </c>
      <c r="E23" s="182">
        <v>0</v>
      </c>
      <c r="F23" s="182">
        <v>1</v>
      </c>
      <c r="G23" s="182">
        <v>0</v>
      </c>
      <c r="H23" s="34" t="s">
        <v>54</v>
      </c>
      <c r="I23" s="34" t="s">
        <v>54</v>
      </c>
      <c r="J23" s="34" t="s">
        <v>54</v>
      </c>
    </row>
    <row r="24" spans="1:10" ht="12.75">
      <c r="A24" s="118" t="s">
        <v>276</v>
      </c>
      <c r="B24" s="150">
        <v>1</v>
      </c>
      <c r="C24" s="183">
        <v>0</v>
      </c>
      <c r="D24" s="183">
        <v>1</v>
      </c>
      <c r="E24" s="183">
        <v>0</v>
      </c>
      <c r="F24" s="183">
        <v>0</v>
      </c>
      <c r="G24" s="183">
        <v>0</v>
      </c>
      <c r="H24" s="169" t="s">
        <v>54</v>
      </c>
      <c r="I24" s="169" t="s">
        <v>54</v>
      </c>
      <c r="J24" s="169" t="s">
        <v>54</v>
      </c>
    </row>
    <row r="25" spans="1:10" ht="12.75">
      <c r="A25" s="124" t="s">
        <v>275</v>
      </c>
      <c r="B25" s="51">
        <v>1</v>
      </c>
      <c r="C25" s="182">
        <v>0</v>
      </c>
      <c r="D25" s="182">
        <v>0</v>
      </c>
      <c r="E25" s="182">
        <v>0</v>
      </c>
      <c r="F25" s="182">
        <v>1</v>
      </c>
      <c r="G25" s="182">
        <v>0</v>
      </c>
      <c r="H25" s="34" t="s">
        <v>54</v>
      </c>
      <c r="I25" s="34" t="s">
        <v>54</v>
      </c>
      <c r="J25" s="34" t="s">
        <v>54</v>
      </c>
    </row>
    <row r="26" spans="1:10" ht="12.75">
      <c r="A26" s="124"/>
      <c r="B26" s="51"/>
      <c r="C26" s="182"/>
      <c r="D26" s="182"/>
      <c r="E26" s="182"/>
      <c r="F26" s="182"/>
      <c r="G26" s="182"/>
      <c r="H26" s="182"/>
      <c r="I26" s="182"/>
      <c r="J26" s="182"/>
    </row>
    <row r="27" spans="1:10" ht="12.75">
      <c r="A27" s="418" t="s">
        <v>62</v>
      </c>
      <c r="B27" s="419">
        <v>7</v>
      </c>
      <c r="C27" s="420">
        <v>0</v>
      </c>
      <c r="D27" s="420">
        <v>6</v>
      </c>
      <c r="E27" s="420">
        <v>0</v>
      </c>
      <c r="F27" s="420">
        <v>1</v>
      </c>
      <c r="G27" s="420">
        <v>0</v>
      </c>
      <c r="H27" s="421">
        <v>3</v>
      </c>
      <c r="I27" s="421">
        <v>1</v>
      </c>
      <c r="J27" s="421">
        <v>3</v>
      </c>
    </row>
    <row r="28" spans="1:10" ht="12.75">
      <c r="A28" s="124" t="s">
        <v>353</v>
      </c>
      <c r="B28" s="51">
        <v>3</v>
      </c>
      <c r="C28" s="182">
        <v>0</v>
      </c>
      <c r="D28" s="182">
        <v>3</v>
      </c>
      <c r="E28" s="182">
        <v>0</v>
      </c>
      <c r="F28" s="182">
        <v>0</v>
      </c>
      <c r="G28" s="182">
        <v>0</v>
      </c>
      <c r="H28" s="34">
        <v>1</v>
      </c>
      <c r="I28" s="34">
        <v>1</v>
      </c>
      <c r="J28" s="34">
        <v>1</v>
      </c>
    </row>
    <row r="29" spans="1:10" ht="12.75">
      <c r="A29" s="124" t="s">
        <v>701</v>
      </c>
      <c r="B29" s="51">
        <v>1</v>
      </c>
      <c r="C29" s="182">
        <v>0</v>
      </c>
      <c r="D29" s="182">
        <v>1</v>
      </c>
      <c r="E29" s="182">
        <v>0</v>
      </c>
      <c r="F29" s="182">
        <v>0</v>
      </c>
      <c r="G29" s="182">
        <v>0</v>
      </c>
      <c r="H29" s="34" t="s">
        <v>54</v>
      </c>
      <c r="I29" s="34" t="s">
        <v>54</v>
      </c>
      <c r="J29" s="34" t="s">
        <v>54</v>
      </c>
    </row>
    <row r="30" spans="1:10" ht="12.75">
      <c r="A30" s="124" t="s">
        <v>278</v>
      </c>
      <c r="B30" s="51">
        <v>1</v>
      </c>
      <c r="C30" s="182">
        <v>0</v>
      </c>
      <c r="D30" s="182">
        <v>0</v>
      </c>
      <c r="E30" s="182">
        <v>0</v>
      </c>
      <c r="F30" s="182">
        <v>1</v>
      </c>
      <c r="G30" s="182">
        <v>0</v>
      </c>
      <c r="H30" s="34" t="s">
        <v>54</v>
      </c>
      <c r="I30" s="34" t="s">
        <v>54</v>
      </c>
      <c r="J30" s="34" t="s">
        <v>54</v>
      </c>
    </row>
    <row r="31" spans="1:10" ht="12.75">
      <c r="A31" s="124" t="s">
        <v>280</v>
      </c>
      <c r="B31" s="51">
        <v>1</v>
      </c>
      <c r="C31" s="182">
        <v>0</v>
      </c>
      <c r="D31" s="182">
        <v>1</v>
      </c>
      <c r="E31" s="182">
        <v>0</v>
      </c>
      <c r="F31" s="182">
        <v>0</v>
      </c>
      <c r="G31" s="182">
        <v>0</v>
      </c>
      <c r="H31" s="34" t="s">
        <v>54</v>
      </c>
      <c r="I31" s="34" t="s">
        <v>54</v>
      </c>
      <c r="J31" s="34" t="s">
        <v>54</v>
      </c>
    </row>
    <row r="32" spans="1:10" ht="12.75">
      <c r="A32" s="124" t="s">
        <v>281</v>
      </c>
      <c r="B32" s="51">
        <v>1</v>
      </c>
      <c r="C32" s="182">
        <v>0</v>
      </c>
      <c r="D32" s="182">
        <v>1</v>
      </c>
      <c r="E32" s="182">
        <v>0</v>
      </c>
      <c r="F32" s="182">
        <v>0</v>
      </c>
      <c r="G32" s="182">
        <v>0</v>
      </c>
      <c r="H32" s="34" t="s">
        <v>54</v>
      </c>
      <c r="I32" s="34" t="s">
        <v>54</v>
      </c>
      <c r="J32" s="34" t="s">
        <v>54</v>
      </c>
    </row>
    <row r="33" spans="1:10" ht="12.75">
      <c r="A33" s="124"/>
      <c r="B33" s="51"/>
      <c r="C33" s="182"/>
      <c r="D33" s="182"/>
      <c r="E33" s="182"/>
      <c r="F33" s="182"/>
      <c r="G33" s="182"/>
      <c r="H33" s="182"/>
      <c r="I33" s="182"/>
      <c r="J33" s="182"/>
    </row>
    <row r="34" spans="1:10" ht="12.75">
      <c r="A34" s="418" t="s">
        <v>63</v>
      </c>
      <c r="B34" s="419">
        <v>4</v>
      </c>
      <c r="C34" s="420">
        <v>0</v>
      </c>
      <c r="D34" s="420">
        <v>3</v>
      </c>
      <c r="E34" s="420">
        <v>0</v>
      </c>
      <c r="F34" s="420">
        <v>1</v>
      </c>
      <c r="G34" s="420">
        <v>0</v>
      </c>
      <c r="H34" s="421" t="s">
        <v>54</v>
      </c>
      <c r="I34" s="421" t="s">
        <v>54</v>
      </c>
      <c r="J34" s="421" t="s">
        <v>54</v>
      </c>
    </row>
    <row r="35" spans="1:10" ht="12.75">
      <c r="A35" s="124" t="s">
        <v>282</v>
      </c>
      <c r="B35" s="51">
        <v>3</v>
      </c>
      <c r="C35" s="182">
        <v>0</v>
      </c>
      <c r="D35" s="182">
        <v>3</v>
      </c>
      <c r="E35" s="182">
        <v>0</v>
      </c>
      <c r="F35" s="182">
        <v>0</v>
      </c>
      <c r="G35" s="182">
        <v>0</v>
      </c>
      <c r="H35" s="34" t="s">
        <v>54</v>
      </c>
      <c r="I35" s="34" t="s">
        <v>54</v>
      </c>
      <c r="J35" s="34" t="s">
        <v>54</v>
      </c>
    </row>
    <row r="36" spans="1:10" ht="12.75">
      <c r="A36" s="124" t="s">
        <v>374</v>
      </c>
      <c r="B36" s="51">
        <v>1</v>
      </c>
      <c r="C36" s="182">
        <v>0</v>
      </c>
      <c r="D36" s="182">
        <v>0</v>
      </c>
      <c r="E36" s="182">
        <v>0</v>
      </c>
      <c r="F36" s="182">
        <v>1</v>
      </c>
      <c r="G36" s="182">
        <v>0</v>
      </c>
      <c r="H36" s="34" t="s">
        <v>54</v>
      </c>
      <c r="I36" s="34" t="s">
        <v>54</v>
      </c>
      <c r="J36" s="34" t="s">
        <v>54</v>
      </c>
    </row>
    <row r="37" spans="1:10" ht="12.75">
      <c r="A37" s="124"/>
      <c r="B37" s="51"/>
      <c r="C37" s="182"/>
      <c r="D37" s="182"/>
      <c r="E37" s="182"/>
      <c r="F37" s="182"/>
      <c r="G37" s="182"/>
      <c r="H37" s="182"/>
      <c r="I37" s="182"/>
      <c r="J37" s="182"/>
    </row>
    <row r="38" spans="1:10" ht="12.75">
      <c r="A38" s="418" t="s">
        <v>64</v>
      </c>
      <c r="B38" s="419">
        <v>23</v>
      </c>
      <c r="C38" s="420">
        <v>0</v>
      </c>
      <c r="D38" s="420">
        <v>23</v>
      </c>
      <c r="E38" s="420">
        <v>0</v>
      </c>
      <c r="F38" s="420">
        <v>0</v>
      </c>
      <c r="G38" s="420">
        <v>0</v>
      </c>
      <c r="H38" s="421">
        <v>18</v>
      </c>
      <c r="I38" s="421">
        <v>1</v>
      </c>
      <c r="J38" s="421">
        <v>4</v>
      </c>
    </row>
    <row r="39" spans="1:10" ht="12.75">
      <c r="A39" s="124" t="s">
        <v>426</v>
      </c>
      <c r="B39" s="51">
        <v>15</v>
      </c>
      <c r="C39" s="182">
        <v>0</v>
      </c>
      <c r="D39" s="182">
        <v>15</v>
      </c>
      <c r="E39" s="182">
        <v>0</v>
      </c>
      <c r="F39" s="182">
        <v>0</v>
      </c>
      <c r="G39" s="182">
        <v>0</v>
      </c>
      <c r="H39" s="34">
        <v>12</v>
      </c>
      <c r="I39" s="34">
        <v>1</v>
      </c>
      <c r="J39" s="34">
        <v>2</v>
      </c>
    </row>
    <row r="40" spans="1:10" ht="12.75">
      <c r="A40" s="124" t="s">
        <v>286</v>
      </c>
      <c r="B40" s="51">
        <v>3</v>
      </c>
      <c r="C40" s="182">
        <v>0</v>
      </c>
      <c r="D40" s="182">
        <v>3</v>
      </c>
      <c r="E40" s="182">
        <v>0</v>
      </c>
      <c r="F40" s="182">
        <v>0</v>
      </c>
      <c r="G40" s="182">
        <v>0</v>
      </c>
      <c r="H40" s="34">
        <v>2</v>
      </c>
      <c r="I40" s="34">
        <v>0</v>
      </c>
      <c r="J40" s="34">
        <v>1</v>
      </c>
    </row>
    <row r="41" spans="1:10" ht="12.75">
      <c r="A41" s="124" t="s">
        <v>284</v>
      </c>
      <c r="B41" s="51">
        <v>2</v>
      </c>
      <c r="C41" s="182">
        <v>0</v>
      </c>
      <c r="D41" s="182">
        <v>2</v>
      </c>
      <c r="E41" s="182">
        <v>0</v>
      </c>
      <c r="F41" s="182">
        <v>0</v>
      </c>
      <c r="G41" s="182">
        <v>0</v>
      </c>
      <c r="H41" s="34" t="s">
        <v>54</v>
      </c>
      <c r="I41" s="34" t="s">
        <v>54</v>
      </c>
      <c r="J41" s="34" t="s">
        <v>54</v>
      </c>
    </row>
    <row r="42" spans="1:10" ht="12.75">
      <c r="A42" s="124" t="s">
        <v>285</v>
      </c>
      <c r="B42" s="51">
        <v>2</v>
      </c>
      <c r="C42" s="182">
        <v>0</v>
      </c>
      <c r="D42" s="182">
        <v>2</v>
      </c>
      <c r="E42" s="182">
        <v>0</v>
      </c>
      <c r="F42" s="182">
        <v>0</v>
      </c>
      <c r="G42" s="182">
        <v>0</v>
      </c>
      <c r="H42" s="34" t="s">
        <v>54</v>
      </c>
      <c r="I42" s="34" t="s">
        <v>54</v>
      </c>
      <c r="J42" s="34" t="s">
        <v>54</v>
      </c>
    </row>
    <row r="43" spans="1:10" ht="12.75">
      <c r="A43" s="124" t="s">
        <v>287</v>
      </c>
      <c r="B43" s="51">
        <v>1</v>
      </c>
      <c r="C43" s="182">
        <v>0</v>
      </c>
      <c r="D43" s="182">
        <v>1</v>
      </c>
      <c r="E43" s="182">
        <v>0</v>
      </c>
      <c r="F43" s="182">
        <v>0</v>
      </c>
      <c r="G43" s="182">
        <v>0</v>
      </c>
      <c r="H43" s="34" t="s">
        <v>54</v>
      </c>
      <c r="I43" s="34" t="s">
        <v>54</v>
      </c>
      <c r="J43" s="34" t="s">
        <v>54</v>
      </c>
    </row>
    <row r="44" spans="1:10" ht="12.75">
      <c r="A44" s="124"/>
      <c r="B44" s="51"/>
      <c r="C44" s="182"/>
      <c r="D44" s="182"/>
      <c r="E44" s="182"/>
      <c r="F44" s="182"/>
      <c r="G44" s="182"/>
      <c r="H44" s="182"/>
      <c r="I44" s="182"/>
      <c r="J44" s="182"/>
    </row>
    <row r="45" spans="1:10" ht="12.75">
      <c r="A45" s="418" t="s">
        <v>33</v>
      </c>
      <c r="B45" s="419">
        <v>10</v>
      </c>
      <c r="C45" s="420">
        <v>0</v>
      </c>
      <c r="D45" s="420">
        <v>0</v>
      </c>
      <c r="E45" s="420">
        <v>0</v>
      </c>
      <c r="F45" s="420">
        <v>10</v>
      </c>
      <c r="G45" s="420">
        <v>0</v>
      </c>
      <c r="H45" s="420">
        <v>9</v>
      </c>
      <c r="I45" s="420">
        <v>0</v>
      </c>
      <c r="J45" s="420">
        <v>1</v>
      </c>
    </row>
    <row r="46" spans="1:10" ht="12.75">
      <c r="A46" s="124" t="s">
        <v>702</v>
      </c>
      <c r="B46" s="51">
        <v>5</v>
      </c>
      <c r="C46" s="182">
        <v>0</v>
      </c>
      <c r="D46" s="182">
        <v>0</v>
      </c>
      <c r="E46" s="182">
        <v>0</v>
      </c>
      <c r="F46" s="182">
        <v>5</v>
      </c>
      <c r="G46" s="182">
        <v>0</v>
      </c>
      <c r="H46" s="34">
        <v>5</v>
      </c>
      <c r="I46" s="34">
        <v>0</v>
      </c>
      <c r="J46" s="34">
        <v>0</v>
      </c>
    </row>
    <row r="47" spans="1:10" ht="12.75">
      <c r="A47" s="124" t="s">
        <v>439</v>
      </c>
      <c r="B47" s="51">
        <v>4</v>
      </c>
      <c r="C47" s="182">
        <v>0</v>
      </c>
      <c r="D47" s="182">
        <v>0</v>
      </c>
      <c r="E47" s="182">
        <v>0</v>
      </c>
      <c r="F47" s="182">
        <v>4</v>
      </c>
      <c r="G47" s="182">
        <v>0</v>
      </c>
      <c r="H47" s="34" t="s">
        <v>54</v>
      </c>
      <c r="I47" s="34" t="s">
        <v>54</v>
      </c>
      <c r="J47" s="34" t="s">
        <v>54</v>
      </c>
    </row>
    <row r="48" spans="1:10" ht="12.75">
      <c r="A48" s="124" t="s">
        <v>290</v>
      </c>
      <c r="B48" s="51">
        <v>1</v>
      </c>
      <c r="C48" s="182">
        <v>0</v>
      </c>
      <c r="D48" s="182">
        <v>0</v>
      </c>
      <c r="E48" s="182">
        <v>0</v>
      </c>
      <c r="F48" s="182">
        <v>1</v>
      </c>
      <c r="G48" s="182">
        <v>0</v>
      </c>
      <c r="H48" s="34" t="s">
        <v>54</v>
      </c>
      <c r="I48" s="34" t="s">
        <v>54</v>
      </c>
      <c r="J48" s="34" t="s">
        <v>54</v>
      </c>
    </row>
    <row r="49" spans="1:10" ht="12.75">
      <c r="A49" s="124"/>
      <c r="B49" s="51"/>
      <c r="C49" s="182"/>
      <c r="D49" s="182"/>
      <c r="E49" s="182"/>
      <c r="F49" s="182"/>
      <c r="G49" s="182"/>
      <c r="H49" s="182"/>
      <c r="I49" s="182"/>
      <c r="J49" s="182"/>
    </row>
    <row r="50" spans="1:11" ht="12.75">
      <c r="A50" s="124" t="s">
        <v>121</v>
      </c>
      <c r="B50" s="51">
        <v>1</v>
      </c>
      <c r="C50" s="182">
        <v>0</v>
      </c>
      <c r="D50" s="182">
        <v>0</v>
      </c>
      <c r="E50" s="182">
        <v>0</v>
      </c>
      <c r="F50" s="182">
        <v>1</v>
      </c>
      <c r="G50" s="182">
        <v>0</v>
      </c>
      <c r="H50" s="34" t="s">
        <v>54</v>
      </c>
      <c r="I50" s="34" t="s">
        <v>54</v>
      </c>
      <c r="J50" s="34" t="s">
        <v>54</v>
      </c>
      <c r="K50" s="55"/>
    </row>
    <row r="51" spans="1:10" ht="12.75">
      <c r="A51" s="118" t="s">
        <v>703</v>
      </c>
      <c r="B51" s="150">
        <v>1</v>
      </c>
      <c r="C51" s="183">
        <v>0</v>
      </c>
      <c r="D51" s="183">
        <v>0</v>
      </c>
      <c r="E51" s="183">
        <v>0</v>
      </c>
      <c r="F51" s="183">
        <v>1</v>
      </c>
      <c r="G51" s="183">
        <v>0</v>
      </c>
      <c r="H51" s="169" t="s">
        <v>54</v>
      </c>
      <c r="I51" s="169" t="s">
        <v>54</v>
      </c>
      <c r="J51" s="169" t="s">
        <v>54</v>
      </c>
    </row>
    <row r="52" spans="1:10" ht="12.75">
      <c r="A52" s="124"/>
      <c r="B52" s="51"/>
      <c r="C52" s="182"/>
      <c r="D52" s="182"/>
      <c r="E52" s="182"/>
      <c r="F52" s="182"/>
      <c r="G52" s="182"/>
      <c r="H52" s="182"/>
      <c r="I52" s="182"/>
      <c r="J52" s="182"/>
    </row>
    <row r="53" spans="1:10" ht="12.75">
      <c r="A53" s="124" t="s">
        <v>65</v>
      </c>
      <c r="B53" s="51">
        <v>3</v>
      </c>
      <c r="C53" s="182">
        <v>0</v>
      </c>
      <c r="D53" s="182">
        <v>2</v>
      </c>
      <c r="E53" s="182">
        <v>0</v>
      </c>
      <c r="F53" s="182">
        <v>1</v>
      </c>
      <c r="G53" s="182">
        <v>0</v>
      </c>
      <c r="H53" s="34" t="s">
        <v>54</v>
      </c>
      <c r="I53" s="34" t="s">
        <v>54</v>
      </c>
      <c r="J53" s="34" t="s">
        <v>54</v>
      </c>
    </row>
    <row r="54" spans="1:10" ht="12.75">
      <c r="A54" s="118" t="s">
        <v>292</v>
      </c>
      <c r="B54" s="150">
        <v>2</v>
      </c>
      <c r="C54" s="183">
        <v>0</v>
      </c>
      <c r="D54" s="183">
        <v>1</v>
      </c>
      <c r="E54" s="183">
        <v>0</v>
      </c>
      <c r="F54" s="183">
        <v>1</v>
      </c>
      <c r="G54" s="183">
        <v>0</v>
      </c>
      <c r="H54" s="169" t="s">
        <v>54</v>
      </c>
      <c r="I54" s="169" t="s">
        <v>54</v>
      </c>
      <c r="J54" s="169" t="s">
        <v>54</v>
      </c>
    </row>
    <row r="55" spans="1:10" ht="12.75">
      <c r="A55" s="124" t="s">
        <v>294</v>
      </c>
      <c r="B55" s="51">
        <v>1</v>
      </c>
      <c r="C55" s="182">
        <v>0</v>
      </c>
      <c r="D55" s="182">
        <v>1</v>
      </c>
      <c r="E55" s="182">
        <v>0</v>
      </c>
      <c r="F55" s="182">
        <v>0</v>
      </c>
      <c r="G55" s="182">
        <v>0</v>
      </c>
      <c r="H55" s="34" t="s">
        <v>54</v>
      </c>
      <c r="I55" s="34" t="s">
        <v>54</v>
      </c>
      <c r="J55" s="34" t="s">
        <v>54</v>
      </c>
    </row>
    <row r="56" spans="1:10" ht="12.75">
      <c r="A56" s="124"/>
      <c r="B56" s="51"/>
      <c r="C56" s="182"/>
      <c r="D56" s="182"/>
      <c r="E56" s="182"/>
      <c r="F56" s="182"/>
      <c r="G56" s="182"/>
      <c r="H56" s="34"/>
      <c r="I56" s="34"/>
      <c r="J56" s="34"/>
    </row>
    <row r="57" spans="1:11" ht="12.75">
      <c r="A57" s="124" t="s">
        <v>66</v>
      </c>
      <c r="B57" s="51">
        <v>1</v>
      </c>
      <c r="C57" s="182">
        <v>0</v>
      </c>
      <c r="D57" s="182">
        <v>1</v>
      </c>
      <c r="E57" s="182">
        <v>0</v>
      </c>
      <c r="F57" s="182">
        <v>0</v>
      </c>
      <c r="G57" s="182">
        <v>0</v>
      </c>
      <c r="H57" s="34" t="s">
        <v>54</v>
      </c>
      <c r="I57" s="34" t="s">
        <v>54</v>
      </c>
      <c r="J57" s="34" t="s">
        <v>54</v>
      </c>
      <c r="K57" s="55"/>
    </row>
    <row r="58" spans="1:10" ht="12.75">
      <c r="A58" s="118" t="s">
        <v>295</v>
      </c>
      <c r="B58" s="150">
        <v>1</v>
      </c>
      <c r="C58" s="183">
        <v>0</v>
      </c>
      <c r="D58" s="183">
        <v>1</v>
      </c>
      <c r="E58" s="183">
        <v>0</v>
      </c>
      <c r="F58" s="183">
        <v>0</v>
      </c>
      <c r="G58" s="183">
        <v>0</v>
      </c>
      <c r="H58" s="169" t="s">
        <v>54</v>
      </c>
      <c r="I58" s="169" t="s">
        <v>54</v>
      </c>
      <c r="J58" s="169" t="s">
        <v>54</v>
      </c>
    </row>
    <row r="59" spans="1:10" ht="12.75">
      <c r="A59" s="124"/>
      <c r="B59" s="51"/>
      <c r="C59" s="182"/>
      <c r="D59" s="182"/>
      <c r="E59" s="182"/>
      <c r="F59" s="182"/>
      <c r="G59" s="182"/>
      <c r="H59" s="182"/>
      <c r="I59" s="182"/>
      <c r="J59" s="182"/>
    </row>
    <row r="60" spans="1:10" ht="12.75">
      <c r="A60" s="124" t="s">
        <v>67</v>
      </c>
      <c r="B60" s="51">
        <v>4</v>
      </c>
      <c r="C60" s="182">
        <v>0</v>
      </c>
      <c r="D60" s="182">
        <v>2</v>
      </c>
      <c r="E60" s="182">
        <v>0</v>
      </c>
      <c r="F60" s="182">
        <v>2</v>
      </c>
      <c r="G60" s="182">
        <v>0</v>
      </c>
      <c r="H60" s="34">
        <v>4</v>
      </c>
      <c r="I60" s="34">
        <v>0</v>
      </c>
      <c r="J60" s="34">
        <v>0</v>
      </c>
    </row>
    <row r="61" spans="1:10" ht="12.75">
      <c r="A61" s="135" t="s">
        <v>296</v>
      </c>
      <c r="B61" s="150">
        <v>4</v>
      </c>
      <c r="C61" s="183">
        <v>0</v>
      </c>
      <c r="D61" s="183">
        <v>2</v>
      </c>
      <c r="E61" s="183">
        <v>0</v>
      </c>
      <c r="F61" s="183">
        <v>2</v>
      </c>
      <c r="G61" s="183">
        <v>0</v>
      </c>
      <c r="H61" s="169">
        <v>4</v>
      </c>
      <c r="I61" s="169">
        <v>0</v>
      </c>
      <c r="J61" s="169">
        <v>0</v>
      </c>
    </row>
    <row r="62" spans="1:10" ht="12.75">
      <c r="A62" s="124"/>
      <c r="B62" s="51"/>
      <c r="C62" s="182"/>
      <c r="D62" s="182"/>
      <c r="E62" s="182"/>
      <c r="F62" s="182"/>
      <c r="G62" s="182"/>
      <c r="H62" s="182"/>
      <c r="I62" s="182"/>
      <c r="J62" s="182"/>
    </row>
    <row r="63" spans="1:10" ht="12.75">
      <c r="A63" s="124" t="s">
        <v>68</v>
      </c>
      <c r="B63" s="51">
        <v>2</v>
      </c>
      <c r="C63" s="182">
        <v>0</v>
      </c>
      <c r="D63" s="182">
        <v>1</v>
      </c>
      <c r="E63" s="182">
        <v>0</v>
      </c>
      <c r="F63" s="182">
        <v>1</v>
      </c>
      <c r="G63" s="182">
        <v>0</v>
      </c>
      <c r="H63" s="34" t="s">
        <v>54</v>
      </c>
      <c r="I63" s="34" t="s">
        <v>54</v>
      </c>
      <c r="J63" s="34" t="s">
        <v>54</v>
      </c>
    </row>
    <row r="64" spans="1:10" ht="12.75">
      <c r="A64" s="118" t="s">
        <v>376</v>
      </c>
      <c r="B64" s="150">
        <v>2</v>
      </c>
      <c r="C64" s="183">
        <v>0</v>
      </c>
      <c r="D64" s="183">
        <v>1</v>
      </c>
      <c r="E64" s="183">
        <v>0</v>
      </c>
      <c r="F64" s="183">
        <v>1</v>
      </c>
      <c r="G64" s="183">
        <v>0</v>
      </c>
      <c r="H64" s="169" t="s">
        <v>54</v>
      </c>
      <c r="I64" s="169" t="s">
        <v>54</v>
      </c>
      <c r="J64" s="169" t="s">
        <v>54</v>
      </c>
    </row>
    <row r="65" spans="1:10" ht="12.75">
      <c r="A65" s="124"/>
      <c r="B65" s="51"/>
      <c r="C65" s="182"/>
      <c r="D65" s="182"/>
      <c r="E65" s="182"/>
      <c r="F65" s="182"/>
      <c r="G65" s="182"/>
      <c r="H65" s="182"/>
      <c r="I65" s="182"/>
      <c r="J65" s="182"/>
    </row>
    <row r="66" spans="1:10" ht="12.75">
      <c r="A66" s="418" t="s">
        <v>69</v>
      </c>
      <c r="B66" s="419">
        <v>66</v>
      </c>
      <c r="C66" s="420">
        <v>0</v>
      </c>
      <c r="D66" s="420">
        <v>9</v>
      </c>
      <c r="E66" s="420">
        <v>0</v>
      </c>
      <c r="F66" s="420">
        <v>57</v>
      </c>
      <c r="G66" s="420">
        <v>0</v>
      </c>
      <c r="H66" s="420">
        <v>55</v>
      </c>
      <c r="I66" s="420">
        <v>1</v>
      </c>
      <c r="J66" s="420">
        <v>10</v>
      </c>
    </row>
    <row r="67" spans="1:10" ht="12.75">
      <c r="A67" s="124" t="s">
        <v>298</v>
      </c>
      <c r="B67" s="51">
        <v>12</v>
      </c>
      <c r="C67" s="182">
        <v>0</v>
      </c>
      <c r="D67" s="182">
        <v>2</v>
      </c>
      <c r="E67" s="182">
        <v>0</v>
      </c>
      <c r="F67" s="182">
        <v>10</v>
      </c>
      <c r="G67" s="182">
        <v>0</v>
      </c>
      <c r="H67" s="34">
        <v>10</v>
      </c>
      <c r="I67" s="34">
        <v>0</v>
      </c>
      <c r="J67" s="34">
        <v>2</v>
      </c>
    </row>
    <row r="68" spans="1:10" ht="12.75">
      <c r="A68" s="124" t="s">
        <v>307</v>
      </c>
      <c r="B68" s="51">
        <v>5</v>
      </c>
      <c r="C68" s="182">
        <v>0</v>
      </c>
      <c r="D68" s="182">
        <v>2</v>
      </c>
      <c r="E68" s="182">
        <v>0</v>
      </c>
      <c r="F68" s="182">
        <v>3</v>
      </c>
      <c r="G68" s="182">
        <v>0</v>
      </c>
      <c r="H68" s="34">
        <v>2</v>
      </c>
      <c r="I68" s="34">
        <v>0</v>
      </c>
      <c r="J68" s="34">
        <v>3</v>
      </c>
    </row>
    <row r="69" spans="1:10" ht="12.75">
      <c r="A69" s="124" t="s">
        <v>380</v>
      </c>
      <c r="B69" s="51">
        <v>5</v>
      </c>
      <c r="C69" s="182">
        <v>0</v>
      </c>
      <c r="D69" s="182">
        <v>1</v>
      </c>
      <c r="E69" s="182">
        <v>0</v>
      </c>
      <c r="F69" s="182">
        <v>4</v>
      </c>
      <c r="G69" s="182">
        <v>0</v>
      </c>
      <c r="H69" s="34">
        <v>4</v>
      </c>
      <c r="I69" s="34">
        <v>1</v>
      </c>
      <c r="J69" s="34">
        <v>0</v>
      </c>
    </row>
    <row r="70" spans="1:10" ht="12.75">
      <c r="A70" s="124" t="s">
        <v>300</v>
      </c>
      <c r="B70" s="51">
        <v>5</v>
      </c>
      <c r="C70" s="182">
        <v>0</v>
      </c>
      <c r="D70" s="182">
        <v>0</v>
      </c>
      <c r="E70" s="182">
        <v>0</v>
      </c>
      <c r="F70" s="182">
        <v>5</v>
      </c>
      <c r="G70" s="182">
        <v>0</v>
      </c>
      <c r="H70" s="34">
        <v>5</v>
      </c>
      <c r="I70" s="34">
        <v>0</v>
      </c>
      <c r="J70" s="34">
        <v>0</v>
      </c>
    </row>
    <row r="71" spans="1:10" ht="12.75">
      <c r="A71" s="124" t="s">
        <v>304</v>
      </c>
      <c r="B71" s="51">
        <v>5</v>
      </c>
      <c r="C71" s="182">
        <v>0</v>
      </c>
      <c r="D71" s="182">
        <v>0</v>
      </c>
      <c r="E71" s="182">
        <v>0</v>
      </c>
      <c r="F71" s="182">
        <v>5</v>
      </c>
      <c r="G71" s="182">
        <v>0</v>
      </c>
      <c r="H71" s="34">
        <v>5</v>
      </c>
      <c r="I71" s="34">
        <v>0</v>
      </c>
      <c r="J71" s="34">
        <v>0</v>
      </c>
    </row>
    <row r="72" spans="1:10" ht="12.75">
      <c r="A72" s="124" t="s">
        <v>302</v>
      </c>
      <c r="B72" s="51">
        <v>4</v>
      </c>
      <c r="C72" s="182">
        <v>0</v>
      </c>
      <c r="D72" s="182">
        <v>0</v>
      </c>
      <c r="E72" s="182">
        <v>0</v>
      </c>
      <c r="F72" s="182">
        <v>4</v>
      </c>
      <c r="G72" s="182">
        <v>0</v>
      </c>
      <c r="H72" s="34">
        <v>4</v>
      </c>
      <c r="I72" s="34">
        <v>0</v>
      </c>
      <c r="J72" s="34">
        <v>0</v>
      </c>
    </row>
    <row r="73" spans="1:10" ht="12.75">
      <c r="A73" s="124" t="s">
        <v>305</v>
      </c>
      <c r="B73" s="51">
        <v>4</v>
      </c>
      <c r="C73" s="182">
        <v>0</v>
      </c>
      <c r="D73" s="182">
        <v>0</v>
      </c>
      <c r="E73" s="182">
        <v>0</v>
      </c>
      <c r="F73" s="182">
        <v>4</v>
      </c>
      <c r="G73" s="182">
        <v>0</v>
      </c>
      <c r="H73" s="34">
        <v>2</v>
      </c>
      <c r="I73" s="34">
        <v>0</v>
      </c>
      <c r="J73" s="34">
        <v>2</v>
      </c>
    </row>
    <row r="74" spans="1:10" ht="12.75">
      <c r="A74" s="124" t="s">
        <v>440</v>
      </c>
      <c r="B74" s="51">
        <v>4</v>
      </c>
      <c r="C74" s="182">
        <v>0</v>
      </c>
      <c r="D74" s="182">
        <v>0</v>
      </c>
      <c r="E74" s="182">
        <v>0</v>
      </c>
      <c r="F74" s="182">
        <v>4</v>
      </c>
      <c r="G74" s="182">
        <v>0</v>
      </c>
      <c r="H74" s="34">
        <v>4</v>
      </c>
      <c r="I74" s="34">
        <v>0</v>
      </c>
      <c r="J74" s="34">
        <v>0</v>
      </c>
    </row>
    <row r="75" spans="1:10" ht="12.75">
      <c r="A75" s="124" t="s">
        <v>379</v>
      </c>
      <c r="B75" s="51">
        <v>3</v>
      </c>
      <c r="C75" s="182">
        <v>0</v>
      </c>
      <c r="D75" s="182">
        <v>0</v>
      </c>
      <c r="E75" s="182">
        <v>0</v>
      </c>
      <c r="F75" s="182">
        <v>3</v>
      </c>
      <c r="G75" s="182">
        <v>0</v>
      </c>
      <c r="H75" s="34">
        <v>3</v>
      </c>
      <c r="I75" s="34">
        <v>0</v>
      </c>
      <c r="J75" s="34">
        <v>0</v>
      </c>
    </row>
    <row r="76" spans="1:10" ht="12.75">
      <c r="A76" s="124" t="s">
        <v>308</v>
      </c>
      <c r="B76" s="51">
        <v>3</v>
      </c>
      <c r="C76" s="182">
        <v>0</v>
      </c>
      <c r="D76" s="182">
        <v>2</v>
      </c>
      <c r="E76" s="182">
        <v>0</v>
      </c>
      <c r="F76" s="182">
        <v>1</v>
      </c>
      <c r="G76" s="182">
        <v>0</v>
      </c>
      <c r="H76" s="34">
        <v>3</v>
      </c>
      <c r="I76" s="34">
        <v>0</v>
      </c>
      <c r="J76" s="34">
        <v>0</v>
      </c>
    </row>
    <row r="77" spans="1:10" ht="12.75">
      <c r="A77" s="124" t="s">
        <v>303</v>
      </c>
      <c r="B77" s="51">
        <v>2</v>
      </c>
      <c r="C77" s="182">
        <v>0</v>
      </c>
      <c r="D77" s="182">
        <v>2</v>
      </c>
      <c r="E77" s="182">
        <v>0</v>
      </c>
      <c r="F77" s="182">
        <v>0</v>
      </c>
      <c r="G77" s="182">
        <v>0</v>
      </c>
      <c r="H77" s="34" t="s">
        <v>54</v>
      </c>
      <c r="I77" s="34" t="s">
        <v>54</v>
      </c>
      <c r="J77" s="34" t="s">
        <v>54</v>
      </c>
    </row>
    <row r="78" spans="1:10" ht="12.75">
      <c r="A78" s="124" t="s">
        <v>306</v>
      </c>
      <c r="B78" s="51">
        <v>2</v>
      </c>
      <c r="C78" s="182">
        <v>0</v>
      </c>
      <c r="D78" s="182">
        <v>0</v>
      </c>
      <c r="E78" s="182">
        <v>0</v>
      </c>
      <c r="F78" s="182">
        <v>2</v>
      </c>
      <c r="G78" s="182">
        <v>0</v>
      </c>
      <c r="H78" s="34" t="s">
        <v>54</v>
      </c>
      <c r="I78" s="34" t="s">
        <v>54</v>
      </c>
      <c r="J78" s="34" t="s">
        <v>54</v>
      </c>
    </row>
    <row r="79" spans="1:10" ht="12.75">
      <c r="A79" s="124" t="s">
        <v>301</v>
      </c>
      <c r="B79" s="51">
        <v>2</v>
      </c>
      <c r="C79" s="182">
        <v>0</v>
      </c>
      <c r="D79" s="182">
        <v>0</v>
      </c>
      <c r="E79" s="182">
        <v>0</v>
      </c>
      <c r="F79" s="182">
        <v>2</v>
      </c>
      <c r="G79" s="182">
        <v>0</v>
      </c>
      <c r="H79" s="34" t="s">
        <v>54</v>
      </c>
      <c r="I79" s="34" t="s">
        <v>54</v>
      </c>
      <c r="J79" s="34" t="s">
        <v>54</v>
      </c>
    </row>
    <row r="80" spans="1:11" ht="12.75">
      <c r="A80" s="124" t="s">
        <v>309</v>
      </c>
      <c r="B80" s="51">
        <v>1</v>
      </c>
      <c r="C80" s="182">
        <v>0</v>
      </c>
      <c r="D80" s="182">
        <v>0</v>
      </c>
      <c r="E80" s="182">
        <v>0</v>
      </c>
      <c r="F80" s="182">
        <v>1</v>
      </c>
      <c r="G80" s="182">
        <v>0</v>
      </c>
      <c r="H80" s="34" t="s">
        <v>54</v>
      </c>
      <c r="I80" s="34" t="s">
        <v>54</v>
      </c>
      <c r="J80" s="34" t="s">
        <v>54</v>
      </c>
      <c r="K80" s="40"/>
    </row>
    <row r="81" spans="1:10" ht="12.75">
      <c r="A81" s="124" t="s">
        <v>704</v>
      </c>
      <c r="B81" s="51">
        <v>1</v>
      </c>
      <c r="C81" s="182">
        <v>0</v>
      </c>
      <c r="D81" s="182">
        <v>0</v>
      </c>
      <c r="E81" s="182">
        <v>0</v>
      </c>
      <c r="F81" s="182">
        <v>1</v>
      </c>
      <c r="G81" s="182">
        <v>0</v>
      </c>
      <c r="H81" s="34" t="s">
        <v>54</v>
      </c>
      <c r="I81" s="34" t="s">
        <v>54</v>
      </c>
      <c r="J81" s="34" t="s">
        <v>54</v>
      </c>
    </row>
    <row r="82" spans="1:10" ht="12" customHeight="1">
      <c r="A82" s="124" t="s">
        <v>321</v>
      </c>
      <c r="B82" s="51">
        <v>1</v>
      </c>
      <c r="C82" s="182">
        <v>0</v>
      </c>
      <c r="D82" s="182">
        <v>0</v>
      </c>
      <c r="E82" s="182">
        <v>0</v>
      </c>
      <c r="F82" s="182">
        <v>1</v>
      </c>
      <c r="G82" s="182">
        <v>0</v>
      </c>
      <c r="H82" s="34" t="s">
        <v>54</v>
      </c>
      <c r="I82" s="34" t="s">
        <v>54</v>
      </c>
      <c r="J82" s="34" t="s">
        <v>54</v>
      </c>
    </row>
    <row r="83" spans="1:10" ht="12.75">
      <c r="A83" s="124" t="s">
        <v>315</v>
      </c>
      <c r="B83" s="51">
        <v>1</v>
      </c>
      <c r="C83" s="182">
        <v>0</v>
      </c>
      <c r="D83" s="182">
        <v>0</v>
      </c>
      <c r="E83" s="182">
        <v>0</v>
      </c>
      <c r="F83" s="182">
        <v>1</v>
      </c>
      <c r="G83" s="182">
        <v>0</v>
      </c>
      <c r="H83" s="34" t="s">
        <v>54</v>
      </c>
      <c r="I83" s="34" t="s">
        <v>54</v>
      </c>
      <c r="J83" s="34" t="s">
        <v>54</v>
      </c>
    </row>
    <row r="84" spans="1:10" ht="12.75">
      <c r="A84" s="124" t="s">
        <v>441</v>
      </c>
      <c r="B84" s="51">
        <v>1</v>
      </c>
      <c r="C84" s="182">
        <v>0</v>
      </c>
      <c r="D84" s="182">
        <v>0</v>
      </c>
      <c r="E84" s="182">
        <v>0</v>
      </c>
      <c r="F84" s="182">
        <v>1</v>
      </c>
      <c r="G84" s="182">
        <v>0</v>
      </c>
      <c r="H84" s="34" t="s">
        <v>54</v>
      </c>
      <c r="I84" s="34" t="s">
        <v>54</v>
      </c>
      <c r="J84" s="34" t="s">
        <v>54</v>
      </c>
    </row>
    <row r="85" spans="1:10" ht="12.75">
      <c r="A85" s="124" t="s">
        <v>705</v>
      </c>
      <c r="B85" s="51">
        <v>1</v>
      </c>
      <c r="C85" s="182">
        <v>0</v>
      </c>
      <c r="D85" s="182">
        <v>0</v>
      </c>
      <c r="E85" s="182">
        <v>0</v>
      </c>
      <c r="F85" s="182">
        <v>1</v>
      </c>
      <c r="G85" s="182">
        <v>0</v>
      </c>
      <c r="H85" s="34" t="s">
        <v>54</v>
      </c>
      <c r="I85" s="34" t="s">
        <v>54</v>
      </c>
      <c r="J85" s="34" t="s">
        <v>54</v>
      </c>
    </row>
    <row r="86" spans="1:10" ht="12.75">
      <c r="A86" s="124" t="s">
        <v>323</v>
      </c>
      <c r="B86" s="51">
        <v>1</v>
      </c>
      <c r="C86" s="182">
        <v>0</v>
      </c>
      <c r="D86" s="182">
        <v>0</v>
      </c>
      <c r="E86" s="182">
        <v>0</v>
      </c>
      <c r="F86" s="182">
        <v>1</v>
      </c>
      <c r="G86" s="182">
        <v>0</v>
      </c>
      <c r="H86" s="34" t="s">
        <v>54</v>
      </c>
      <c r="I86" s="34" t="s">
        <v>54</v>
      </c>
      <c r="J86" s="34" t="s">
        <v>54</v>
      </c>
    </row>
    <row r="87" spans="1:10" ht="12.75">
      <c r="A87" s="124" t="s">
        <v>324</v>
      </c>
      <c r="B87" s="51">
        <v>1</v>
      </c>
      <c r="C87" s="182">
        <v>0</v>
      </c>
      <c r="D87" s="182">
        <v>0</v>
      </c>
      <c r="E87" s="182">
        <v>0</v>
      </c>
      <c r="F87" s="182">
        <v>1</v>
      </c>
      <c r="G87" s="182">
        <v>0</v>
      </c>
      <c r="H87" s="34" t="s">
        <v>54</v>
      </c>
      <c r="I87" s="34" t="s">
        <v>54</v>
      </c>
      <c r="J87" s="34" t="s">
        <v>54</v>
      </c>
    </row>
    <row r="88" spans="1:10" ht="12.75">
      <c r="A88" s="124" t="s">
        <v>317</v>
      </c>
      <c r="B88" s="51">
        <v>1</v>
      </c>
      <c r="C88" s="182">
        <v>0</v>
      </c>
      <c r="D88" s="182">
        <v>0</v>
      </c>
      <c r="E88" s="182">
        <v>0</v>
      </c>
      <c r="F88" s="182">
        <v>1</v>
      </c>
      <c r="G88" s="182">
        <v>0</v>
      </c>
      <c r="H88" s="34" t="s">
        <v>54</v>
      </c>
      <c r="I88" s="34" t="s">
        <v>54</v>
      </c>
      <c r="J88" s="34" t="s">
        <v>54</v>
      </c>
    </row>
    <row r="89" spans="1:10" ht="12.75">
      <c r="A89" s="124" t="s">
        <v>312</v>
      </c>
      <c r="B89" s="51">
        <v>1</v>
      </c>
      <c r="C89" s="182">
        <v>0</v>
      </c>
      <c r="D89" s="182">
        <v>0</v>
      </c>
      <c r="E89" s="182">
        <v>0</v>
      </c>
      <c r="F89" s="182">
        <v>1</v>
      </c>
      <c r="G89" s="182">
        <v>0</v>
      </c>
      <c r="H89" s="34" t="s">
        <v>54</v>
      </c>
      <c r="I89" s="34" t="s">
        <v>54</v>
      </c>
      <c r="J89" s="34" t="s">
        <v>54</v>
      </c>
    </row>
    <row r="90" spans="1:10" ht="12.75">
      <c r="A90" s="124"/>
      <c r="B90" s="51"/>
      <c r="C90" s="182"/>
      <c r="D90" s="182"/>
      <c r="E90" s="182"/>
      <c r="F90" s="182"/>
      <c r="G90" s="182"/>
      <c r="H90" s="34"/>
      <c r="I90" s="34"/>
      <c r="J90" s="34"/>
    </row>
    <row r="91" spans="1:10" ht="12.75">
      <c r="A91" s="124" t="s">
        <v>70</v>
      </c>
      <c r="B91" s="51">
        <v>2</v>
      </c>
      <c r="C91" s="182">
        <v>0</v>
      </c>
      <c r="D91" s="182">
        <v>2</v>
      </c>
      <c r="E91" s="182">
        <v>0</v>
      </c>
      <c r="F91" s="182">
        <v>0</v>
      </c>
      <c r="G91" s="182">
        <v>0</v>
      </c>
      <c r="H91" s="34" t="s">
        <v>54</v>
      </c>
      <c r="I91" s="34" t="s">
        <v>54</v>
      </c>
      <c r="J91" s="34" t="s">
        <v>54</v>
      </c>
    </row>
    <row r="92" spans="1:10" ht="12.75">
      <c r="A92" s="118" t="s">
        <v>326</v>
      </c>
      <c r="B92" s="150">
        <v>1</v>
      </c>
      <c r="C92" s="183">
        <v>0</v>
      </c>
      <c r="D92" s="183">
        <v>1</v>
      </c>
      <c r="E92" s="183">
        <v>0</v>
      </c>
      <c r="F92" s="183">
        <v>0</v>
      </c>
      <c r="G92" s="183">
        <v>0</v>
      </c>
      <c r="H92" s="169" t="s">
        <v>54</v>
      </c>
      <c r="I92" s="169" t="s">
        <v>54</v>
      </c>
      <c r="J92" s="169" t="s">
        <v>54</v>
      </c>
    </row>
    <row r="93" spans="1:10" ht="12.75">
      <c r="A93" s="124" t="s">
        <v>325</v>
      </c>
      <c r="B93" s="51">
        <v>1</v>
      </c>
      <c r="C93" s="182">
        <v>0</v>
      </c>
      <c r="D93" s="182">
        <v>1</v>
      </c>
      <c r="E93" s="182">
        <v>0</v>
      </c>
      <c r="F93" s="182">
        <v>0</v>
      </c>
      <c r="G93" s="182">
        <v>0</v>
      </c>
      <c r="H93" s="34" t="s">
        <v>54</v>
      </c>
      <c r="I93" s="34" t="s">
        <v>54</v>
      </c>
      <c r="J93" s="34" t="s">
        <v>54</v>
      </c>
    </row>
    <row r="94" spans="1:10" ht="12.75">
      <c r="A94" s="124"/>
      <c r="B94" s="51"/>
      <c r="C94" s="182"/>
      <c r="D94" s="182"/>
      <c r="E94" s="182"/>
      <c r="F94" s="182"/>
      <c r="G94" s="182"/>
      <c r="H94" s="182"/>
      <c r="I94" s="182"/>
      <c r="J94" s="182"/>
    </row>
    <row r="95" spans="1:10" ht="12.75">
      <c r="A95" s="418" t="s">
        <v>71</v>
      </c>
      <c r="B95" s="419">
        <v>52</v>
      </c>
      <c r="C95" s="420">
        <v>8</v>
      </c>
      <c r="D95" s="420">
        <v>35</v>
      </c>
      <c r="E95" s="420">
        <v>4</v>
      </c>
      <c r="F95" s="420">
        <v>17</v>
      </c>
      <c r="G95" s="420">
        <v>4</v>
      </c>
      <c r="H95" s="420">
        <v>38</v>
      </c>
      <c r="I95" s="420">
        <v>7</v>
      </c>
      <c r="J95" s="420">
        <v>7</v>
      </c>
    </row>
    <row r="96" spans="1:10" ht="12.75">
      <c r="A96" s="124" t="s">
        <v>385</v>
      </c>
      <c r="B96" s="51">
        <v>25</v>
      </c>
      <c r="C96" s="182">
        <v>3</v>
      </c>
      <c r="D96" s="182">
        <v>19</v>
      </c>
      <c r="E96" s="182">
        <v>2</v>
      </c>
      <c r="F96" s="182">
        <v>6</v>
      </c>
      <c r="G96" s="182">
        <v>1</v>
      </c>
      <c r="H96" s="34">
        <v>17</v>
      </c>
      <c r="I96" s="34">
        <v>4</v>
      </c>
      <c r="J96" s="34">
        <v>4</v>
      </c>
    </row>
    <row r="97" spans="1:10" ht="12.75">
      <c r="A97" s="124" t="s">
        <v>386</v>
      </c>
      <c r="B97" s="51">
        <v>12</v>
      </c>
      <c r="C97" s="182">
        <v>0</v>
      </c>
      <c r="D97" s="182">
        <v>6</v>
      </c>
      <c r="E97" s="182">
        <v>0</v>
      </c>
      <c r="F97" s="182">
        <v>6</v>
      </c>
      <c r="G97" s="182">
        <v>0</v>
      </c>
      <c r="H97" s="34">
        <v>9</v>
      </c>
      <c r="I97" s="34">
        <v>2</v>
      </c>
      <c r="J97" s="34">
        <v>1</v>
      </c>
    </row>
    <row r="98" spans="1:10" ht="12.75">
      <c r="A98" s="124" t="s">
        <v>327</v>
      </c>
      <c r="B98" s="51">
        <v>11</v>
      </c>
      <c r="C98" s="182">
        <v>4</v>
      </c>
      <c r="D98" s="182">
        <v>7</v>
      </c>
      <c r="E98" s="182">
        <v>1</v>
      </c>
      <c r="F98" s="182">
        <v>4</v>
      </c>
      <c r="G98" s="182">
        <v>3</v>
      </c>
      <c r="H98" s="34">
        <v>10</v>
      </c>
      <c r="I98" s="34">
        <v>0</v>
      </c>
      <c r="J98" s="34">
        <v>1</v>
      </c>
    </row>
    <row r="99" spans="1:10" ht="12.75">
      <c r="A99" s="124" t="s">
        <v>358</v>
      </c>
      <c r="B99" s="51">
        <v>1</v>
      </c>
      <c r="C99" s="182">
        <v>0</v>
      </c>
      <c r="D99" s="182">
        <v>1</v>
      </c>
      <c r="E99" s="182">
        <v>0</v>
      </c>
      <c r="F99" s="182">
        <v>0</v>
      </c>
      <c r="G99" s="182">
        <v>0</v>
      </c>
      <c r="H99" s="34" t="s">
        <v>54</v>
      </c>
      <c r="I99" s="34" t="s">
        <v>54</v>
      </c>
      <c r="J99" s="34" t="s">
        <v>54</v>
      </c>
    </row>
    <row r="100" spans="1:10" ht="12.75">
      <c r="A100" s="124" t="s">
        <v>330</v>
      </c>
      <c r="B100" s="51">
        <v>1</v>
      </c>
      <c r="C100" s="182">
        <v>0</v>
      </c>
      <c r="D100" s="182">
        <v>1</v>
      </c>
      <c r="E100" s="182">
        <v>0</v>
      </c>
      <c r="F100" s="182">
        <v>0</v>
      </c>
      <c r="G100" s="182">
        <v>0</v>
      </c>
      <c r="H100" s="34" t="s">
        <v>54</v>
      </c>
      <c r="I100" s="34" t="s">
        <v>54</v>
      </c>
      <c r="J100" s="34" t="s">
        <v>54</v>
      </c>
    </row>
    <row r="101" spans="1:10" ht="12.75">
      <c r="A101" s="124" t="s">
        <v>328</v>
      </c>
      <c r="B101" s="51">
        <v>1</v>
      </c>
      <c r="C101" s="182">
        <v>0</v>
      </c>
      <c r="D101" s="182">
        <v>0</v>
      </c>
      <c r="E101" s="182">
        <v>0</v>
      </c>
      <c r="F101" s="182">
        <v>1</v>
      </c>
      <c r="G101" s="182">
        <v>0</v>
      </c>
      <c r="H101" s="34" t="s">
        <v>54</v>
      </c>
      <c r="I101" s="34" t="s">
        <v>54</v>
      </c>
      <c r="J101" s="34" t="s">
        <v>54</v>
      </c>
    </row>
    <row r="102" spans="1:10" ht="12.75">
      <c r="A102" s="124" t="s">
        <v>388</v>
      </c>
      <c r="B102" s="51">
        <v>1</v>
      </c>
      <c r="C102" s="182">
        <v>1</v>
      </c>
      <c r="D102" s="182">
        <v>1</v>
      </c>
      <c r="E102" s="182">
        <v>1</v>
      </c>
      <c r="F102" s="182">
        <v>0</v>
      </c>
      <c r="G102" s="182">
        <v>0</v>
      </c>
      <c r="H102" s="34" t="s">
        <v>54</v>
      </c>
      <c r="I102" s="34" t="s">
        <v>54</v>
      </c>
      <c r="J102" s="34" t="s">
        <v>54</v>
      </c>
    </row>
    <row r="103" spans="1:10" ht="12.75">
      <c r="A103" s="124"/>
      <c r="B103" s="51"/>
      <c r="C103" s="182"/>
      <c r="D103" s="182"/>
      <c r="E103" s="182"/>
      <c r="F103" s="182"/>
      <c r="G103" s="182"/>
      <c r="H103" s="182"/>
      <c r="I103" s="182"/>
      <c r="J103" s="182"/>
    </row>
    <row r="104" spans="1:10" ht="12.75">
      <c r="A104" s="418" t="s">
        <v>73</v>
      </c>
      <c r="B104" s="419">
        <v>12</v>
      </c>
      <c r="C104" s="420">
        <v>0</v>
      </c>
      <c r="D104" s="420">
        <v>12</v>
      </c>
      <c r="E104" s="420">
        <v>0</v>
      </c>
      <c r="F104" s="420">
        <v>0</v>
      </c>
      <c r="G104" s="420">
        <v>0</v>
      </c>
      <c r="H104" s="421">
        <v>8</v>
      </c>
      <c r="I104" s="421">
        <v>1</v>
      </c>
      <c r="J104" s="421">
        <v>3</v>
      </c>
    </row>
    <row r="105" spans="1:10" ht="12.75">
      <c r="A105" s="124" t="s">
        <v>654</v>
      </c>
      <c r="B105" s="51">
        <v>9</v>
      </c>
      <c r="C105" s="182">
        <v>0</v>
      </c>
      <c r="D105" s="182">
        <v>9</v>
      </c>
      <c r="E105" s="182">
        <v>0</v>
      </c>
      <c r="F105" s="182">
        <v>0</v>
      </c>
      <c r="G105" s="182">
        <v>0</v>
      </c>
      <c r="H105" s="34">
        <v>7</v>
      </c>
      <c r="I105" s="34">
        <v>1</v>
      </c>
      <c r="J105" s="34">
        <v>1</v>
      </c>
    </row>
    <row r="106" spans="1:10" ht="12.75">
      <c r="A106" s="124" t="s">
        <v>655</v>
      </c>
      <c r="B106" s="51">
        <v>3</v>
      </c>
      <c r="C106" s="182">
        <v>0</v>
      </c>
      <c r="D106" s="182">
        <v>3</v>
      </c>
      <c r="E106" s="182">
        <v>0</v>
      </c>
      <c r="F106" s="182">
        <v>0</v>
      </c>
      <c r="G106" s="182">
        <v>0</v>
      </c>
      <c r="H106" s="34">
        <v>1</v>
      </c>
      <c r="I106" s="34">
        <v>0</v>
      </c>
      <c r="J106" s="34">
        <v>2</v>
      </c>
    </row>
    <row r="107" spans="1:10" ht="12.75">
      <c r="A107" s="124"/>
      <c r="B107" s="51"/>
      <c r="C107" s="182"/>
      <c r="D107" s="182"/>
      <c r="E107" s="182"/>
      <c r="F107" s="182"/>
      <c r="G107" s="182"/>
      <c r="H107" s="182"/>
      <c r="I107" s="182"/>
      <c r="J107" s="182"/>
    </row>
    <row r="108" spans="1:10" ht="12.75">
      <c r="A108" s="418" t="s">
        <v>75</v>
      </c>
      <c r="B108" s="419">
        <v>20</v>
      </c>
      <c r="C108" s="420">
        <v>1</v>
      </c>
      <c r="D108" s="420">
        <v>3</v>
      </c>
      <c r="E108" s="420">
        <v>0</v>
      </c>
      <c r="F108" s="420">
        <v>17</v>
      </c>
      <c r="G108" s="420">
        <v>1</v>
      </c>
      <c r="H108" s="420">
        <v>17</v>
      </c>
      <c r="I108" s="420">
        <v>1</v>
      </c>
      <c r="J108" s="420">
        <v>2</v>
      </c>
    </row>
    <row r="109" spans="1:10" ht="12.75">
      <c r="A109" s="124" t="s">
        <v>333</v>
      </c>
      <c r="B109" s="51">
        <v>10</v>
      </c>
      <c r="C109" s="182">
        <v>1</v>
      </c>
      <c r="D109" s="182">
        <v>1</v>
      </c>
      <c r="E109" s="182">
        <v>0</v>
      </c>
      <c r="F109" s="182">
        <v>9</v>
      </c>
      <c r="G109" s="182">
        <v>1</v>
      </c>
      <c r="H109" s="34">
        <v>7</v>
      </c>
      <c r="I109" s="34">
        <v>1</v>
      </c>
      <c r="J109" s="34">
        <v>2</v>
      </c>
    </row>
    <row r="110" spans="1:10" ht="12.75">
      <c r="A110" s="124" t="s">
        <v>449</v>
      </c>
      <c r="B110" s="51">
        <v>4</v>
      </c>
      <c r="C110" s="182">
        <v>0</v>
      </c>
      <c r="D110" s="182">
        <v>1</v>
      </c>
      <c r="E110" s="182">
        <v>0</v>
      </c>
      <c r="F110" s="182">
        <v>3</v>
      </c>
      <c r="G110" s="182">
        <v>0</v>
      </c>
      <c r="H110" s="34">
        <v>4</v>
      </c>
      <c r="I110" s="34">
        <v>0</v>
      </c>
      <c r="J110" s="34">
        <v>0</v>
      </c>
    </row>
    <row r="111" spans="1:10" ht="12.75">
      <c r="A111" s="124" t="s">
        <v>334</v>
      </c>
      <c r="B111" s="51">
        <v>3</v>
      </c>
      <c r="C111" s="182">
        <v>0</v>
      </c>
      <c r="D111" s="182">
        <v>1</v>
      </c>
      <c r="E111" s="182">
        <v>0</v>
      </c>
      <c r="F111" s="182">
        <v>2</v>
      </c>
      <c r="G111" s="182">
        <v>0</v>
      </c>
      <c r="H111" s="34">
        <v>3</v>
      </c>
      <c r="I111" s="34">
        <v>0</v>
      </c>
      <c r="J111" s="34">
        <v>0</v>
      </c>
    </row>
    <row r="112" spans="1:10" ht="12.75">
      <c r="A112" s="124" t="s">
        <v>685</v>
      </c>
      <c r="B112" s="51">
        <v>1</v>
      </c>
      <c r="C112" s="182">
        <v>0</v>
      </c>
      <c r="D112" s="182">
        <v>0</v>
      </c>
      <c r="E112" s="182">
        <v>0</v>
      </c>
      <c r="F112" s="182">
        <v>1</v>
      </c>
      <c r="G112" s="182">
        <v>0</v>
      </c>
      <c r="H112" s="34" t="s">
        <v>54</v>
      </c>
      <c r="I112" s="34" t="s">
        <v>54</v>
      </c>
      <c r="J112" s="34" t="s">
        <v>54</v>
      </c>
    </row>
    <row r="113" spans="1:10" ht="12.75">
      <c r="A113" s="124" t="s">
        <v>359</v>
      </c>
      <c r="B113" s="51">
        <v>1</v>
      </c>
      <c r="C113" s="182">
        <v>0</v>
      </c>
      <c r="D113" s="182">
        <v>0</v>
      </c>
      <c r="E113" s="182">
        <v>0</v>
      </c>
      <c r="F113" s="182">
        <v>1</v>
      </c>
      <c r="G113" s="182">
        <v>0</v>
      </c>
      <c r="H113" s="34" t="s">
        <v>54</v>
      </c>
      <c r="I113" s="34" t="s">
        <v>54</v>
      </c>
      <c r="J113" s="34" t="s">
        <v>54</v>
      </c>
    </row>
    <row r="114" spans="1:10" ht="12.75">
      <c r="A114" s="124" t="s">
        <v>339</v>
      </c>
      <c r="B114" s="51">
        <v>1</v>
      </c>
      <c r="C114" s="182">
        <v>0</v>
      </c>
      <c r="D114" s="182">
        <v>0</v>
      </c>
      <c r="E114" s="182">
        <v>0</v>
      </c>
      <c r="F114" s="182">
        <v>1</v>
      </c>
      <c r="G114" s="182">
        <v>0</v>
      </c>
      <c r="H114" s="34" t="s">
        <v>54</v>
      </c>
      <c r="I114" s="34" t="s">
        <v>54</v>
      </c>
      <c r="J114" s="34" t="s">
        <v>54</v>
      </c>
    </row>
    <row r="115" spans="1:10" ht="12.75">
      <c r="A115" s="124"/>
      <c r="B115" s="51"/>
      <c r="C115" s="182"/>
      <c r="D115" s="182"/>
      <c r="E115" s="182"/>
      <c r="F115" s="182"/>
      <c r="G115" s="182"/>
      <c r="H115" s="34"/>
      <c r="I115" s="34"/>
      <c r="J115" s="34"/>
    </row>
    <row r="116" spans="1:11" ht="12.75">
      <c r="A116" s="124" t="s">
        <v>76</v>
      </c>
      <c r="B116" s="51">
        <v>1</v>
      </c>
      <c r="C116" s="182">
        <v>0</v>
      </c>
      <c r="D116" s="182">
        <v>1</v>
      </c>
      <c r="E116" s="182">
        <v>0</v>
      </c>
      <c r="F116" s="182">
        <v>0</v>
      </c>
      <c r="G116" s="182">
        <v>0</v>
      </c>
      <c r="H116" s="34" t="s">
        <v>54</v>
      </c>
      <c r="I116" s="34" t="s">
        <v>54</v>
      </c>
      <c r="J116" s="34" t="s">
        <v>54</v>
      </c>
      <c r="K116" s="55"/>
    </row>
    <row r="117" spans="1:10" ht="12.75">
      <c r="A117" s="118" t="s">
        <v>706</v>
      </c>
      <c r="B117" s="150">
        <v>1</v>
      </c>
      <c r="C117" s="183">
        <v>0</v>
      </c>
      <c r="D117" s="183">
        <v>1</v>
      </c>
      <c r="E117" s="183">
        <v>0</v>
      </c>
      <c r="F117" s="183">
        <v>0</v>
      </c>
      <c r="G117" s="183">
        <v>0</v>
      </c>
      <c r="H117" s="169" t="s">
        <v>54</v>
      </c>
      <c r="I117" s="169" t="s">
        <v>54</v>
      </c>
      <c r="J117" s="169" t="s">
        <v>54</v>
      </c>
    </row>
    <row r="118" spans="1:10" ht="12.75">
      <c r="A118" s="124"/>
      <c r="B118" s="51"/>
      <c r="C118" s="182"/>
      <c r="D118" s="182"/>
      <c r="E118" s="182"/>
      <c r="F118" s="182"/>
      <c r="G118" s="182"/>
      <c r="H118" s="182"/>
      <c r="I118" s="182"/>
      <c r="J118" s="182"/>
    </row>
    <row r="119" spans="1:10" ht="12.75">
      <c r="A119" s="418" t="s">
        <v>77</v>
      </c>
      <c r="B119" s="419">
        <v>19</v>
      </c>
      <c r="C119" s="420">
        <v>0</v>
      </c>
      <c r="D119" s="420">
        <v>12</v>
      </c>
      <c r="E119" s="420">
        <v>0</v>
      </c>
      <c r="F119" s="420">
        <v>7</v>
      </c>
      <c r="G119" s="420">
        <v>0</v>
      </c>
      <c r="H119" s="420">
        <v>17</v>
      </c>
      <c r="I119" s="420">
        <v>0</v>
      </c>
      <c r="J119" s="420">
        <v>2</v>
      </c>
    </row>
    <row r="120" spans="1:10" ht="12.75">
      <c r="A120" s="124" t="s">
        <v>344</v>
      </c>
      <c r="B120" s="51">
        <v>4</v>
      </c>
      <c r="C120" s="182">
        <v>0</v>
      </c>
      <c r="D120" s="182">
        <v>4</v>
      </c>
      <c r="E120" s="182">
        <v>0</v>
      </c>
      <c r="F120" s="182">
        <v>0</v>
      </c>
      <c r="G120" s="182">
        <v>0</v>
      </c>
      <c r="H120" s="182">
        <v>4</v>
      </c>
      <c r="I120" s="182">
        <v>0</v>
      </c>
      <c r="J120" s="182">
        <v>0</v>
      </c>
    </row>
    <row r="121" spans="1:10" ht="12.75">
      <c r="A121" s="124" t="s">
        <v>397</v>
      </c>
      <c r="B121" s="51">
        <v>3</v>
      </c>
      <c r="C121" s="182">
        <v>0</v>
      </c>
      <c r="D121" s="182">
        <v>2</v>
      </c>
      <c r="E121" s="182">
        <v>0</v>
      </c>
      <c r="F121" s="182">
        <v>1</v>
      </c>
      <c r="G121" s="182">
        <v>0</v>
      </c>
      <c r="H121" s="34">
        <v>2</v>
      </c>
      <c r="I121" s="34">
        <v>0</v>
      </c>
      <c r="J121" s="34">
        <v>1</v>
      </c>
    </row>
    <row r="122" spans="1:10" ht="12.75">
      <c r="A122" s="124" t="s">
        <v>422</v>
      </c>
      <c r="B122" s="51">
        <v>3</v>
      </c>
      <c r="C122" s="182">
        <v>0</v>
      </c>
      <c r="D122" s="182">
        <v>2</v>
      </c>
      <c r="E122" s="182">
        <v>0</v>
      </c>
      <c r="F122" s="182">
        <v>1</v>
      </c>
      <c r="G122" s="182">
        <v>0</v>
      </c>
      <c r="H122" s="34">
        <v>3</v>
      </c>
      <c r="I122" s="34">
        <v>0</v>
      </c>
      <c r="J122" s="34">
        <v>0</v>
      </c>
    </row>
    <row r="123" spans="1:10" ht="12.75">
      <c r="A123" s="124" t="s">
        <v>399</v>
      </c>
      <c r="B123" s="51">
        <v>2</v>
      </c>
      <c r="C123" s="182">
        <v>0</v>
      </c>
      <c r="D123" s="182">
        <v>1</v>
      </c>
      <c r="E123" s="182">
        <v>0</v>
      </c>
      <c r="F123" s="182">
        <v>1</v>
      </c>
      <c r="G123" s="182">
        <v>0</v>
      </c>
      <c r="H123" s="34" t="s">
        <v>54</v>
      </c>
      <c r="I123" s="34" t="s">
        <v>54</v>
      </c>
      <c r="J123" s="34" t="s">
        <v>54</v>
      </c>
    </row>
    <row r="124" spans="1:10" ht="12.75">
      <c r="A124" s="124" t="s">
        <v>400</v>
      </c>
      <c r="B124" s="51">
        <v>2</v>
      </c>
      <c r="C124" s="182">
        <v>0</v>
      </c>
      <c r="D124" s="182">
        <v>2</v>
      </c>
      <c r="E124" s="182">
        <v>0</v>
      </c>
      <c r="F124" s="182">
        <v>0</v>
      </c>
      <c r="G124" s="182">
        <v>0</v>
      </c>
      <c r="H124" s="34" t="s">
        <v>54</v>
      </c>
      <c r="I124" s="34" t="s">
        <v>54</v>
      </c>
      <c r="J124" s="34" t="s">
        <v>54</v>
      </c>
    </row>
    <row r="125" spans="1:10" ht="12.75">
      <c r="A125" s="124" t="s">
        <v>707</v>
      </c>
      <c r="B125" s="51">
        <v>1</v>
      </c>
      <c r="C125" s="182">
        <v>0</v>
      </c>
      <c r="D125" s="182">
        <v>0</v>
      </c>
      <c r="E125" s="182">
        <v>0</v>
      </c>
      <c r="F125" s="182">
        <v>1</v>
      </c>
      <c r="G125" s="182">
        <v>0</v>
      </c>
      <c r="H125" s="34" t="s">
        <v>54</v>
      </c>
      <c r="I125" s="34" t="s">
        <v>54</v>
      </c>
      <c r="J125" s="34" t="s">
        <v>54</v>
      </c>
    </row>
    <row r="126" spans="1:10" ht="12.75">
      <c r="A126" s="124" t="s">
        <v>402</v>
      </c>
      <c r="B126" s="51">
        <v>1</v>
      </c>
      <c r="C126" s="182">
        <v>0</v>
      </c>
      <c r="D126" s="182">
        <v>0</v>
      </c>
      <c r="E126" s="182">
        <v>0</v>
      </c>
      <c r="F126" s="182">
        <v>1</v>
      </c>
      <c r="G126" s="182">
        <v>0</v>
      </c>
      <c r="H126" s="34" t="s">
        <v>54</v>
      </c>
      <c r="I126" s="34" t="s">
        <v>54</v>
      </c>
      <c r="J126" s="34" t="s">
        <v>54</v>
      </c>
    </row>
    <row r="127" spans="1:10" ht="12.75">
      <c r="A127" s="124" t="s">
        <v>396</v>
      </c>
      <c r="B127" s="51">
        <v>1</v>
      </c>
      <c r="C127" s="182">
        <v>0</v>
      </c>
      <c r="D127" s="182">
        <v>1</v>
      </c>
      <c r="E127" s="182">
        <v>0</v>
      </c>
      <c r="F127" s="182">
        <v>0</v>
      </c>
      <c r="G127" s="182">
        <v>0</v>
      </c>
      <c r="H127" s="34" t="s">
        <v>54</v>
      </c>
      <c r="I127" s="34" t="s">
        <v>54</v>
      </c>
      <c r="J127" s="34" t="s">
        <v>54</v>
      </c>
    </row>
    <row r="128" spans="1:10" ht="12.75">
      <c r="A128" s="124" t="s">
        <v>405</v>
      </c>
      <c r="B128" s="51">
        <v>1</v>
      </c>
      <c r="C128" s="182">
        <v>0</v>
      </c>
      <c r="D128" s="182">
        <v>0</v>
      </c>
      <c r="E128" s="182">
        <v>0</v>
      </c>
      <c r="F128" s="182">
        <v>1</v>
      </c>
      <c r="G128" s="182">
        <v>0</v>
      </c>
      <c r="H128" s="34" t="s">
        <v>54</v>
      </c>
      <c r="I128" s="34" t="s">
        <v>54</v>
      </c>
      <c r="J128" s="34" t="s">
        <v>54</v>
      </c>
    </row>
    <row r="129" spans="1:10" ht="12.75">
      <c r="A129" s="124" t="s">
        <v>401</v>
      </c>
      <c r="B129" s="51">
        <v>1</v>
      </c>
      <c r="C129" s="182">
        <v>0</v>
      </c>
      <c r="D129" s="182">
        <v>0</v>
      </c>
      <c r="E129" s="182">
        <v>0</v>
      </c>
      <c r="F129" s="182">
        <v>1</v>
      </c>
      <c r="G129" s="182">
        <v>0</v>
      </c>
      <c r="H129" s="34" t="s">
        <v>54</v>
      </c>
      <c r="I129" s="34" t="s">
        <v>54</v>
      </c>
      <c r="J129" s="34" t="s">
        <v>54</v>
      </c>
    </row>
    <row r="130" spans="1:10" ht="12.75">
      <c r="A130" s="124"/>
      <c r="B130" s="51"/>
      <c r="C130" s="182"/>
      <c r="D130" s="182"/>
      <c r="E130" s="182"/>
      <c r="F130" s="182"/>
      <c r="G130" s="182"/>
      <c r="H130" s="182"/>
      <c r="I130" s="182"/>
      <c r="J130" s="182"/>
    </row>
    <row r="131" spans="1:10" ht="12.75">
      <c r="A131" s="418" t="s">
        <v>47</v>
      </c>
      <c r="B131" s="419">
        <v>16</v>
      </c>
      <c r="C131" s="420">
        <v>0</v>
      </c>
      <c r="D131" s="420">
        <v>3</v>
      </c>
      <c r="E131" s="420">
        <v>0</v>
      </c>
      <c r="F131" s="420">
        <v>13</v>
      </c>
      <c r="G131" s="420">
        <v>0</v>
      </c>
      <c r="H131" s="420">
        <v>10</v>
      </c>
      <c r="I131" s="420">
        <v>2</v>
      </c>
      <c r="J131" s="420">
        <v>4</v>
      </c>
    </row>
    <row r="132" spans="1:11" ht="12.75">
      <c r="A132" s="124" t="s">
        <v>708</v>
      </c>
      <c r="B132" s="51">
        <v>9</v>
      </c>
      <c r="C132" s="182">
        <v>0</v>
      </c>
      <c r="D132" s="182">
        <v>3</v>
      </c>
      <c r="E132" s="182">
        <v>0</v>
      </c>
      <c r="F132" s="182">
        <v>6</v>
      </c>
      <c r="G132" s="182">
        <v>0</v>
      </c>
      <c r="H132" s="34">
        <v>4</v>
      </c>
      <c r="I132" s="34">
        <v>2</v>
      </c>
      <c r="J132" s="34">
        <v>3</v>
      </c>
      <c r="K132" s="40"/>
    </row>
    <row r="133" spans="1:10" ht="12" customHeight="1">
      <c r="A133" s="124" t="s">
        <v>442</v>
      </c>
      <c r="B133" s="51">
        <v>5</v>
      </c>
      <c r="C133" s="182">
        <v>0</v>
      </c>
      <c r="D133" s="182">
        <v>0</v>
      </c>
      <c r="E133" s="182">
        <v>0</v>
      </c>
      <c r="F133" s="182">
        <v>5</v>
      </c>
      <c r="G133" s="182">
        <v>0</v>
      </c>
      <c r="H133" s="34" t="s">
        <v>54</v>
      </c>
      <c r="I133" s="34" t="s">
        <v>54</v>
      </c>
      <c r="J133" s="34" t="s">
        <v>54</v>
      </c>
    </row>
    <row r="134" spans="1:10" ht="12" customHeight="1">
      <c r="A134" s="124" t="s">
        <v>709</v>
      </c>
      <c r="B134" s="51">
        <v>2</v>
      </c>
      <c r="C134" s="182">
        <v>0</v>
      </c>
      <c r="D134" s="182">
        <v>0</v>
      </c>
      <c r="E134" s="182">
        <v>0</v>
      </c>
      <c r="F134" s="182">
        <v>2</v>
      </c>
      <c r="G134" s="182">
        <v>0</v>
      </c>
      <c r="H134" s="34" t="s">
        <v>54</v>
      </c>
      <c r="I134" s="34" t="s">
        <v>54</v>
      </c>
      <c r="J134" s="34" t="s">
        <v>54</v>
      </c>
    </row>
    <row r="135" ht="12" customHeight="1"/>
    <row r="136" spans="2:10" ht="12" customHeight="1">
      <c r="B136" s="18"/>
      <c r="C136" s="18"/>
      <c r="D136" s="18"/>
      <c r="E136" s="18"/>
      <c r="F136" s="18"/>
      <c r="G136" s="18"/>
      <c r="H136" s="18"/>
      <c r="I136" s="18"/>
      <c r="J136" s="18"/>
    </row>
    <row r="137" spans="2:10" ht="12" customHeight="1">
      <c r="B137" s="18"/>
      <c r="C137" s="18"/>
      <c r="D137" s="18"/>
      <c r="E137" s="18"/>
      <c r="F137" s="18"/>
      <c r="G137" s="18"/>
      <c r="H137" s="18"/>
      <c r="I137" s="18"/>
      <c r="J137" s="18"/>
    </row>
    <row r="138" spans="2:10" ht="12" customHeight="1">
      <c r="B138" s="18"/>
      <c r="C138" s="18"/>
      <c r="D138" s="18"/>
      <c r="E138" s="18"/>
      <c r="F138" s="18"/>
      <c r="G138" s="18"/>
      <c r="H138" s="18"/>
      <c r="I138" s="18"/>
      <c r="J138" s="18"/>
    </row>
    <row r="139" spans="1:10" ht="12" customHeight="1">
      <c r="A139" s="124"/>
      <c r="B139" s="18"/>
      <c r="C139" s="18"/>
      <c r="D139" s="18"/>
      <c r="E139" s="18"/>
      <c r="F139" s="18"/>
      <c r="G139" s="18"/>
      <c r="H139" s="18"/>
      <c r="I139" s="18"/>
      <c r="J139" s="18"/>
    </row>
    <row r="140" spans="2:10" ht="12" customHeight="1">
      <c r="B140" s="18"/>
      <c r="C140" s="18"/>
      <c r="D140" s="18"/>
      <c r="E140" s="18"/>
      <c r="F140" s="18"/>
      <c r="G140" s="18"/>
      <c r="H140" s="18"/>
      <c r="I140" s="18"/>
      <c r="J140" s="18"/>
    </row>
    <row r="141" spans="2:10" ht="12" customHeight="1">
      <c r="B141" s="18"/>
      <c r="C141" s="18"/>
      <c r="D141" s="18"/>
      <c r="E141" s="18"/>
      <c r="F141" s="18"/>
      <c r="G141" s="18"/>
      <c r="H141" s="18"/>
      <c r="I141" s="18"/>
      <c r="J141" s="18"/>
    </row>
    <row r="142" spans="2:10" ht="12.75">
      <c r="B142" s="18"/>
      <c r="C142" s="18"/>
      <c r="D142" s="18"/>
      <c r="E142" s="18"/>
      <c r="F142" s="18"/>
      <c r="G142" s="18"/>
      <c r="H142" s="18"/>
      <c r="I142" s="18"/>
      <c r="J142" s="18"/>
    </row>
    <row r="143" spans="1:10" ht="12.75">
      <c r="A143" s="37"/>
      <c r="B143" s="18"/>
      <c r="C143" s="18"/>
      <c r="D143" s="18"/>
      <c r="E143" s="18"/>
      <c r="F143" s="18"/>
      <c r="G143" s="18"/>
      <c r="H143" s="18"/>
      <c r="I143" s="18"/>
      <c r="J143" s="18"/>
    </row>
    <row r="144" spans="1:10" ht="12.75">
      <c r="A144" s="37"/>
      <c r="B144" s="18"/>
      <c r="C144" s="18"/>
      <c r="D144" s="18"/>
      <c r="E144" s="18"/>
      <c r="F144" s="18"/>
      <c r="G144" s="18"/>
      <c r="H144" s="18"/>
      <c r="I144" s="18"/>
      <c r="J144" s="18"/>
    </row>
    <row r="145" spans="1:10" ht="12.75">
      <c r="A145" s="18"/>
      <c r="B145" s="18"/>
      <c r="C145" s="18"/>
      <c r="D145" s="18"/>
      <c r="E145" s="18"/>
      <c r="F145" s="18"/>
      <c r="G145" s="18"/>
      <c r="H145" s="18"/>
      <c r="I145" s="18"/>
      <c r="J145" s="18"/>
    </row>
    <row r="146" spans="1:10" ht="12.75">
      <c r="A146" s="18"/>
      <c r="B146" s="18"/>
      <c r="C146" s="18"/>
      <c r="D146" s="18"/>
      <c r="E146" s="18"/>
      <c r="F146" s="18"/>
      <c r="G146" s="18"/>
      <c r="H146" s="18"/>
      <c r="I146" s="18"/>
      <c r="J146" s="18"/>
    </row>
    <row r="147" spans="1:10" ht="12.75">
      <c r="A147" s="18"/>
      <c r="B147" s="18"/>
      <c r="C147" s="18"/>
      <c r="D147" s="18"/>
      <c r="E147" s="18"/>
      <c r="F147" s="18"/>
      <c r="G147" s="18"/>
      <c r="H147" s="18"/>
      <c r="I147" s="18"/>
      <c r="J147" s="18"/>
    </row>
    <row r="148" spans="1:10" ht="12.75">
      <c r="A148" s="18"/>
      <c r="B148" s="18"/>
      <c r="C148" s="18"/>
      <c r="D148" s="18"/>
      <c r="E148" s="18"/>
      <c r="F148" s="18"/>
      <c r="G148" s="18"/>
      <c r="H148" s="18"/>
      <c r="I148" s="18"/>
      <c r="J148" s="18"/>
    </row>
    <row r="149" spans="1:10" ht="12.75">
      <c r="A149" s="18"/>
      <c r="B149" s="18"/>
      <c r="C149" s="18"/>
      <c r="D149" s="18"/>
      <c r="E149" s="18"/>
      <c r="F149" s="18"/>
      <c r="G149" s="18"/>
      <c r="H149" s="18"/>
      <c r="I149" s="18"/>
      <c r="J149" s="18"/>
    </row>
    <row r="150" spans="1:10" ht="12.75">
      <c r="A150" s="18"/>
      <c r="B150" s="18"/>
      <c r="C150" s="18"/>
      <c r="D150" s="18"/>
      <c r="E150" s="18"/>
      <c r="F150" s="18"/>
      <c r="G150" s="18"/>
      <c r="H150" s="18"/>
      <c r="I150" s="18"/>
      <c r="J150" s="18"/>
    </row>
    <row r="151" spans="1:10" ht="12.75">
      <c r="A151" s="18"/>
      <c r="B151" s="18"/>
      <c r="C151" s="18"/>
      <c r="D151" s="18"/>
      <c r="E151" s="18"/>
      <c r="F151" s="18"/>
      <c r="G151" s="18"/>
      <c r="H151" s="18"/>
      <c r="I151" s="18"/>
      <c r="J151" s="18"/>
    </row>
    <row r="152" spans="1:10" ht="12.75">
      <c r="A152" s="18"/>
      <c r="B152" s="18"/>
      <c r="C152" s="18"/>
      <c r="D152" s="18"/>
      <c r="E152" s="18"/>
      <c r="F152" s="18"/>
      <c r="G152" s="18"/>
      <c r="H152" s="18"/>
      <c r="I152" s="18"/>
      <c r="J152" s="18"/>
    </row>
    <row r="153" spans="1:10" ht="12.75">
      <c r="A153" s="18"/>
      <c r="B153" s="18"/>
      <c r="C153" s="18"/>
      <c r="D153" s="18"/>
      <c r="E153" s="18"/>
      <c r="F153" s="18"/>
      <c r="G153" s="18"/>
      <c r="H153" s="18"/>
      <c r="I153" s="18"/>
      <c r="J153" s="18"/>
    </row>
    <row r="154" spans="1:10" ht="12.75">
      <c r="A154" s="18"/>
      <c r="B154" s="18"/>
      <c r="C154" s="18"/>
      <c r="D154" s="18"/>
      <c r="E154" s="18"/>
      <c r="F154" s="18"/>
      <c r="G154" s="18"/>
      <c r="H154" s="18"/>
      <c r="I154" s="18"/>
      <c r="J154" s="18"/>
    </row>
    <row r="155" spans="1:10" ht="12.75">
      <c r="A155" s="18"/>
      <c r="B155" s="18"/>
      <c r="C155" s="18"/>
      <c r="D155" s="18"/>
      <c r="E155" s="18"/>
      <c r="F155" s="18"/>
      <c r="G155" s="18"/>
      <c r="H155" s="18"/>
      <c r="I155" s="18"/>
      <c r="J155" s="18"/>
    </row>
    <row r="156" spans="1:10" ht="12.75">
      <c r="A156" s="18"/>
      <c r="B156" s="18"/>
      <c r="C156" s="18"/>
      <c r="D156" s="18"/>
      <c r="E156" s="18"/>
      <c r="F156" s="18"/>
      <c r="G156" s="18"/>
      <c r="H156" s="18"/>
      <c r="I156" s="18"/>
      <c r="J156" s="18"/>
    </row>
    <row r="157" spans="1:10" ht="12.75">
      <c r="A157" s="18"/>
      <c r="B157" s="18"/>
      <c r="C157" s="18"/>
      <c r="D157" s="18"/>
      <c r="E157" s="18"/>
      <c r="F157" s="18"/>
      <c r="G157" s="18"/>
      <c r="H157" s="18"/>
      <c r="I157" s="18"/>
      <c r="J157" s="18"/>
    </row>
    <row r="158" spans="1:10" ht="12.75">
      <c r="A158" s="18"/>
      <c r="B158" s="18"/>
      <c r="C158" s="18"/>
      <c r="D158" s="18"/>
      <c r="E158" s="18"/>
      <c r="F158" s="18"/>
      <c r="G158" s="18"/>
      <c r="H158" s="18"/>
      <c r="I158" s="18"/>
      <c r="J158" s="18"/>
    </row>
    <row r="159" spans="1:10" ht="12.75">
      <c r="A159" s="18"/>
      <c r="B159" s="18"/>
      <c r="C159" s="18"/>
      <c r="D159" s="18"/>
      <c r="E159" s="18"/>
      <c r="F159" s="18"/>
      <c r="G159" s="18"/>
      <c r="H159" s="18"/>
      <c r="I159" s="18"/>
      <c r="J159" s="18"/>
    </row>
    <row r="160" spans="1:10" ht="12.75">
      <c r="A160" s="18"/>
      <c r="B160" s="18"/>
      <c r="C160" s="18"/>
      <c r="D160" s="18"/>
      <c r="E160" s="18"/>
      <c r="F160" s="18"/>
      <c r="G160" s="18"/>
      <c r="H160" s="18"/>
      <c r="I160" s="18"/>
      <c r="J160" s="18"/>
    </row>
    <row r="161" spans="1:10" ht="12.75">
      <c r="A161" s="18"/>
      <c r="B161" s="18"/>
      <c r="C161" s="18"/>
      <c r="D161" s="18"/>
      <c r="E161" s="18"/>
      <c r="F161" s="18"/>
      <c r="G161" s="18"/>
      <c r="H161" s="18"/>
      <c r="I161" s="18"/>
      <c r="J161" s="18"/>
    </row>
    <row r="162" spans="1:10" ht="12.75">
      <c r="A162" s="18"/>
      <c r="B162" s="18"/>
      <c r="C162" s="18"/>
      <c r="D162" s="18"/>
      <c r="E162" s="18"/>
      <c r="F162" s="18"/>
      <c r="G162" s="18"/>
      <c r="H162" s="18"/>
      <c r="I162" s="18"/>
      <c r="J162" s="18"/>
    </row>
    <row r="163" spans="1:10" ht="12.75">
      <c r="A163" s="18"/>
      <c r="B163" s="18"/>
      <c r="C163" s="18"/>
      <c r="D163" s="18"/>
      <c r="E163" s="18"/>
      <c r="F163" s="18"/>
      <c r="G163" s="18"/>
      <c r="H163" s="18"/>
      <c r="I163" s="18"/>
      <c r="J163" s="18"/>
    </row>
    <row r="164" spans="1:10" ht="12.75">
      <c r="A164" s="18"/>
      <c r="B164" s="18"/>
      <c r="C164" s="18"/>
      <c r="D164" s="18"/>
      <c r="E164" s="18"/>
      <c r="F164" s="18"/>
      <c r="G164" s="18"/>
      <c r="H164" s="18"/>
      <c r="I164" s="18"/>
      <c r="J164" s="18"/>
    </row>
    <row r="165" spans="1:10" ht="12.75">
      <c r="A165" s="18"/>
      <c r="B165" s="18"/>
      <c r="C165" s="18"/>
      <c r="D165" s="18"/>
      <c r="E165" s="18"/>
      <c r="F165" s="18"/>
      <c r="G165" s="18"/>
      <c r="H165" s="18"/>
      <c r="I165" s="18"/>
      <c r="J165" s="18"/>
    </row>
    <row r="166" spans="1:10" ht="12.75">
      <c r="A166" s="18"/>
      <c r="B166" s="18"/>
      <c r="C166" s="18"/>
      <c r="D166" s="18"/>
      <c r="E166" s="18"/>
      <c r="F166" s="18"/>
      <c r="G166" s="18"/>
      <c r="H166" s="18"/>
      <c r="I166" s="18"/>
      <c r="J166" s="18"/>
    </row>
    <row r="167" spans="1:10" ht="12.75">
      <c r="A167" s="18"/>
      <c r="B167" s="18"/>
      <c r="C167" s="18"/>
      <c r="D167" s="18"/>
      <c r="E167" s="18"/>
      <c r="F167" s="18"/>
      <c r="G167" s="18"/>
      <c r="H167" s="18"/>
      <c r="I167" s="18"/>
      <c r="J167" s="18"/>
    </row>
    <row r="168" spans="1:10" ht="12.75">
      <c r="A168" s="18"/>
      <c r="B168" s="18"/>
      <c r="C168" s="18"/>
      <c r="D168" s="18"/>
      <c r="E168" s="18"/>
      <c r="F168" s="18"/>
      <c r="G168" s="18"/>
      <c r="H168" s="18"/>
      <c r="I168" s="18"/>
      <c r="J168" s="18"/>
    </row>
    <row r="169" spans="1:10" ht="12.75">
      <c r="A169" s="18"/>
      <c r="B169" s="18"/>
      <c r="C169" s="18"/>
      <c r="D169" s="18"/>
      <c r="E169" s="18"/>
      <c r="F169" s="18"/>
      <c r="G169" s="18"/>
      <c r="H169" s="18"/>
      <c r="I169" s="18"/>
      <c r="J169" s="18"/>
    </row>
    <row r="170" spans="1:10" ht="12.75">
      <c r="A170" s="18"/>
      <c r="B170" s="18"/>
      <c r="C170" s="18"/>
      <c r="D170" s="18"/>
      <c r="E170" s="18"/>
      <c r="F170" s="18"/>
      <c r="G170" s="18"/>
      <c r="H170" s="18"/>
      <c r="I170" s="18"/>
      <c r="J170" s="18"/>
    </row>
    <row r="171" spans="1:10" ht="12.75">
      <c r="A171" s="18"/>
      <c r="B171" s="18"/>
      <c r="C171" s="18"/>
      <c r="D171" s="18"/>
      <c r="E171" s="18"/>
      <c r="F171" s="18"/>
      <c r="G171" s="18"/>
      <c r="H171" s="18"/>
      <c r="I171" s="18"/>
      <c r="J171" s="18"/>
    </row>
    <row r="172" spans="1:10" ht="12.75">
      <c r="A172" s="18"/>
      <c r="B172" s="18"/>
      <c r="C172" s="18"/>
      <c r="D172" s="18"/>
      <c r="E172" s="18"/>
      <c r="F172" s="18"/>
      <c r="G172" s="18"/>
      <c r="H172" s="18"/>
      <c r="I172" s="18"/>
      <c r="J172" s="18"/>
    </row>
    <row r="173" spans="1:10" ht="12.75">
      <c r="A173" s="18"/>
      <c r="B173" s="18"/>
      <c r="C173" s="18"/>
      <c r="D173" s="18"/>
      <c r="E173" s="18"/>
      <c r="F173" s="18"/>
      <c r="G173" s="18"/>
      <c r="H173" s="18"/>
      <c r="I173" s="18"/>
      <c r="J173" s="18"/>
    </row>
    <row r="174" spans="1:10" ht="12.75">
      <c r="A174" s="18"/>
      <c r="B174" s="18"/>
      <c r="C174" s="18"/>
      <c r="D174" s="18"/>
      <c r="E174" s="18"/>
      <c r="F174" s="18"/>
      <c r="G174" s="18"/>
      <c r="H174" s="18"/>
      <c r="I174" s="18"/>
      <c r="J174" s="18"/>
    </row>
    <row r="175" spans="1:10" ht="12.75">
      <c r="A175" s="18"/>
      <c r="B175" s="18"/>
      <c r="C175" s="18"/>
      <c r="D175" s="18"/>
      <c r="E175" s="18"/>
      <c r="F175" s="18"/>
      <c r="G175" s="18"/>
      <c r="H175" s="18"/>
      <c r="I175" s="18"/>
      <c r="J175" s="18"/>
    </row>
    <row r="176" spans="1:10" ht="12.75">
      <c r="A176" s="18"/>
      <c r="B176" s="18"/>
      <c r="C176" s="18"/>
      <c r="D176" s="18"/>
      <c r="E176" s="18"/>
      <c r="F176" s="18"/>
      <c r="G176" s="18"/>
      <c r="H176" s="18"/>
      <c r="I176" s="18"/>
      <c r="J176" s="18"/>
    </row>
    <row r="177" spans="1:10" ht="12.75">
      <c r="A177" s="18"/>
      <c r="B177" s="18"/>
      <c r="C177" s="18"/>
      <c r="D177" s="18"/>
      <c r="E177" s="18"/>
      <c r="F177" s="18"/>
      <c r="G177" s="18"/>
      <c r="H177" s="18"/>
      <c r="I177" s="18"/>
      <c r="J177" s="18"/>
    </row>
    <row r="178" spans="1:10" ht="12.75">
      <c r="A178" s="18"/>
      <c r="B178" s="18"/>
      <c r="C178" s="18"/>
      <c r="D178" s="18"/>
      <c r="E178" s="18"/>
      <c r="F178" s="18"/>
      <c r="G178" s="18"/>
      <c r="H178" s="18"/>
      <c r="I178" s="18"/>
      <c r="J178" s="18"/>
    </row>
    <row r="179" spans="1:10" ht="12.75">
      <c r="A179" s="18"/>
      <c r="B179" s="18"/>
      <c r="C179" s="18"/>
      <c r="D179" s="18"/>
      <c r="E179" s="18"/>
      <c r="F179" s="18"/>
      <c r="G179" s="18"/>
      <c r="H179" s="18"/>
      <c r="I179" s="18"/>
      <c r="J179" s="18"/>
    </row>
    <row r="180" spans="1:10" ht="12.75">
      <c r="A180" s="18"/>
      <c r="B180" s="18"/>
      <c r="C180" s="18"/>
      <c r="D180" s="18"/>
      <c r="E180" s="18"/>
      <c r="F180" s="18"/>
      <c r="G180" s="18"/>
      <c r="H180" s="18"/>
      <c r="I180" s="18"/>
      <c r="J180" s="18"/>
    </row>
    <row r="181" spans="1:10" ht="12.75">
      <c r="A181" s="18"/>
      <c r="B181" s="18"/>
      <c r="C181" s="18"/>
      <c r="D181" s="18"/>
      <c r="E181" s="18"/>
      <c r="F181" s="18"/>
      <c r="G181" s="18"/>
      <c r="H181" s="18"/>
      <c r="I181" s="18"/>
      <c r="J181" s="18"/>
    </row>
    <row r="182" spans="1:10" ht="12.75">
      <c r="A182" s="18"/>
      <c r="B182" s="18"/>
      <c r="C182" s="18"/>
      <c r="D182" s="18"/>
      <c r="E182" s="18"/>
      <c r="F182" s="18"/>
      <c r="G182" s="18"/>
      <c r="H182" s="18"/>
      <c r="I182" s="18"/>
      <c r="J182" s="18"/>
    </row>
    <row r="183" spans="1:10" ht="12.75">
      <c r="A183" s="18"/>
      <c r="B183" s="18"/>
      <c r="C183" s="18"/>
      <c r="D183" s="18"/>
      <c r="E183" s="18"/>
      <c r="F183" s="18"/>
      <c r="G183" s="18"/>
      <c r="H183" s="18"/>
      <c r="I183" s="18"/>
      <c r="J183" s="18"/>
    </row>
    <row r="184" spans="1:10" ht="12.75">
      <c r="A184" s="18"/>
      <c r="B184" s="18"/>
      <c r="C184" s="18"/>
      <c r="D184" s="18"/>
      <c r="E184" s="18"/>
      <c r="F184" s="18"/>
      <c r="G184" s="18"/>
      <c r="H184" s="18"/>
      <c r="I184" s="18"/>
      <c r="J184" s="18"/>
    </row>
    <row r="185" spans="1:10" ht="12.75">
      <c r="A185" s="18"/>
      <c r="B185" s="18"/>
      <c r="C185" s="18"/>
      <c r="D185" s="18"/>
      <c r="E185" s="18"/>
      <c r="F185" s="18"/>
      <c r="G185" s="18"/>
      <c r="H185" s="18"/>
      <c r="I185" s="18"/>
      <c r="J185" s="18"/>
    </row>
    <row r="186" spans="1:10" ht="12.75">
      <c r="A186" s="18"/>
      <c r="B186" s="18"/>
      <c r="C186" s="18"/>
      <c r="D186" s="18"/>
      <c r="E186" s="18"/>
      <c r="F186" s="18"/>
      <c r="G186" s="18"/>
      <c r="H186" s="18"/>
      <c r="I186" s="18"/>
      <c r="J186" s="18"/>
    </row>
    <row r="187" spans="1:10" ht="12.75">
      <c r="A187" s="18"/>
      <c r="B187" s="18"/>
      <c r="C187" s="18"/>
      <c r="D187" s="18"/>
      <c r="E187" s="18"/>
      <c r="F187" s="18"/>
      <c r="G187" s="18"/>
      <c r="H187" s="18"/>
      <c r="I187" s="18"/>
      <c r="J187" s="18"/>
    </row>
    <row r="188" spans="1:10" ht="12.75">
      <c r="A188" s="18"/>
      <c r="B188" s="18"/>
      <c r="C188" s="18"/>
      <c r="D188" s="18"/>
      <c r="E188" s="18"/>
      <c r="F188" s="18"/>
      <c r="G188" s="18"/>
      <c r="H188" s="18"/>
      <c r="I188" s="18"/>
      <c r="J188" s="18"/>
    </row>
    <row r="189" spans="1:10" ht="12.75">
      <c r="A189" s="18"/>
      <c r="B189" s="18"/>
      <c r="C189" s="18"/>
      <c r="D189" s="18"/>
      <c r="E189" s="18"/>
      <c r="F189" s="18"/>
      <c r="G189" s="18"/>
      <c r="H189" s="18"/>
      <c r="I189" s="18"/>
      <c r="J189" s="18"/>
    </row>
    <row r="190" spans="1:10" ht="12.75">
      <c r="A190" s="18"/>
      <c r="B190" s="18"/>
      <c r="C190" s="18"/>
      <c r="D190" s="18"/>
      <c r="E190" s="18"/>
      <c r="F190" s="18"/>
      <c r="G190" s="18"/>
      <c r="H190" s="18"/>
      <c r="I190" s="18"/>
      <c r="J190" s="18"/>
    </row>
    <row r="191" spans="1:10" ht="12.75">
      <c r="A191" s="18"/>
      <c r="B191" s="18"/>
      <c r="C191" s="18"/>
      <c r="D191" s="18"/>
      <c r="E191" s="18"/>
      <c r="F191" s="18"/>
      <c r="G191" s="18"/>
      <c r="H191" s="18"/>
      <c r="I191" s="18"/>
      <c r="J191" s="18"/>
    </row>
    <row r="192" spans="1:10" ht="12.75">
      <c r="A192" s="18"/>
      <c r="B192" s="18"/>
      <c r="C192" s="18"/>
      <c r="D192" s="18"/>
      <c r="E192" s="18"/>
      <c r="F192" s="18"/>
      <c r="G192" s="18"/>
      <c r="H192" s="18"/>
      <c r="I192" s="18"/>
      <c r="J192" s="18"/>
    </row>
    <row r="193" spans="1:10" ht="12.75">
      <c r="A193" s="18"/>
      <c r="B193" s="18"/>
      <c r="C193" s="18"/>
      <c r="D193" s="18"/>
      <c r="E193" s="18"/>
      <c r="F193" s="18"/>
      <c r="G193" s="18"/>
      <c r="H193" s="18"/>
      <c r="I193" s="18"/>
      <c r="J193" s="18"/>
    </row>
    <row r="194" spans="1:10" ht="12.75">
      <c r="A194" s="18"/>
      <c r="B194" s="18"/>
      <c r="C194" s="18"/>
      <c r="D194" s="18"/>
      <c r="E194" s="18"/>
      <c r="F194" s="18"/>
      <c r="G194" s="18"/>
      <c r="H194" s="18"/>
      <c r="I194" s="18"/>
      <c r="J194" s="18"/>
    </row>
    <row r="195" spans="1:10" ht="12.75">
      <c r="A195" s="18"/>
      <c r="B195" s="18"/>
      <c r="C195" s="18"/>
      <c r="D195" s="18"/>
      <c r="E195" s="18"/>
      <c r="F195" s="18"/>
      <c r="G195" s="18"/>
      <c r="H195" s="18"/>
      <c r="I195" s="18"/>
      <c r="J195" s="18"/>
    </row>
    <row r="196" spans="1:10" ht="12.75">
      <c r="A196" s="18"/>
      <c r="B196" s="18"/>
      <c r="C196" s="18"/>
      <c r="D196" s="18"/>
      <c r="E196" s="18"/>
      <c r="F196" s="18"/>
      <c r="G196" s="18"/>
      <c r="H196" s="18"/>
      <c r="I196" s="18"/>
      <c r="J196" s="18"/>
    </row>
    <row r="197" spans="1:10" ht="12.75">
      <c r="A197" s="18"/>
      <c r="B197" s="18"/>
      <c r="C197" s="18"/>
      <c r="D197" s="18"/>
      <c r="E197" s="18"/>
      <c r="F197" s="18"/>
      <c r="G197" s="18"/>
      <c r="H197" s="18"/>
      <c r="I197" s="18"/>
      <c r="J197" s="18"/>
    </row>
    <row r="198" spans="1:10" ht="12.75">
      <c r="A198" s="18"/>
      <c r="B198" s="18"/>
      <c r="C198" s="18"/>
      <c r="D198" s="18"/>
      <c r="E198" s="18"/>
      <c r="F198" s="18"/>
      <c r="G198" s="18"/>
      <c r="H198" s="18"/>
      <c r="I198" s="18"/>
      <c r="J198" s="18"/>
    </row>
    <row r="199" spans="1:10" ht="12.75">
      <c r="A199" s="18"/>
      <c r="B199" s="18"/>
      <c r="C199" s="18"/>
      <c r="D199" s="18"/>
      <c r="E199" s="18"/>
      <c r="F199" s="18"/>
      <c r="G199" s="18"/>
      <c r="H199" s="18"/>
      <c r="I199" s="18"/>
      <c r="J199" s="18"/>
    </row>
    <row r="200" spans="1:10" ht="12.75">
      <c r="A200" s="18"/>
      <c r="B200" s="18"/>
      <c r="C200" s="18"/>
      <c r="D200" s="18"/>
      <c r="E200" s="18"/>
      <c r="F200" s="18"/>
      <c r="G200" s="18"/>
      <c r="H200" s="18"/>
      <c r="I200" s="18"/>
      <c r="J200" s="18"/>
    </row>
    <row r="201" spans="1:10" ht="12.75">
      <c r="A201" s="18"/>
      <c r="B201" s="18"/>
      <c r="C201" s="18"/>
      <c r="D201" s="18"/>
      <c r="E201" s="18"/>
      <c r="F201" s="18"/>
      <c r="G201" s="18"/>
      <c r="H201" s="18"/>
      <c r="I201" s="18"/>
      <c r="J201" s="18"/>
    </row>
    <row r="202" spans="1:10" ht="12.75">
      <c r="A202" s="18"/>
      <c r="B202" s="18"/>
      <c r="C202" s="18"/>
      <c r="D202" s="18"/>
      <c r="E202" s="18"/>
      <c r="F202" s="18"/>
      <c r="G202" s="18"/>
      <c r="H202" s="18"/>
      <c r="I202" s="18"/>
      <c r="J202" s="18"/>
    </row>
    <row r="203" spans="1:10" ht="12.75">
      <c r="A203" s="18"/>
      <c r="B203" s="18"/>
      <c r="C203" s="18"/>
      <c r="D203" s="18"/>
      <c r="E203" s="18"/>
      <c r="F203" s="18"/>
      <c r="G203" s="18"/>
      <c r="H203" s="18"/>
      <c r="I203" s="18"/>
      <c r="J203" s="18"/>
    </row>
    <row r="204" spans="1:10" ht="12.75">
      <c r="A204" s="18"/>
      <c r="B204" s="18"/>
      <c r="C204" s="18"/>
      <c r="D204" s="18"/>
      <c r="E204" s="18"/>
      <c r="F204" s="18"/>
      <c r="G204" s="18"/>
      <c r="H204" s="18"/>
      <c r="I204" s="18"/>
      <c r="J204" s="18"/>
    </row>
    <row r="205" spans="1:10" ht="12.75">
      <c r="A205" s="18"/>
      <c r="B205" s="18"/>
      <c r="C205" s="18"/>
      <c r="D205" s="18"/>
      <c r="E205" s="18"/>
      <c r="F205" s="18"/>
      <c r="G205" s="18"/>
      <c r="H205" s="18"/>
      <c r="I205" s="18"/>
      <c r="J205" s="18"/>
    </row>
    <row r="206" spans="1:10" ht="12.75">
      <c r="A206" s="18"/>
      <c r="B206" s="18"/>
      <c r="C206" s="18"/>
      <c r="D206" s="18"/>
      <c r="E206" s="18"/>
      <c r="F206" s="18"/>
      <c r="G206" s="18"/>
      <c r="H206" s="18"/>
      <c r="I206" s="18"/>
      <c r="J206" s="18"/>
    </row>
    <row r="207" spans="1:10" ht="12.75">
      <c r="A207" s="18"/>
      <c r="B207" s="18"/>
      <c r="C207" s="18"/>
      <c r="D207" s="18"/>
      <c r="E207" s="18"/>
      <c r="F207" s="18"/>
      <c r="G207" s="18"/>
      <c r="H207" s="18"/>
      <c r="I207" s="18"/>
      <c r="J207" s="18"/>
    </row>
    <row r="208" spans="1:10" ht="12.75">
      <c r="A208" s="18"/>
      <c r="B208" s="18"/>
      <c r="C208" s="18"/>
      <c r="D208" s="18"/>
      <c r="E208" s="18"/>
      <c r="F208" s="18"/>
      <c r="G208" s="18"/>
      <c r="H208" s="18"/>
      <c r="I208" s="18"/>
      <c r="J208" s="18"/>
    </row>
    <row r="209" spans="1:10" ht="12.75">
      <c r="A209" s="18"/>
      <c r="B209" s="18"/>
      <c r="C209" s="18"/>
      <c r="D209" s="18"/>
      <c r="E209" s="18"/>
      <c r="F209" s="18"/>
      <c r="G209" s="18"/>
      <c r="H209" s="18"/>
      <c r="I209" s="18"/>
      <c r="J209" s="18"/>
    </row>
    <row r="210" spans="1:10" ht="12.75">
      <c r="A210" s="18"/>
      <c r="B210" s="18"/>
      <c r="C210" s="18"/>
      <c r="D210" s="18"/>
      <c r="E210" s="18"/>
      <c r="F210" s="18"/>
      <c r="G210" s="18"/>
      <c r="H210" s="18"/>
      <c r="I210" s="18"/>
      <c r="J210" s="18"/>
    </row>
    <row r="211" spans="1:10" ht="12.75">
      <c r="A211" s="18"/>
      <c r="B211" s="18"/>
      <c r="C211" s="18"/>
      <c r="D211" s="18"/>
      <c r="E211" s="18"/>
      <c r="F211" s="18"/>
      <c r="G211" s="18"/>
      <c r="H211" s="18"/>
      <c r="I211" s="18"/>
      <c r="J211" s="18"/>
    </row>
    <row r="212" spans="1:10" ht="12.75">
      <c r="A212" s="18"/>
      <c r="B212" s="18"/>
      <c r="C212" s="18"/>
      <c r="D212" s="18"/>
      <c r="E212" s="18"/>
      <c r="F212" s="18"/>
      <c r="G212" s="18"/>
      <c r="H212" s="18"/>
      <c r="I212" s="18"/>
      <c r="J212" s="18"/>
    </row>
    <row r="213" spans="1:10" ht="12.75">
      <c r="A213" s="18"/>
      <c r="B213" s="18"/>
      <c r="C213" s="18"/>
      <c r="D213" s="18"/>
      <c r="E213" s="18"/>
      <c r="F213" s="18"/>
      <c r="G213" s="18"/>
      <c r="H213" s="18"/>
      <c r="I213" s="18"/>
      <c r="J213" s="18"/>
    </row>
    <row r="214" spans="1:10" ht="12.75">
      <c r="A214" s="18"/>
      <c r="B214" s="18"/>
      <c r="C214" s="18"/>
      <c r="D214" s="18"/>
      <c r="E214" s="18"/>
      <c r="F214" s="18"/>
      <c r="G214" s="18"/>
      <c r="H214" s="18"/>
      <c r="I214" s="18"/>
      <c r="J214" s="18"/>
    </row>
    <row r="215" spans="1:10" ht="12.75">
      <c r="A215" s="18"/>
      <c r="B215" s="18"/>
      <c r="C215" s="18"/>
      <c r="D215" s="18"/>
      <c r="E215" s="18"/>
      <c r="F215" s="18"/>
      <c r="G215" s="18"/>
      <c r="H215" s="18"/>
      <c r="I215" s="18"/>
      <c r="J215" s="18"/>
    </row>
    <row r="216" spans="1:10" ht="12.75">
      <c r="A216" s="18"/>
      <c r="B216" s="18"/>
      <c r="C216" s="18"/>
      <c r="D216" s="18"/>
      <c r="E216" s="18"/>
      <c r="F216" s="18"/>
      <c r="G216" s="18"/>
      <c r="H216" s="18"/>
      <c r="I216" s="18"/>
      <c r="J216" s="18"/>
    </row>
    <row r="217" spans="1:10" ht="12.75">
      <c r="A217" s="18"/>
      <c r="B217" s="18"/>
      <c r="C217" s="18"/>
      <c r="D217" s="18"/>
      <c r="E217" s="18"/>
      <c r="F217" s="18"/>
      <c r="G217" s="18"/>
      <c r="H217" s="18"/>
      <c r="I217" s="18"/>
      <c r="J217" s="18"/>
    </row>
    <row r="218" spans="1:10" ht="12.75">
      <c r="A218" s="18"/>
      <c r="B218" s="18"/>
      <c r="C218" s="18"/>
      <c r="D218" s="18"/>
      <c r="E218" s="18"/>
      <c r="F218" s="18"/>
      <c r="G218" s="18"/>
      <c r="H218" s="18"/>
      <c r="I218" s="18"/>
      <c r="J218" s="18"/>
    </row>
    <row r="219" spans="1:10" ht="12.75">
      <c r="A219" s="18"/>
      <c r="B219" s="18"/>
      <c r="C219" s="18"/>
      <c r="D219" s="18"/>
      <c r="E219" s="18"/>
      <c r="F219" s="18"/>
      <c r="G219" s="18"/>
      <c r="H219" s="18"/>
      <c r="I219" s="18"/>
      <c r="J219" s="18"/>
    </row>
    <row r="220" spans="1:10" ht="12.75">
      <c r="A220" s="18"/>
      <c r="B220" s="18"/>
      <c r="C220" s="18"/>
      <c r="D220" s="18"/>
      <c r="E220" s="18"/>
      <c r="F220" s="18"/>
      <c r="G220" s="18"/>
      <c r="H220" s="18"/>
      <c r="I220" s="18"/>
      <c r="J220" s="18"/>
    </row>
    <row r="221" spans="1:10" ht="12.75">
      <c r="A221" s="18"/>
      <c r="B221" s="18"/>
      <c r="C221" s="18"/>
      <c r="D221" s="18"/>
      <c r="E221" s="18"/>
      <c r="F221" s="18"/>
      <c r="G221" s="18"/>
      <c r="H221" s="18"/>
      <c r="I221" s="18"/>
      <c r="J221" s="18"/>
    </row>
    <row r="222" spans="1:10" ht="12.75">
      <c r="A222" s="18"/>
      <c r="B222" s="18"/>
      <c r="C222" s="18"/>
      <c r="D222" s="18"/>
      <c r="E222" s="18"/>
      <c r="F222" s="18"/>
      <c r="G222" s="18"/>
      <c r="H222" s="18"/>
      <c r="I222" s="18"/>
      <c r="J222" s="18"/>
    </row>
    <row r="223" spans="1:10" ht="12.75">
      <c r="A223" s="18"/>
      <c r="B223" s="18"/>
      <c r="C223" s="18"/>
      <c r="D223" s="18"/>
      <c r="E223" s="18"/>
      <c r="F223" s="18"/>
      <c r="G223" s="18"/>
      <c r="H223" s="18"/>
      <c r="I223" s="18"/>
      <c r="J223" s="18"/>
    </row>
    <row r="224" spans="1:10" ht="12.75">
      <c r="A224" s="18"/>
      <c r="B224" s="18"/>
      <c r="C224" s="18"/>
      <c r="D224" s="18"/>
      <c r="E224" s="18"/>
      <c r="F224" s="18"/>
      <c r="G224" s="18"/>
      <c r="H224" s="18"/>
      <c r="I224" s="18"/>
      <c r="J224" s="18"/>
    </row>
    <row r="225" spans="1:10" ht="12.75">
      <c r="A225" s="18"/>
      <c r="B225" s="18"/>
      <c r="C225" s="18"/>
      <c r="D225" s="18"/>
      <c r="E225" s="18"/>
      <c r="F225" s="18"/>
      <c r="G225" s="18"/>
      <c r="H225" s="18"/>
      <c r="I225" s="18"/>
      <c r="J225" s="18"/>
    </row>
    <row r="226" spans="1:10" ht="12.75">
      <c r="A226" s="18"/>
      <c r="B226" s="18"/>
      <c r="C226" s="18"/>
      <c r="D226" s="18"/>
      <c r="E226" s="18"/>
      <c r="F226" s="18"/>
      <c r="G226" s="18"/>
      <c r="H226" s="18"/>
      <c r="I226" s="18"/>
      <c r="J226" s="18"/>
    </row>
    <row r="227" spans="1:10" ht="12.75">
      <c r="A227" s="18"/>
      <c r="B227" s="18"/>
      <c r="C227" s="18"/>
      <c r="D227" s="18"/>
      <c r="E227" s="18"/>
      <c r="F227" s="18"/>
      <c r="G227" s="18"/>
      <c r="H227" s="18"/>
      <c r="I227" s="18"/>
      <c r="J227" s="18"/>
    </row>
    <row r="228" spans="1:10" ht="12.75">
      <c r="A228" s="18"/>
      <c r="B228" s="18"/>
      <c r="C228" s="18"/>
      <c r="D228" s="18"/>
      <c r="E228" s="18"/>
      <c r="F228" s="18"/>
      <c r="G228" s="18"/>
      <c r="H228" s="18"/>
      <c r="I228" s="18"/>
      <c r="J228" s="18"/>
    </row>
    <row r="229" spans="1:10" ht="12.75">
      <c r="A229" s="18"/>
      <c r="B229" s="18"/>
      <c r="C229" s="18"/>
      <c r="D229" s="18"/>
      <c r="E229" s="18"/>
      <c r="F229" s="18"/>
      <c r="G229" s="18"/>
      <c r="H229" s="18"/>
      <c r="I229" s="18"/>
      <c r="J229" s="18"/>
    </row>
    <row r="230" spans="1:10" ht="12.75">
      <c r="A230" s="18"/>
      <c r="B230" s="18"/>
      <c r="C230" s="18"/>
      <c r="D230" s="18"/>
      <c r="E230" s="18"/>
      <c r="F230" s="18"/>
      <c r="G230" s="18"/>
      <c r="H230" s="18"/>
      <c r="I230" s="18"/>
      <c r="J230" s="18"/>
    </row>
    <row r="231" spans="1:10" ht="12.75">
      <c r="A231" s="18"/>
      <c r="B231" s="18"/>
      <c r="C231" s="18"/>
      <c r="D231" s="18"/>
      <c r="E231" s="18"/>
      <c r="F231" s="18"/>
      <c r="G231" s="18"/>
      <c r="H231" s="18"/>
      <c r="I231" s="18"/>
      <c r="J231" s="18"/>
    </row>
    <row r="232" spans="1:10" ht="12.75">
      <c r="A232" s="18"/>
      <c r="B232" s="18"/>
      <c r="C232" s="18"/>
      <c r="D232" s="18"/>
      <c r="E232" s="18"/>
      <c r="F232" s="18"/>
      <c r="G232" s="18"/>
      <c r="H232" s="18"/>
      <c r="I232" s="18"/>
      <c r="J232" s="18"/>
    </row>
    <row r="233" spans="1:10" ht="12.75">
      <c r="A233" s="18"/>
      <c r="B233" s="18"/>
      <c r="C233" s="18"/>
      <c r="D233" s="18"/>
      <c r="E233" s="18"/>
      <c r="F233" s="18"/>
      <c r="G233" s="18"/>
      <c r="H233" s="18"/>
      <c r="I233" s="18"/>
      <c r="J233" s="18"/>
    </row>
    <row r="234" spans="1:10" ht="12.75">
      <c r="A234" s="18"/>
      <c r="B234" s="18"/>
      <c r="C234" s="18"/>
      <c r="D234" s="18"/>
      <c r="E234" s="18"/>
      <c r="F234" s="18"/>
      <c r="G234" s="18"/>
      <c r="H234" s="18"/>
      <c r="I234" s="18"/>
      <c r="J234" s="18"/>
    </row>
    <row r="235" spans="1:10" ht="12.75">
      <c r="A235" s="18"/>
      <c r="B235" s="18"/>
      <c r="C235" s="18"/>
      <c r="D235" s="18"/>
      <c r="E235" s="18"/>
      <c r="F235" s="18"/>
      <c r="G235" s="18"/>
      <c r="H235" s="18"/>
      <c r="I235" s="18"/>
      <c r="J235" s="18"/>
    </row>
    <row r="236" spans="1:10" ht="12.75">
      <c r="A236" s="18"/>
      <c r="B236" s="18"/>
      <c r="C236" s="18"/>
      <c r="D236" s="18"/>
      <c r="E236" s="18"/>
      <c r="F236" s="18"/>
      <c r="G236" s="18"/>
      <c r="H236" s="18"/>
      <c r="I236" s="18"/>
      <c r="J236" s="18"/>
    </row>
    <row r="237" spans="1:10" ht="12.75">
      <c r="A237" s="18"/>
      <c r="B237" s="18"/>
      <c r="C237" s="18"/>
      <c r="D237" s="18"/>
      <c r="E237" s="18"/>
      <c r="F237" s="18"/>
      <c r="G237" s="18"/>
      <c r="H237" s="18"/>
      <c r="I237" s="18"/>
      <c r="J237" s="18"/>
    </row>
    <row r="238" spans="1:10" ht="12.75">
      <c r="A238" s="18"/>
      <c r="B238" s="18"/>
      <c r="C238" s="18"/>
      <c r="D238" s="18"/>
      <c r="E238" s="18"/>
      <c r="F238" s="18"/>
      <c r="G238" s="18"/>
      <c r="H238" s="18"/>
      <c r="I238" s="18"/>
      <c r="J238" s="18"/>
    </row>
    <row r="239" spans="1:10" ht="12.75">
      <c r="A239" s="18"/>
      <c r="B239" s="18"/>
      <c r="C239" s="18"/>
      <c r="D239" s="18"/>
      <c r="E239" s="18"/>
      <c r="F239" s="18"/>
      <c r="G239" s="18"/>
      <c r="H239" s="18"/>
      <c r="I239" s="18"/>
      <c r="J239" s="18"/>
    </row>
    <row r="240" spans="1:10" ht="12.75">
      <c r="A240" s="18"/>
      <c r="B240" s="18"/>
      <c r="C240" s="18"/>
      <c r="D240" s="18"/>
      <c r="E240" s="18"/>
      <c r="F240" s="18"/>
      <c r="G240" s="18"/>
      <c r="H240" s="18"/>
      <c r="I240" s="18"/>
      <c r="J240" s="18"/>
    </row>
    <row r="241" spans="1:10" ht="12.75">
      <c r="A241" s="18"/>
      <c r="B241" s="18"/>
      <c r="C241" s="18"/>
      <c r="D241" s="18"/>
      <c r="E241" s="18"/>
      <c r="F241" s="18"/>
      <c r="G241" s="18"/>
      <c r="H241" s="18"/>
      <c r="I241" s="18"/>
      <c r="J241" s="18"/>
    </row>
    <row r="242" spans="1:10" ht="12.75">
      <c r="A242" s="18"/>
      <c r="B242" s="18"/>
      <c r="C242" s="18"/>
      <c r="D242" s="18"/>
      <c r="E242" s="18"/>
      <c r="F242" s="18"/>
      <c r="G242" s="18"/>
      <c r="H242" s="18"/>
      <c r="I242" s="18"/>
      <c r="J242" s="18"/>
    </row>
    <row r="243" spans="1:10" ht="12.75">
      <c r="A243" s="18"/>
      <c r="B243" s="18"/>
      <c r="C243" s="18"/>
      <c r="D243" s="18"/>
      <c r="E243" s="18"/>
      <c r="F243" s="18"/>
      <c r="G243" s="18"/>
      <c r="H243" s="18"/>
      <c r="I243" s="18"/>
      <c r="J243" s="18"/>
    </row>
    <row r="244" spans="1:10" ht="12.75">
      <c r="A244" s="18"/>
      <c r="B244" s="18"/>
      <c r="C244" s="18"/>
      <c r="D244" s="18"/>
      <c r="E244" s="18"/>
      <c r="F244" s="18"/>
      <c r="G244" s="18"/>
      <c r="H244" s="18"/>
      <c r="I244" s="18"/>
      <c r="J244" s="18"/>
    </row>
    <row r="245" spans="1:10" ht="12.75">
      <c r="A245" s="18"/>
      <c r="B245" s="18"/>
      <c r="C245" s="18"/>
      <c r="D245" s="18"/>
      <c r="E245" s="18"/>
      <c r="F245" s="18"/>
      <c r="G245" s="18"/>
      <c r="H245" s="18"/>
      <c r="I245" s="18"/>
      <c r="J245" s="18"/>
    </row>
    <row r="246" spans="1:10" ht="12.75">
      <c r="A246" s="18"/>
      <c r="B246" s="18"/>
      <c r="C246" s="18"/>
      <c r="D246" s="18"/>
      <c r="E246" s="18"/>
      <c r="F246" s="18"/>
      <c r="G246" s="18"/>
      <c r="H246" s="18"/>
      <c r="I246" s="18"/>
      <c r="J246" s="18"/>
    </row>
    <row r="247" spans="1:10" ht="12.75">
      <c r="A247" s="18"/>
      <c r="B247" s="18"/>
      <c r="C247" s="18"/>
      <c r="D247" s="18"/>
      <c r="E247" s="18"/>
      <c r="F247" s="18"/>
      <c r="G247" s="18"/>
      <c r="H247" s="18"/>
      <c r="I247" s="18"/>
      <c r="J247" s="18"/>
    </row>
    <row r="248" spans="1:10" ht="12.75">
      <c r="A248" s="18"/>
      <c r="B248" s="18"/>
      <c r="C248" s="18"/>
      <c r="D248" s="18"/>
      <c r="E248" s="18"/>
      <c r="F248" s="18"/>
      <c r="G248" s="18"/>
      <c r="H248" s="18"/>
      <c r="I248" s="18"/>
      <c r="J248" s="18"/>
    </row>
    <row r="249" spans="1:10" ht="12.75">
      <c r="A249" s="18"/>
      <c r="B249" s="18"/>
      <c r="C249" s="18"/>
      <c r="D249" s="18"/>
      <c r="E249" s="18"/>
      <c r="F249" s="18"/>
      <c r="G249" s="18"/>
      <c r="H249" s="18"/>
      <c r="I249" s="18"/>
      <c r="J249" s="18"/>
    </row>
    <row r="250" spans="1:10" ht="12.75">
      <c r="A250" s="18"/>
      <c r="B250" s="18"/>
      <c r="C250" s="18"/>
      <c r="D250" s="18"/>
      <c r="E250" s="18"/>
      <c r="F250" s="18"/>
      <c r="G250" s="18"/>
      <c r="H250" s="18"/>
      <c r="I250" s="18"/>
      <c r="J250" s="18"/>
    </row>
    <row r="251" spans="1:10" ht="12.75">
      <c r="A251" s="18"/>
      <c r="B251" s="18"/>
      <c r="C251" s="18"/>
      <c r="D251" s="18"/>
      <c r="E251" s="18"/>
      <c r="F251" s="18"/>
      <c r="G251" s="18"/>
      <c r="H251" s="18"/>
      <c r="I251" s="18"/>
      <c r="J251" s="18"/>
    </row>
    <row r="252" spans="1:10" ht="12.75">
      <c r="A252" s="18"/>
      <c r="B252" s="18"/>
      <c r="C252" s="18"/>
      <c r="D252" s="18"/>
      <c r="E252" s="18"/>
      <c r="F252" s="18"/>
      <c r="G252" s="18"/>
      <c r="H252" s="18"/>
      <c r="I252" s="18"/>
      <c r="J252" s="18"/>
    </row>
    <row r="253" spans="1:10" ht="12.75">
      <c r="A253" s="18"/>
      <c r="B253" s="18"/>
      <c r="C253" s="18"/>
      <c r="D253" s="18"/>
      <c r="E253" s="18"/>
      <c r="F253" s="18"/>
      <c r="G253" s="18"/>
      <c r="H253" s="18"/>
      <c r="I253" s="18"/>
      <c r="J253" s="18"/>
    </row>
    <row r="254" spans="1:10" ht="12.75">
      <c r="A254" s="18"/>
      <c r="B254" s="18"/>
      <c r="C254" s="18"/>
      <c r="D254" s="18"/>
      <c r="E254" s="18"/>
      <c r="F254" s="18"/>
      <c r="G254" s="18"/>
      <c r="H254" s="18"/>
      <c r="I254" s="18"/>
      <c r="J254" s="18"/>
    </row>
    <row r="255" ht="12.75">
      <c r="A255" s="18"/>
    </row>
    <row r="256" ht="12.75">
      <c r="A256" s="18"/>
    </row>
    <row r="257" ht="12.75">
      <c r="A257" s="18"/>
    </row>
    <row r="258" ht="12.75">
      <c r="A258" s="18"/>
    </row>
    <row r="259" ht="12.75">
      <c r="A259" s="18"/>
    </row>
    <row r="260" ht="12.75">
      <c r="A260" s="18"/>
    </row>
    <row r="261" ht="12.75">
      <c r="A261" s="18"/>
    </row>
    <row r="262" ht="12.75">
      <c r="A262" s="18"/>
    </row>
    <row r="263" ht="12.75">
      <c r="A263" s="18"/>
    </row>
    <row r="264" ht="12.75">
      <c r="A264" s="18"/>
    </row>
    <row r="265" ht="12.75">
      <c r="A265" s="18"/>
    </row>
    <row r="266" ht="12.75">
      <c r="A266" s="18"/>
    </row>
    <row r="267" ht="12.75">
      <c r="A267" s="18"/>
    </row>
    <row r="268" ht="12.75">
      <c r="A268" s="18"/>
    </row>
    <row r="269" ht="12.75">
      <c r="A269" s="18"/>
    </row>
    <row r="270" ht="12.75">
      <c r="A270" s="18"/>
    </row>
    <row r="271" ht="12.75">
      <c r="A271" s="18"/>
    </row>
  </sheetData>
  <sheetProtection/>
  <mergeCells count="4">
    <mergeCell ref="A1:J1"/>
    <mergeCell ref="A2:J2"/>
    <mergeCell ref="I3:J3"/>
    <mergeCell ref="H4:J4"/>
  </mergeCells>
  <printOptions/>
  <pageMargins left="0.787401575" right="0.787401575" top="0.984251969" bottom="0.984251969" header="0.4921259845" footer="0.4921259845"/>
  <pageSetup fitToHeight="0" fitToWidth="1" horizontalDpi="600" verticalDpi="600" orientation="portrait" paperSize="9" scale="72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133"/>
  <sheetViews>
    <sheetView zoomScale="130" zoomScaleNormal="130" zoomScalePageLayoutView="0" workbookViewId="0" topLeftCell="A1">
      <selection activeCell="A285" sqref="A285"/>
    </sheetView>
  </sheetViews>
  <sheetFormatPr defaultColWidth="11.421875" defaultRowHeight="12.75"/>
  <cols>
    <col min="1" max="1" width="31.28125" style="0" customWidth="1"/>
    <col min="2" max="2" width="6.7109375" style="0" customWidth="1"/>
    <col min="3" max="5" width="5.8515625" style="0" customWidth="1"/>
    <col min="6" max="6" width="4.421875" style="0" customWidth="1"/>
    <col min="7" max="7" width="5.57421875" style="0" customWidth="1"/>
    <col min="8" max="8" width="4.57421875" style="0" customWidth="1"/>
    <col min="9" max="10" width="6.7109375" style="0" customWidth="1"/>
    <col min="11" max="11" width="4.140625" style="0" customWidth="1"/>
    <col min="12" max="12" width="4.57421875" style="0" customWidth="1"/>
    <col min="13" max="13" width="4.00390625" style="0" customWidth="1"/>
  </cols>
  <sheetData>
    <row r="1" spans="1:13" ht="33.75" customHeight="1">
      <c r="A1" s="476" t="s">
        <v>443</v>
      </c>
      <c r="B1" s="473"/>
      <c r="C1" s="473"/>
      <c r="D1" s="473"/>
      <c r="E1" s="473"/>
      <c r="F1" s="473"/>
      <c r="G1" s="473"/>
      <c r="H1" s="473"/>
      <c r="I1" s="473"/>
      <c r="J1" s="473"/>
      <c r="K1" s="475"/>
      <c r="L1" s="475"/>
      <c r="M1" s="475"/>
    </row>
    <row r="2" spans="1:13" ht="12.75">
      <c r="A2" s="478" t="s">
        <v>710</v>
      </c>
      <c r="B2" s="478"/>
      <c r="C2" s="478"/>
      <c r="D2" s="478"/>
      <c r="E2" s="478"/>
      <c r="F2" s="478"/>
      <c r="G2" s="478"/>
      <c r="H2" s="478"/>
      <c r="I2" s="478"/>
      <c r="J2" s="478"/>
      <c r="K2" s="478"/>
      <c r="L2" s="478"/>
      <c r="M2" s="478"/>
    </row>
    <row r="3" spans="10:13" ht="12.75">
      <c r="J3" s="470" t="s">
        <v>444</v>
      </c>
      <c r="K3" s="475"/>
      <c r="L3" s="475"/>
      <c r="M3" s="475"/>
    </row>
    <row r="4" spans="1:13" ht="12.75">
      <c r="A4" s="112"/>
      <c r="B4" s="101" t="s">
        <v>445</v>
      </c>
      <c r="C4" s="178"/>
      <c r="D4" s="178"/>
      <c r="E4" s="178"/>
      <c r="F4" s="178"/>
      <c r="G4" s="178"/>
      <c r="H4" s="485" t="s">
        <v>36</v>
      </c>
      <c r="I4" s="485"/>
      <c r="J4" s="485"/>
      <c r="K4" s="485" t="s">
        <v>29</v>
      </c>
      <c r="L4" s="485"/>
      <c r="M4" s="485"/>
    </row>
    <row r="5" spans="1:13" ht="41.25" customHeight="1">
      <c r="A5" s="112"/>
      <c r="C5" s="103" t="s">
        <v>34</v>
      </c>
      <c r="D5" s="101" t="s">
        <v>113</v>
      </c>
      <c r="E5" s="103" t="s">
        <v>34</v>
      </c>
      <c r="F5" s="101" t="s">
        <v>112</v>
      </c>
      <c r="G5" s="103" t="s">
        <v>34</v>
      </c>
      <c r="H5" s="101" t="s">
        <v>35</v>
      </c>
      <c r="I5" s="103" t="s">
        <v>103</v>
      </c>
      <c r="J5" s="101" t="s">
        <v>47</v>
      </c>
      <c r="K5" s="101" t="s">
        <v>35</v>
      </c>
      <c r="L5" s="103" t="s">
        <v>25</v>
      </c>
      <c r="M5" s="103" t="s">
        <v>53</v>
      </c>
    </row>
    <row r="6" spans="1:13" ht="12.75">
      <c r="A6" s="180" t="s">
        <v>436</v>
      </c>
      <c r="B6" s="184">
        <v>352</v>
      </c>
      <c r="C6" s="185">
        <v>20</v>
      </c>
      <c r="D6" s="185">
        <v>140</v>
      </c>
      <c r="E6" s="185">
        <v>7</v>
      </c>
      <c r="F6" s="185">
        <v>212</v>
      </c>
      <c r="G6" s="185">
        <v>13</v>
      </c>
      <c r="H6" s="185">
        <v>209</v>
      </c>
      <c r="I6" s="185">
        <v>90</v>
      </c>
      <c r="J6" s="185">
        <v>53</v>
      </c>
      <c r="K6" s="185">
        <v>248</v>
      </c>
      <c r="L6" s="185">
        <v>102</v>
      </c>
      <c r="M6" s="185">
        <v>2</v>
      </c>
    </row>
    <row r="7" spans="1:13" ht="12.75">
      <c r="A7" s="101" t="s">
        <v>437</v>
      </c>
      <c r="B7" s="186">
        <v>324</v>
      </c>
      <c r="C7" s="187">
        <v>20</v>
      </c>
      <c r="D7" s="187">
        <v>130</v>
      </c>
      <c r="E7" s="187">
        <v>7</v>
      </c>
      <c r="F7" s="187">
        <v>194</v>
      </c>
      <c r="G7" s="187">
        <v>13</v>
      </c>
      <c r="H7" s="187">
        <v>192</v>
      </c>
      <c r="I7" s="187">
        <v>84</v>
      </c>
      <c r="J7" s="187">
        <v>48</v>
      </c>
      <c r="K7" s="187">
        <v>228</v>
      </c>
      <c r="L7" s="187">
        <v>94</v>
      </c>
      <c r="M7" s="187">
        <v>2</v>
      </c>
    </row>
    <row r="8" spans="1:13" ht="12.75">
      <c r="A8" s="101" t="s">
        <v>438</v>
      </c>
      <c r="B8" s="186">
        <v>28</v>
      </c>
      <c r="C8" s="187">
        <v>0</v>
      </c>
      <c r="D8" s="187">
        <v>10</v>
      </c>
      <c r="E8" s="187">
        <v>0</v>
      </c>
      <c r="F8" s="187">
        <v>18</v>
      </c>
      <c r="G8" s="187">
        <v>0</v>
      </c>
      <c r="H8" s="187">
        <v>17</v>
      </c>
      <c r="I8" s="187">
        <v>6</v>
      </c>
      <c r="J8" s="187">
        <v>5</v>
      </c>
      <c r="K8" s="187">
        <v>20</v>
      </c>
      <c r="L8" s="187">
        <v>8</v>
      </c>
      <c r="M8" s="187">
        <v>0</v>
      </c>
    </row>
    <row r="9" spans="1:14" ht="12.75">
      <c r="A9" s="124"/>
      <c r="B9" s="125"/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40"/>
    </row>
    <row r="10" spans="1:14" ht="12.75">
      <c r="A10" s="124" t="s">
        <v>31</v>
      </c>
      <c r="B10" s="125">
        <v>17</v>
      </c>
      <c r="C10" s="189">
        <v>0</v>
      </c>
      <c r="D10" s="189">
        <v>0</v>
      </c>
      <c r="E10" s="189">
        <v>0</v>
      </c>
      <c r="F10" s="189">
        <v>17</v>
      </c>
      <c r="G10" s="189">
        <v>0</v>
      </c>
      <c r="H10" s="189">
        <v>12</v>
      </c>
      <c r="I10" s="189">
        <v>2</v>
      </c>
      <c r="J10" s="189">
        <v>3</v>
      </c>
      <c r="K10" s="189">
        <v>16</v>
      </c>
      <c r="L10" s="189">
        <v>1</v>
      </c>
      <c r="M10" s="189">
        <v>0</v>
      </c>
      <c r="N10" s="40"/>
    </row>
    <row r="11" spans="1:14" ht="12.75">
      <c r="A11" s="118" t="s">
        <v>268</v>
      </c>
      <c r="B11" s="119">
        <v>9</v>
      </c>
      <c r="C11" s="190">
        <v>0</v>
      </c>
      <c r="D11" s="190">
        <v>0</v>
      </c>
      <c r="E11" s="190">
        <v>0</v>
      </c>
      <c r="F11" s="190">
        <v>9</v>
      </c>
      <c r="G11" s="190">
        <v>0</v>
      </c>
      <c r="H11" s="190">
        <v>6</v>
      </c>
      <c r="I11" s="190">
        <v>1</v>
      </c>
      <c r="J11" s="190">
        <v>2</v>
      </c>
      <c r="K11" s="190">
        <v>9</v>
      </c>
      <c r="L11" s="190">
        <v>0</v>
      </c>
      <c r="M11" s="190">
        <v>0</v>
      </c>
      <c r="N11" s="40"/>
    </row>
    <row r="12" spans="1:14" ht="12.75">
      <c r="A12" s="124" t="s">
        <v>269</v>
      </c>
      <c r="B12" s="125">
        <v>1</v>
      </c>
      <c r="C12" s="190">
        <v>0</v>
      </c>
      <c r="D12" s="190">
        <v>0</v>
      </c>
      <c r="E12" s="190">
        <v>0</v>
      </c>
      <c r="F12" s="190">
        <v>1</v>
      </c>
      <c r="G12" s="190">
        <v>0</v>
      </c>
      <c r="H12" s="190" t="s">
        <v>54</v>
      </c>
      <c r="I12" s="190" t="s">
        <v>54</v>
      </c>
      <c r="J12" s="190" t="s">
        <v>54</v>
      </c>
      <c r="K12" s="190" t="s">
        <v>54</v>
      </c>
      <c r="L12" s="190" t="s">
        <v>54</v>
      </c>
      <c r="M12" s="190" t="s">
        <v>54</v>
      </c>
      <c r="N12" s="40"/>
    </row>
    <row r="13" spans="1:14" ht="12.75">
      <c r="A13" s="124" t="s">
        <v>369</v>
      </c>
      <c r="B13" s="125">
        <v>1</v>
      </c>
      <c r="C13" s="190">
        <v>0</v>
      </c>
      <c r="D13" s="190">
        <v>0</v>
      </c>
      <c r="E13" s="190">
        <v>0</v>
      </c>
      <c r="F13" s="190">
        <v>1</v>
      </c>
      <c r="G13" s="190">
        <v>0</v>
      </c>
      <c r="H13" s="190" t="s">
        <v>54</v>
      </c>
      <c r="I13" s="190" t="s">
        <v>54</v>
      </c>
      <c r="J13" s="190" t="s">
        <v>54</v>
      </c>
      <c r="K13" s="190" t="s">
        <v>54</v>
      </c>
      <c r="L13" s="190" t="s">
        <v>54</v>
      </c>
      <c r="M13" s="190" t="s">
        <v>54</v>
      </c>
      <c r="N13" s="40"/>
    </row>
    <row r="14" spans="1:14" ht="12.75">
      <c r="A14" s="124" t="s">
        <v>639</v>
      </c>
      <c r="B14" s="125">
        <v>1</v>
      </c>
      <c r="C14" s="190">
        <v>0</v>
      </c>
      <c r="D14" s="190">
        <v>0</v>
      </c>
      <c r="E14" s="190">
        <v>0</v>
      </c>
      <c r="F14" s="190">
        <v>1</v>
      </c>
      <c r="G14" s="190">
        <v>0</v>
      </c>
      <c r="H14" s="190" t="s">
        <v>54</v>
      </c>
      <c r="I14" s="190" t="s">
        <v>54</v>
      </c>
      <c r="J14" s="190" t="s">
        <v>54</v>
      </c>
      <c r="K14" s="190" t="s">
        <v>54</v>
      </c>
      <c r="L14" s="190" t="s">
        <v>54</v>
      </c>
      <c r="M14" s="190" t="s">
        <v>54</v>
      </c>
      <c r="N14" s="40"/>
    </row>
    <row r="15" spans="1:14" ht="12.75">
      <c r="A15" s="124" t="s">
        <v>711</v>
      </c>
      <c r="B15" s="125">
        <v>1</v>
      </c>
      <c r="C15" s="190">
        <v>0</v>
      </c>
      <c r="D15" s="190">
        <v>0</v>
      </c>
      <c r="E15" s="190">
        <v>0</v>
      </c>
      <c r="F15" s="190">
        <v>1</v>
      </c>
      <c r="G15" s="190">
        <v>0</v>
      </c>
      <c r="H15" s="190" t="s">
        <v>54</v>
      </c>
      <c r="I15" s="190" t="s">
        <v>54</v>
      </c>
      <c r="J15" s="190" t="s">
        <v>54</v>
      </c>
      <c r="K15" s="190" t="s">
        <v>54</v>
      </c>
      <c r="L15" s="190" t="s">
        <v>54</v>
      </c>
      <c r="M15" s="190" t="s">
        <v>54</v>
      </c>
      <c r="N15" s="40"/>
    </row>
    <row r="16" spans="1:14" ht="12.75">
      <c r="A16" s="124" t="s">
        <v>272</v>
      </c>
      <c r="B16" s="125">
        <v>1</v>
      </c>
      <c r="C16" s="190">
        <v>0</v>
      </c>
      <c r="D16" s="190">
        <v>0</v>
      </c>
      <c r="E16" s="190">
        <v>0</v>
      </c>
      <c r="F16" s="190">
        <v>1</v>
      </c>
      <c r="G16" s="190">
        <v>0</v>
      </c>
      <c r="H16" s="190" t="s">
        <v>54</v>
      </c>
      <c r="I16" s="190" t="s">
        <v>54</v>
      </c>
      <c r="J16" s="190" t="s">
        <v>54</v>
      </c>
      <c r="K16" s="190" t="s">
        <v>54</v>
      </c>
      <c r="L16" s="190" t="s">
        <v>54</v>
      </c>
      <c r="M16" s="190" t="s">
        <v>54</v>
      </c>
      <c r="N16" s="40"/>
    </row>
    <row r="17" spans="1:14" ht="12.75">
      <c r="A17" s="124" t="s">
        <v>712</v>
      </c>
      <c r="B17" s="125">
        <v>1</v>
      </c>
      <c r="C17" s="190">
        <v>0</v>
      </c>
      <c r="D17" s="190">
        <v>0</v>
      </c>
      <c r="E17" s="190">
        <v>0</v>
      </c>
      <c r="F17" s="190">
        <v>1</v>
      </c>
      <c r="G17" s="190">
        <v>0</v>
      </c>
      <c r="H17" s="190" t="s">
        <v>54</v>
      </c>
      <c r="I17" s="190" t="s">
        <v>54</v>
      </c>
      <c r="J17" s="190" t="s">
        <v>54</v>
      </c>
      <c r="K17" s="190" t="s">
        <v>54</v>
      </c>
      <c r="L17" s="190" t="s">
        <v>54</v>
      </c>
      <c r="M17" s="190" t="s">
        <v>54</v>
      </c>
      <c r="N17" s="40"/>
    </row>
    <row r="18" spans="1:14" ht="12.75">
      <c r="A18" s="124" t="s">
        <v>352</v>
      </c>
      <c r="B18" s="125">
        <v>1</v>
      </c>
      <c r="C18" s="190">
        <v>0</v>
      </c>
      <c r="D18" s="190">
        <v>0</v>
      </c>
      <c r="E18" s="190">
        <v>0</v>
      </c>
      <c r="F18" s="190">
        <v>1</v>
      </c>
      <c r="G18" s="190">
        <v>0</v>
      </c>
      <c r="H18" s="190" t="s">
        <v>54</v>
      </c>
      <c r="I18" s="190" t="s">
        <v>54</v>
      </c>
      <c r="J18" s="190" t="s">
        <v>54</v>
      </c>
      <c r="K18" s="190" t="s">
        <v>54</v>
      </c>
      <c r="L18" s="190" t="s">
        <v>54</v>
      </c>
      <c r="M18" s="190" t="s">
        <v>54</v>
      </c>
      <c r="N18" s="40"/>
    </row>
    <row r="19" spans="1:14" ht="12.75">
      <c r="A19" s="124" t="s">
        <v>713</v>
      </c>
      <c r="B19" s="125">
        <v>1</v>
      </c>
      <c r="C19" s="190">
        <v>0</v>
      </c>
      <c r="D19" s="190">
        <v>0</v>
      </c>
      <c r="E19" s="190">
        <v>0</v>
      </c>
      <c r="F19" s="190">
        <v>1</v>
      </c>
      <c r="G19" s="190">
        <v>0</v>
      </c>
      <c r="H19" s="190" t="s">
        <v>54</v>
      </c>
      <c r="I19" s="190" t="s">
        <v>54</v>
      </c>
      <c r="J19" s="190" t="s">
        <v>54</v>
      </c>
      <c r="K19" s="190" t="s">
        <v>54</v>
      </c>
      <c r="L19" s="190" t="s">
        <v>54</v>
      </c>
      <c r="M19" s="190" t="s">
        <v>54</v>
      </c>
      <c r="N19" s="40"/>
    </row>
    <row r="20" spans="1:14" ht="12.75">
      <c r="A20" s="124"/>
      <c r="B20" s="125"/>
      <c r="C20" s="190"/>
      <c r="D20" s="190"/>
      <c r="E20" s="190"/>
      <c r="F20" s="190"/>
      <c r="G20" s="190"/>
      <c r="H20" s="190"/>
      <c r="I20" s="190"/>
      <c r="J20" s="190"/>
      <c r="K20" s="190"/>
      <c r="L20" s="190"/>
      <c r="M20" s="190"/>
      <c r="N20" s="40"/>
    </row>
    <row r="21" spans="1:14" ht="12.75">
      <c r="A21" s="124" t="s">
        <v>446</v>
      </c>
      <c r="B21" s="125">
        <v>4</v>
      </c>
      <c r="C21" s="189">
        <v>0</v>
      </c>
      <c r="D21" s="189">
        <v>0</v>
      </c>
      <c r="E21" s="189">
        <v>0</v>
      </c>
      <c r="F21" s="189">
        <v>4</v>
      </c>
      <c r="G21" s="189">
        <v>0</v>
      </c>
      <c r="H21" s="189">
        <v>4</v>
      </c>
      <c r="I21" s="189">
        <v>0</v>
      </c>
      <c r="J21" s="189">
        <v>0</v>
      </c>
      <c r="K21" s="189">
        <v>4</v>
      </c>
      <c r="L21" s="189">
        <v>0</v>
      </c>
      <c r="M21" s="189">
        <v>0</v>
      </c>
      <c r="N21" s="40"/>
    </row>
    <row r="22" spans="1:14" ht="12.75">
      <c r="A22" s="118" t="s">
        <v>372</v>
      </c>
      <c r="B22" s="119">
        <v>4</v>
      </c>
      <c r="C22" s="190">
        <v>0</v>
      </c>
      <c r="D22" s="190">
        <v>0</v>
      </c>
      <c r="E22" s="190">
        <v>0</v>
      </c>
      <c r="F22" s="190">
        <v>4</v>
      </c>
      <c r="G22" s="190">
        <v>0</v>
      </c>
      <c r="H22" s="190">
        <v>4</v>
      </c>
      <c r="I22" s="190">
        <v>0</v>
      </c>
      <c r="J22" s="190">
        <v>0</v>
      </c>
      <c r="K22" s="190">
        <v>4</v>
      </c>
      <c r="L22" s="190">
        <v>0</v>
      </c>
      <c r="M22" s="190">
        <v>0</v>
      </c>
      <c r="N22" s="40"/>
    </row>
    <row r="23" spans="1:14" ht="12.75">
      <c r="A23" s="124"/>
      <c r="B23" s="125"/>
      <c r="C23" s="190"/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40"/>
    </row>
    <row r="24" spans="1:14" ht="12.75">
      <c r="A24" s="124" t="s">
        <v>61</v>
      </c>
      <c r="B24" s="125">
        <v>4</v>
      </c>
      <c r="C24" s="189">
        <v>0</v>
      </c>
      <c r="D24" s="189">
        <v>2</v>
      </c>
      <c r="E24" s="189">
        <v>0</v>
      </c>
      <c r="F24" s="189">
        <v>2</v>
      </c>
      <c r="G24" s="189">
        <v>0</v>
      </c>
      <c r="H24" s="189">
        <v>2</v>
      </c>
      <c r="I24" s="189">
        <v>2</v>
      </c>
      <c r="J24" s="189">
        <v>0</v>
      </c>
      <c r="K24" s="189">
        <v>2</v>
      </c>
      <c r="L24" s="189">
        <v>2</v>
      </c>
      <c r="M24" s="189">
        <v>0</v>
      </c>
      <c r="N24" s="40"/>
    </row>
    <row r="25" spans="1:14" ht="12.75">
      <c r="A25" s="118" t="s">
        <v>276</v>
      </c>
      <c r="B25" s="119">
        <v>2</v>
      </c>
      <c r="C25" s="190">
        <v>0</v>
      </c>
      <c r="D25" s="190">
        <v>2</v>
      </c>
      <c r="E25" s="190">
        <v>0</v>
      </c>
      <c r="F25" s="190">
        <v>0</v>
      </c>
      <c r="G25" s="190">
        <v>0</v>
      </c>
      <c r="H25" s="190" t="s">
        <v>54</v>
      </c>
      <c r="I25" s="190" t="s">
        <v>54</v>
      </c>
      <c r="J25" s="190" t="s">
        <v>54</v>
      </c>
      <c r="K25" s="190" t="s">
        <v>54</v>
      </c>
      <c r="L25" s="190" t="s">
        <v>54</v>
      </c>
      <c r="M25" s="190" t="s">
        <v>54</v>
      </c>
      <c r="N25" s="40"/>
    </row>
    <row r="26" spans="1:14" ht="12.75">
      <c r="A26" s="124" t="s">
        <v>714</v>
      </c>
      <c r="B26" s="125">
        <v>1</v>
      </c>
      <c r="C26" s="190">
        <v>0</v>
      </c>
      <c r="D26" s="190">
        <v>0</v>
      </c>
      <c r="E26" s="190">
        <v>0</v>
      </c>
      <c r="F26" s="190">
        <v>1</v>
      </c>
      <c r="G26" s="190">
        <v>0</v>
      </c>
      <c r="H26" s="190" t="s">
        <v>54</v>
      </c>
      <c r="I26" s="190" t="s">
        <v>54</v>
      </c>
      <c r="J26" s="190" t="s">
        <v>54</v>
      </c>
      <c r="K26" s="190" t="s">
        <v>54</v>
      </c>
      <c r="L26" s="190" t="s">
        <v>54</v>
      </c>
      <c r="M26" s="190" t="s">
        <v>54</v>
      </c>
      <c r="N26" s="40"/>
    </row>
    <row r="27" spans="1:14" ht="12.75">
      <c r="A27" s="124" t="s">
        <v>715</v>
      </c>
      <c r="B27" s="125">
        <v>1</v>
      </c>
      <c r="C27" s="190">
        <v>0</v>
      </c>
      <c r="D27" s="190">
        <v>0</v>
      </c>
      <c r="E27" s="190">
        <v>0</v>
      </c>
      <c r="F27" s="190">
        <v>1</v>
      </c>
      <c r="G27" s="190">
        <v>0</v>
      </c>
      <c r="H27" s="190" t="s">
        <v>54</v>
      </c>
      <c r="I27" s="190" t="s">
        <v>54</v>
      </c>
      <c r="J27" s="190" t="s">
        <v>54</v>
      </c>
      <c r="K27" s="190" t="s">
        <v>54</v>
      </c>
      <c r="L27" s="190" t="s">
        <v>54</v>
      </c>
      <c r="M27" s="190" t="s">
        <v>54</v>
      </c>
      <c r="N27" s="40"/>
    </row>
    <row r="28" spans="1:14" ht="12.75">
      <c r="A28" s="124"/>
      <c r="B28" s="125"/>
      <c r="C28" s="190"/>
      <c r="D28" s="190"/>
      <c r="E28" s="190"/>
      <c r="F28" s="190"/>
      <c r="G28" s="190"/>
      <c r="H28" s="190"/>
      <c r="I28" s="190"/>
      <c r="J28" s="190"/>
      <c r="K28" s="190"/>
      <c r="L28" s="190"/>
      <c r="M28" s="190"/>
      <c r="N28" s="40"/>
    </row>
    <row r="29" spans="1:14" ht="12.75">
      <c r="A29" s="124" t="s">
        <v>62</v>
      </c>
      <c r="B29" s="125">
        <v>4</v>
      </c>
      <c r="C29" s="189">
        <v>0</v>
      </c>
      <c r="D29" s="189">
        <v>3</v>
      </c>
      <c r="E29" s="189">
        <v>0</v>
      </c>
      <c r="F29" s="189">
        <v>1</v>
      </c>
      <c r="G29" s="189">
        <v>0</v>
      </c>
      <c r="H29" s="189">
        <v>1</v>
      </c>
      <c r="I29" s="189">
        <v>0</v>
      </c>
      <c r="J29" s="189">
        <v>3</v>
      </c>
      <c r="K29" s="189">
        <v>3</v>
      </c>
      <c r="L29" s="189">
        <v>1</v>
      </c>
      <c r="M29" s="189">
        <v>0</v>
      </c>
      <c r="N29" s="40"/>
    </row>
    <row r="30" spans="1:14" ht="12.75">
      <c r="A30" s="118" t="s">
        <v>278</v>
      </c>
      <c r="B30" s="119">
        <v>1</v>
      </c>
      <c r="C30" s="190">
        <v>0</v>
      </c>
      <c r="D30" s="190">
        <v>0</v>
      </c>
      <c r="E30" s="190">
        <v>0</v>
      </c>
      <c r="F30" s="190">
        <v>1</v>
      </c>
      <c r="G30" s="190">
        <v>0</v>
      </c>
      <c r="H30" s="190" t="s">
        <v>54</v>
      </c>
      <c r="I30" s="190" t="s">
        <v>54</v>
      </c>
      <c r="J30" s="190" t="s">
        <v>54</v>
      </c>
      <c r="K30" s="190" t="s">
        <v>54</v>
      </c>
      <c r="L30" s="190" t="s">
        <v>54</v>
      </c>
      <c r="M30" s="190" t="s">
        <v>54</v>
      </c>
      <c r="N30" s="40"/>
    </row>
    <row r="31" spans="1:14" ht="12.75">
      <c r="A31" s="124" t="s">
        <v>373</v>
      </c>
      <c r="B31" s="125">
        <v>1</v>
      </c>
      <c r="C31" s="190">
        <v>0</v>
      </c>
      <c r="D31" s="190">
        <v>1</v>
      </c>
      <c r="E31" s="190">
        <v>0</v>
      </c>
      <c r="F31" s="190">
        <v>0</v>
      </c>
      <c r="G31" s="190">
        <v>0</v>
      </c>
      <c r="H31" s="190" t="s">
        <v>54</v>
      </c>
      <c r="I31" s="190" t="s">
        <v>54</v>
      </c>
      <c r="J31" s="190" t="s">
        <v>54</v>
      </c>
      <c r="K31" s="190" t="s">
        <v>54</v>
      </c>
      <c r="L31" s="190" t="s">
        <v>54</v>
      </c>
      <c r="M31" s="190" t="s">
        <v>54</v>
      </c>
      <c r="N31" s="40"/>
    </row>
    <row r="32" spans="1:14" ht="12.75">
      <c r="A32" s="124" t="s">
        <v>425</v>
      </c>
      <c r="B32" s="125">
        <v>1</v>
      </c>
      <c r="C32" s="190">
        <v>0</v>
      </c>
      <c r="D32" s="190">
        <v>1</v>
      </c>
      <c r="E32" s="190">
        <v>0</v>
      </c>
      <c r="F32" s="190">
        <v>0</v>
      </c>
      <c r="G32" s="190">
        <v>0</v>
      </c>
      <c r="H32" s="190" t="s">
        <v>54</v>
      </c>
      <c r="I32" s="190" t="s">
        <v>54</v>
      </c>
      <c r="J32" s="190" t="s">
        <v>54</v>
      </c>
      <c r="K32" s="190" t="s">
        <v>54</v>
      </c>
      <c r="L32" s="190" t="s">
        <v>54</v>
      </c>
      <c r="M32" s="190" t="s">
        <v>54</v>
      </c>
      <c r="N32" s="40"/>
    </row>
    <row r="33" spans="1:14" ht="12.75">
      <c r="A33" s="124" t="s">
        <v>353</v>
      </c>
      <c r="B33" s="125">
        <v>1</v>
      </c>
      <c r="C33" s="190">
        <v>0</v>
      </c>
      <c r="D33" s="190">
        <v>1</v>
      </c>
      <c r="E33" s="190">
        <v>0</v>
      </c>
      <c r="F33" s="190">
        <v>0</v>
      </c>
      <c r="G33" s="190">
        <v>0</v>
      </c>
      <c r="H33" s="190" t="s">
        <v>54</v>
      </c>
      <c r="I33" s="190" t="s">
        <v>54</v>
      </c>
      <c r="J33" s="190" t="s">
        <v>54</v>
      </c>
      <c r="K33" s="190" t="s">
        <v>54</v>
      </c>
      <c r="L33" s="190" t="s">
        <v>54</v>
      </c>
      <c r="M33" s="190" t="s">
        <v>54</v>
      </c>
      <c r="N33" s="40"/>
    </row>
    <row r="34" spans="1:14" ht="12.75">
      <c r="A34" s="124"/>
      <c r="B34" s="125"/>
      <c r="C34" s="190"/>
      <c r="D34" s="190"/>
      <c r="E34" s="190"/>
      <c r="F34" s="190"/>
      <c r="G34" s="190"/>
      <c r="H34" s="190"/>
      <c r="I34" s="190"/>
      <c r="J34" s="190"/>
      <c r="K34" s="190"/>
      <c r="L34" s="190"/>
      <c r="M34" s="190"/>
      <c r="N34" s="40"/>
    </row>
    <row r="35" spans="1:14" ht="12.75">
      <c r="A35" s="124" t="s">
        <v>63</v>
      </c>
      <c r="B35" s="125">
        <v>3</v>
      </c>
      <c r="C35" s="189">
        <v>0</v>
      </c>
      <c r="D35" s="189">
        <v>2</v>
      </c>
      <c r="E35" s="189">
        <v>0</v>
      </c>
      <c r="F35" s="189">
        <v>1</v>
      </c>
      <c r="G35" s="189">
        <v>0</v>
      </c>
      <c r="H35" s="189">
        <v>3</v>
      </c>
      <c r="I35" s="189">
        <v>0</v>
      </c>
      <c r="J35" s="189">
        <v>0</v>
      </c>
      <c r="K35" s="189">
        <v>3</v>
      </c>
      <c r="L35" s="189">
        <v>0</v>
      </c>
      <c r="M35" s="189">
        <v>0</v>
      </c>
      <c r="N35" s="40"/>
    </row>
    <row r="36" spans="1:14" ht="12.75">
      <c r="A36" s="118" t="s">
        <v>282</v>
      </c>
      <c r="B36" s="119">
        <v>2</v>
      </c>
      <c r="C36" s="190">
        <v>0</v>
      </c>
      <c r="D36" s="190">
        <v>2</v>
      </c>
      <c r="E36" s="190">
        <v>0</v>
      </c>
      <c r="F36" s="190">
        <v>0</v>
      </c>
      <c r="G36" s="190">
        <v>0</v>
      </c>
      <c r="H36" s="190" t="s">
        <v>54</v>
      </c>
      <c r="I36" s="190" t="s">
        <v>54</v>
      </c>
      <c r="J36" s="190" t="s">
        <v>54</v>
      </c>
      <c r="K36" s="190" t="s">
        <v>54</v>
      </c>
      <c r="L36" s="190" t="s">
        <v>54</v>
      </c>
      <c r="M36" s="190" t="s">
        <v>54</v>
      </c>
      <c r="N36" s="40"/>
    </row>
    <row r="37" spans="1:14" ht="12.75">
      <c r="A37" s="124" t="s">
        <v>716</v>
      </c>
      <c r="B37" s="125">
        <v>1</v>
      </c>
      <c r="C37" s="190">
        <v>0</v>
      </c>
      <c r="D37" s="190">
        <v>0</v>
      </c>
      <c r="E37" s="190">
        <v>0</v>
      </c>
      <c r="F37" s="190">
        <v>1</v>
      </c>
      <c r="G37" s="190">
        <v>0</v>
      </c>
      <c r="H37" s="190" t="s">
        <v>54</v>
      </c>
      <c r="I37" s="190" t="s">
        <v>54</v>
      </c>
      <c r="J37" s="190" t="s">
        <v>54</v>
      </c>
      <c r="K37" s="190" t="s">
        <v>54</v>
      </c>
      <c r="L37" s="190" t="s">
        <v>54</v>
      </c>
      <c r="M37" s="190" t="s">
        <v>54</v>
      </c>
      <c r="N37" s="40"/>
    </row>
    <row r="38" spans="1:14" ht="12.75">
      <c r="A38" s="124"/>
      <c r="B38" s="125"/>
      <c r="C38" s="190"/>
      <c r="D38" s="190"/>
      <c r="E38" s="190"/>
      <c r="F38" s="190"/>
      <c r="G38" s="190"/>
      <c r="H38" s="190"/>
      <c r="I38" s="190"/>
      <c r="J38" s="190"/>
      <c r="K38" s="190"/>
      <c r="L38" s="190"/>
      <c r="M38" s="190"/>
      <c r="N38" s="40"/>
    </row>
    <row r="39" spans="1:14" ht="12.75">
      <c r="A39" s="124" t="s">
        <v>64</v>
      </c>
      <c r="B39" s="125">
        <v>22</v>
      </c>
      <c r="C39" s="189">
        <v>0</v>
      </c>
      <c r="D39" s="189">
        <v>22</v>
      </c>
      <c r="E39" s="189">
        <v>0</v>
      </c>
      <c r="F39" s="189">
        <v>0</v>
      </c>
      <c r="G39" s="189">
        <v>0</v>
      </c>
      <c r="H39" s="189">
        <v>13</v>
      </c>
      <c r="I39" s="189">
        <v>5</v>
      </c>
      <c r="J39" s="189">
        <v>4</v>
      </c>
      <c r="K39" s="189">
        <v>14</v>
      </c>
      <c r="L39" s="189">
        <v>8</v>
      </c>
      <c r="M39" s="189">
        <v>0</v>
      </c>
      <c r="N39" s="40"/>
    </row>
    <row r="40" spans="1:14" ht="12.75">
      <c r="A40" s="118" t="s">
        <v>426</v>
      </c>
      <c r="B40" s="119">
        <v>13</v>
      </c>
      <c r="C40" s="190">
        <v>0</v>
      </c>
      <c r="D40" s="190">
        <v>13</v>
      </c>
      <c r="E40" s="190">
        <v>0</v>
      </c>
      <c r="F40" s="190">
        <v>0</v>
      </c>
      <c r="G40" s="190">
        <v>0</v>
      </c>
      <c r="H40" s="190">
        <v>10</v>
      </c>
      <c r="I40" s="190">
        <v>2</v>
      </c>
      <c r="J40" s="190">
        <v>1</v>
      </c>
      <c r="K40" s="190">
        <v>10</v>
      </c>
      <c r="L40" s="190">
        <v>3</v>
      </c>
      <c r="M40" s="190">
        <v>0</v>
      </c>
      <c r="N40" s="40"/>
    </row>
    <row r="41" spans="1:14" ht="12.75">
      <c r="A41" s="124" t="s">
        <v>284</v>
      </c>
      <c r="B41" s="125">
        <v>5</v>
      </c>
      <c r="C41" s="190">
        <v>0</v>
      </c>
      <c r="D41" s="190">
        <v>5</v>
      </c>
      <c r="E41" s="190">
        <v>0</v>
      </c>
      <c r="F41" s="190">
        <v>0</v>
      </c>
      <c r="G41" s="190">
        <v>0</v>
      </c>
      <c r="H41" s="190">
        <v>0</v>
      </c>
      <c r="I41" s="190">
        <v>2</v>
      </c>
      <c r="J41" s="190">
        <v>3</v>
      </c>
      <c r="K41" s="190">
        <v>1</v>
      </c>
      <c r="L41" s="190">
        <v>4</v>
      </c>
      <c r="M41" s="190">
        <v>0</v>
      </c>
      <c r="N41" s="40"/>
    </row>
    <row r="42" spans="1:14" ht="12.75">
      <c r="A42" s="124" t="s">
        <v>286</v>
      </c>
      <c r="B42" s="125">
        <v>2</v>
      </c>
      <c r="C42" s="190">
        <v>0</v>
      </c>
      <c r="D42" s="190">
        <v>2</v>
      </c>
      <c r="E42" s="190">
        <v>0</v>
      </c>
      <c r="F42" s="190">
        <v>0</v>
      </c>
      <c r="G42" s="190">
        <v>0</v>
      </c>
      <c r="H42" s="190" t="s">
        <v>54</v>
      </c>
      <c r="I42" s="190" t="s">
        <v>54</v>
      </c>
      <c r="J42" s="190" t="s">
        <v>54</v>
      </c>
      <c r="K42" s="190" t="s">
        <v>54</v>
      </c>
      <c r="L42" s="190" t="s">
        <v>54</v>
      </c>
      <c r="M42" s="190" t="s">
        <v>54</v>
      </c>
      <c r="N42" s="40"/>
    </row>
    <row r="43" spans="1:14" ht="24.75" customHeight="1">
      <c r="A43" s="126" t="s">
        <v>717</v>
      </c>
      <c r="B43" s="125">
        <v>1</v>
      </c>
      <c r="C43" s="190">
        <v>0</v>
      </c>
      <c r="D43" s="190">
        <v>1</v>
      </c>
      <c r="E43" s="190">
        <v>0</v>
      </c>
      <c r="F43" s="190">
        <v>0</v>
      </c>
      <c r="G43" s="190">
        <v>0</v>
      </c>
      <c r="H43" s="190" t="s">
        <v>54</v>
      </c>
      <c r="I43" s="190" t="s">
        <v>54</v>
      </c>
      <c r="J43" s="190" t="s">
        <v>54</v>
      </c>
      <c r="K43" s="190" t="s">
        <v>54</v>
      </c>
      <c r="L43" s="190" t="s">
        <v>54</v>
      </c>
      <c r="M43" s="190" t="s">
        <v>54</v>
      </c>
      <c r="N43" s="40"/>
    </row>
    <row r="44" spans="1:14" ht="12.75">
      <c r="A44" s="124" t="s">
        <v>285</v>
      </c>
      <c r="B44" s="125">
        <v>1</v>
      </c>
      <c r="C44" s="190">
        <v>0</v>
      </c>
      <c r="D44" s="190">
        <v>1</v>
      </c>
      <c r="E44" s="190">
        <v>0</v>
      </c>
      <c r="F44" s="190">
        <v>0</v>
      </c>
      <c r="G44" s="190">
        <v>0</v>
      </c>
      <c r="H44" s="190" t="s">
        <v>54</v>
      </c>
      <c r="I44" s="190" t="s">
        <v>54</v>
      </c>
      <c r="J44" s="190" t="s">
        <v>54</v>
      </c>
      <c r="K44" s="190" t="s">
        <v>54</v>
      </c>
      <c r="L44" s="190" t="s">
        <v>54</v>
      </c>
      <c r="M44" s="190" t="s">
        <v>54</v>
      </c>
      <c r="N44" s="40"/>
    </row>
    <row r="45" spans="1:14" ht="12.75">
      <c r="A45" s="124"/>
      <c r="B45" s="125"/>
      <c r="C45" s="190"/>
      <c r="D45" s="190"/>
      <c r="E45" s="190"/>
      <c r="F45" s="190"/>
      <c r="G45" s="190"/>
      <c r="H45" s="190"/>
      <c r="I45" s="190"/>
      <c r="J45" s="190"/>
      <c r="K45" s="190"/>
      <c r="L45" s="190"/>
      <c r="M45" s="190"/>
      <c r="N45" s="40"/>
    </row>
    <row r="46" spans="1:14" ht="12.75">
      <c r="A46" s="124" t="s">
        <v>33</v>
      </c>
      <c r="B46" s="125">
        <v>12</v>
      </c>
      <c r="C46" s="189">
        <v>0</v>
      </c>
      <c r="D46" s="189">
        <v>1</v>
      </c>
      <c r="E46" s="189">
        <v>0</v>
      </c>
      <c r="F46" s="189">
        <v>11</v>
      </c>
      <c r="G46" s="189">
        <v>0</v>
      </c>
      <c r="H46" s="189">
        <v>9</v>
      </c>
      <c r="I46" s="189">
        <v>2</v>
      </c>
      <c r="J46" s="189">
        <v>1</v>
      </c>
      <c r="K46" s="189">
        <v>10</v>
      </c>
      <c r="L46" s="189">
        <v>2</v>
      </c>
      <c r="M46" s="189">
        <v>0</v>
      </c>
      <c r="N46" s="40"/>
    </row>
    <row r="47" spans="1:14" ht="12.75">
      <c r="A47" s="118" t="s">
        <v>439</v>
      </c>
      <c r="B47" s="119">
        <v>6</v>
      </c>
      <c r="C47" s="190">
        <v>0</v>
      </c>
      <c r="D47" s="190">
        <v>1</v>
      </c>
      <c r="E47" s="190">
        <v>0</v>
      </c>
      <c r="F47" s="190">
        <v>5</v>
      </c>
      <c r="G47" s="190">
        <v>0</v>
      </c>
      <c r="H47" s="190">
        <v>4</v>
      </c>
      <c r="I47" s="190">
        <v>2</v>
      </c>
      <c r="J47" s="190">
        <v>0</v>
      </c>
      <c r="K47" s="190">
        <v>4</v>
      </c>
      <c r="L47" s="190">
        <v>2</v>
      </c>
      <c r="M47" s="190">
        <v>0</v>
      </c>
      <c r="N47" s="40"/>
    </row>
    <row r="48" spans="1:14" ht="12.75">
      <c r="A48" s="124" t="s">
        <v>718</v>
      </c>
      <c r="B48" s="125">
        <v>5</v>
      </c>
      <c r="C48" s="190">
        <v>0</v>
      </c>
      <c r="D48" s="190">
        <v>0</v>
      </c>
      <c r="E48" s="190">
        <v>0</v>
      </c>
      <c r="F48" s="190">
        <v>5</v>
      </c>
      <c r="G48" s="190">
        <v>0</v>
      </c>
      <c r="H48" s="190" t="s">
        <v>54</v>
      </c>
      <c r="I48" s="190" t="s">
        <v>54</v>
      </c>
      <c r="J48" s="190" t="s">
        <v>54</v>
      </c>
      <c r="K48" s="190" t="s">
        <v>54</v>
      </c>
      <c r="L48" s="190" t="s">
        <v>54</v>
      </c>
      <c r="M48" s="190" t="s">
        <v>54</v>
      </c>
      <c r="N48" s="40"/>
    </row>
    <row r="49" spans="1:14" ht="12.75">
      <c r="A49" s="124" t="s">
        <v>290</v>
      </c>
      <c r="B49" s="125">
        <v>1</v>
      </c>
      <c r="C49" s="190">
        <v>0</v>
      </c>
      <c r="D49" s="190">
        <v>0</v>
      </c>
      <c r="E49" s="190">
        <v>0</v>
      </c>
      <c r="F49" s="190">
        <v>1</v>
      </c>
      <c r="G49" s="190">
        <v>0</v>
      </c>
      <c r="H49" s="190" t="s">
        <v>54</v>
      </c>
      <c r="I49" s="190" t="s">
        <v>54</v>
      </c>
      <c r="J49" s="190" t="s">
        <v>54</v>
      </c>
      <c r="K49" s="190" t="s">
        <v>54</v>
      </c>
      <c r="L49" s="190" t="s">
        <v>54</v>
      </c>
      <c r="M49" s="190" t="s">
        <v>54</v>
      </c>
      <c r="N49" s="40"/>
    </row>
    <row r="50" spans="1:14" ht="12.75">
      <c r="A50" s="124"/>
      <c r="B50" s="125"/>
      <c r="C50" s="190"/>
      <c r="D50" s="190"/>
      <c r="E50" s="190"/>
      <c r="F50" s="190"/>
      <c r="G50" s="190"/>
      <c r="H50" s="190"/>
      <c r="I50" s="190"/>
      <c r="J50" s="190"/>
      <c r="K50" s="190"/>
      <c r="L50" s="190"/>
      <c r="M50" s="190"/>
      <c r="N50" s="40"/>
    </row>
    <row r="51" spans="1:14" ht="12.75">
      <c r="A51" s="124" t="s">
        <v>65</v>
      </c>
      <c r="B51" s="125">
        <v>1</v>
      </c>
      <c r="C51" s="189">
        <v>0</v>
      </c>
      <c r="D51" s="189">
        <v>1</v>
      </c>
      <c r="E51" s="189">
        <v>0</v>
      </c>
      <c r="F51" s="189">
        <v>0</v>
      </c>
      <c r="G51" s="189">
        <v>0</v>
      </c>
      <c r="H51" s="189" t="s">
        <v>54</v>
      </c>
      <c r="I51" s="189" t="s">
        <v>54</v>
      </c>
      <c r="J51" s="189" t="s">
        <v>54</v>
      </c>
      <c r="K51" s="189" t="s">
        <v>54</v>
      </c>
      <c r="L51" s="189" t="s">
        <v>54</v>
      </c>
      <c r="M51" s="189" t="s">
        <v>54</v>
      </c>
      <c r="N51" s="40"/>
    </row>
    <row r="52" spans="1:14" ht="12.75">
      <c r="A52" s="118" t="s">
        <v>719</v>
      </c>
      <c r="B52" s="119">
        <v>1</v>
      </c>
      <c r="C52" s="190">
        <v>0</v>
      </c>
      <c r="D52" s="190">
        <v>1</v>
      </c>
      <c r="E52" s="190">
        <v>0</v>
      </c>
      <c r="F52" s="190">
        <v>0</v>
      </c>
      <c r="G52" s="190">
        <v>0</v>
      </c>
      <c r="H52" s="190" t="s">
        <v>54</v>
      </c>
      <c r="I52" s="190" t="s">
        <v>54</v>
      </c>
      <c r="J52" s="190" t="s">
        <v>54</v>
      </c>
      <c r="K52" s="190" t="s">
        <v>54</v>
      </c>
      <c r="L52" s="190" t="s">
        <v>54</v>
      </c>
      <c r="M52" s="190" t="s">
        <v>54</v>
      </c>
      <c r="N52" s="40"/>
    </row>
    <row r="53" spans="1:14" ht="12.75">
      <c r="A53" s="124"/>
      <c r="B53" s="125"/>
      <c r="C53" s="190"/>
      <c r="D53" s="190"/>
      <c r="E53" s="190"/>
      <c r="F53" s="190"/>
      <c r="G53" s="190"/>
      <c r="H53" s="190"/>
      <c r="I53" s="190"/>
      <c r="J53" s="190"/>
      <c r="K53" s="190"/>
      <c r="L53" s="190"/>
      <c r="M53" s="190"/>
      <c r="N53" s="40"/>
    </row>
    <row r="54" spans="1:14" ht="12.75">
      <c r="A54" s="124" t="s">
        <v>720</v>
      </c>
      <c r="B54" s="125">
        <v>2</v>
      </c>
      <c r="C54" s="189">
        <v>0</v>
      </c>
      <c r="D54" s="189">
        <v>2</v>
      </c>
      <c r="E54" s="189">
        <v>0</v>
      </c>
      <c r="F54" s="189">
        <v>0</v>
      </c>
      <c r="G54" s="189">
        <v>0</v>
      </c>
      <c r="H54" s="189" t="s">
        <v>54</v>
      </c>
      <c r="I54" s="189" t="s">
        <v>54</v>
      </c>
      <c r="J54" s="189" t="s">
        <v>54</v>
      </c>
      <c r="K54" s="189" t="s">
        <v>54</v>
      </c>
      <c r="L54" s="189" t="s">
        <v>54</v>
      </c>
      <c r="M54" s="189" t="s">
        <v>54</v>
      </c>
      <c r="N54" s="40"/>
    </row>
    <row r="55" spans="1:14" ht="12.75">
      <c r="A55" s="118" t="s">
        <v>295</v>
      </c>
      <c r="B55" s="119">
        <v>2</v>
      </c>
      <c r="C55" s="190">
        <v>0</v>
      </c>
      <c r="D55" s="190">
        <v>2</v>
      </c>
      <c r="E55" s="190">
        <v>0</v>
      </c>
      <c r="F55" s="190">
        <v>0</v>
      </c>
      <c r="G55" s="190">
        <v>0</v>
      </c>
      <c r="H55" s="190" t="s">
        <v>54</v>
      </c>
      <c r="I55" s="190" t="s">
        <v>54</v>
      </c>
      <c r="J55" s="190" t="s">
        <v>54</v>
      </c>
      <c r="K55" s="190" t="s">
        <v>54</v>
      </c>
      <c r="L55" s="190" t="s">
        <v>54</v>
      </c>
      <c r="M55" s="190" t="s">
        <v>54</v>
      </c>
      <c r="N55" s="40"/>
    </row>
    <row r="56" spans="1:14" ht="12.75">
      <c r="A56" s="124"/>
      <c r="B56" s="125"/>
      <c r="C56" s="190"/>
      <c r="D56" s="190"/>
      <c r="E56" s="190"/>
      <c r="F56" s="190"/>
      <c r="G56" s="190"/>
      <c r="H56" s="190"/>
      <c r="I56" s="190"/>
      <c r="J56" s="190"/>
      <c r="K56" s="190"/>
      <c r="L56" s="190"/>
      <c r="M56" s="190"/>
      <c r="N56" s="40"/>
    </row>
    <row r="57" spans="1:14" ht="12.75">
      <c r="A57" s="124" t="s">
        <v>67</v>
      </c>
      <c r="B57" s="125">
        <v>3</v>
      </c>
      <c r="C57" s="189">
        <v>0</v>
      </c>
      <c r="D57" s="189">
        <v>1</v>
      </c>
      <c r="E57" s="189">
        <v>0</v>
      </c>
      <c r="F57" s="189">
        <v>2</v>
      </c>
      <c r="G57" s="189">
        <v>0</v>
      </c>
      <c r="H57" s="189">
        <v>3</v>
      </c>
      <c r="I57" s="189">
        <v>0</v>
      </c>
      <c r="J57" s="189">
        <v>0</v>
      </c>
      <c r="K57" s="189">
        <v>3</v>
      </c>
      <c r="L57" s="189">
        <v>0</v>
      </c>
      <c r="M57" s="189">
        <v>0</v>
      </c>
      <c r="N57" s="40"/>
    </row>
    <row r="58" spans="1:14" ht="12.75">
      <c r="A58" s="118" t="s">
        <v>296</v>
      </c>
      <c r="B58" s="119">
        <v>3</v>
      </c>
      <c r="C58" s="190">
        <v>0</v>
      </c>
      <c r="D58" s="190">
        <v>1</v>
      </c>
      <c r="E58" s="190">
        <v>0</v>
      </c>
      <c r="F58" s="190">
        <v>2</v>
      </c>
      <c r="G58" s="190">
        <v>0</v>
      </c>
      <c r="H58" s="190">
        <v>3</v>
      </c>
      <c r="I58" s="190">
        <v>0</v>
      </c>
      <c r="J58" s="190">
        <v>0</v>
      </c>
      <c r="K58" s="190">
        <v>3</v>
      </c>
      <c r="L58" s="190">
        <v>0</v>
      </c>
      <c r="M58" s="190">
        <v>0</v>
      </c>
      <c r="N58" s="40"/>
    </row>
    <row r="59" spans="1:14" ht="12.75">
      <c r="A59" s="124"/>
      <c r="B59" s="125"/>
      <c r="C59" s="190"/>
      <c r="D59" s="190"/>
      <c r="E59" s="190"/>
      <c r="F59" s="190"/>
      <c r="G59" s="190"/>
      <c r="H59" s="190"/>
      <c r="I59" s="190"/>
      <c r="J59" s="190"/>
      <c r="K59" s="190"/>
      <c r="L59" s="190"/>
      <c r="M59" s="190"/>
      <c r="N59" s="40"/>
    </row>
    <row r="60" spans="1:14" ht="12.75">
      <c r="A60" s="124" t="s">
        <v>68</v>
      </c>
      <c r="B60" s="125">
        <v>2</v>
      </c>
      <c r="C60" s="189">
        <v>0</v>
      </c>
      <c r="D60" s="189">
        <v>2</v>
      </c>
      <c r="E60" s="189">
        <v>0</v>
      </c>
      <c r="F60" s="189">
        <v>0</v>
      </c>
      <c r="G60" s="189">
        <v>0</v>
      </c>
      <c r="H60" s="189" t="s">
        <v>54</v>
      </c>
      <c r="I60" s="189" t="s">
        <v>54</v>
      </c>
      <c r="J60" s="189" t="s">
        <v>54</v>
      </c>
      <c r="K60" s="189" t="s">
        <v>54</v>
      </c>
      <c r="L60" s="189" t="s">
        <v>54</v>
      </c>
      <c r="M60" s="189" t="s">
        <v>54</v>
      </c>
      <c r="N60" s="40"/>
    </row>
    <row r="61" spans="1:14" ht="12.75">
      <c r="A61" s="118" t="s">
        <v>376</v>
      </c>
      <c r="B61" s="119">
        <v>2</v>
      </c>
      <c r="C61" s="190">
        <v>0</v>
      </c>
      <c r="D61" s="190">
        <v>2</v>
      </c>
      <c r="E61" s="190">
        <v>0</v>
      </c>
      <c r="F61" s="190">
        <v>0</v>
      </c>
      <c r="G61" s="190">
        <v>0</v>
      </c>
      <c r="H61" s="190" t="s">
        <v>54</v>
      </c>
      <c r="I61" s="190" t="s">
        <v>54</v>
      </c>
      <c r="J61" s="190" t="s">
        <v>54</v>
      </c>
      <c r="K61" s="190" t="s">
        <v>54</v>
      </c>
      <c r="L61" s="190" t="s">
        <v>54</v>
      </c>
      <c r="M61" s="190" t="s">
        <v>54</v>
      </c>
      <c r="N61" s="40"/>
    </row>
    <row r="62" spans="1:14" ht="12.75">
      <c r="A62" s="124"/>
      <c r="B62" s="125"/>
      <c r="C62" s="190"/>
      <c r="D62" s="190"/>
      <c r="E62" s="190"/>
      <c r="F62" s="190"/>
      <c r="G62" s="190"/>
      <c r="H62" s="190"/>
      <c r="I62" s="190"/>
      <c r="J62" s="190"/>
      <c r="K62" s="190"/>
      <c r="L62" s="190"/>
      <c r="M62" s="190"/>
      <c r="N62" s="40"/>
    </row>
    <row r="63" spans="1:14" ht="12.75">
      <c r="A63" s="124" t="s">
        <v>69</v>
      </c>
      <c r="B63" s="125">
        <v>89</v>
      </c>
      <c r="C63" s="189">
        <v>2</v>
      </c>
      <c r="D63" s="189">
        <v>10</v>
      </c>
      <c r="E63" s="189">
        <v>0</v>
      </c>
      <c r="F63" s="189">
        <v>79</v>
      </c>
      <c r="G63" s="189">
        <v>2</v>
      </c>
      <c r="H63" s="189">
        <v>53</v>
      </c>
      <c r="I63" s="189">
        <v>21</v>
      </c>
      <c r="J63" s="189">
        <v>15</v>
      </c>
      <c r="K63" s="189">
        <v>62</v>
      </c>
      <c r="L63" s="189">
        <v>27</v>
      </c>
      <c r="M63" s="189">
        <v>0</v>
      </c>
      <c r="N63" s="40"/>
    </row>
    <row r="64" spans="1:14" ht="12.75">
      <c r="A64" s="422" t="s">
        <v>298</v>
      </c>
      <c r="B64" s="119">
        <v>13</v>
      </c>
      <c r="C64" s="190">
        <v>0</v>
      </c>
      <c r="D64" s="190">
        <v>2</v>
      </c>
      <c r="E64" s="190">
        <v>0</v>
      </c>
      <c r="F64" s="190">
        <v>11</v>
      </c>
      <c r="G64" s="190">
        <v>0</v>
      </c>
      <c r="H64" s="190">
        <v>9</v>
      </c>
      <c r="I64" s="190">
        <v>1</v>
      </c>
      <c r="J64" s="190">
        <v>3</v>
      </c>
      <c r="K64" s="190">
        <v>11</v>
      </c>
      <c r="L64" s="190">
        <v>2</v>
      </c>
      <c r="M64" s="190">
        <v>0</v>
      </c>
      <c r="N64" s="40"/>
    </row>
    <row r="65" spans="1:14" ht="12.75">
      <c r="A65" s="124" t="s">
        <v>302</v>
      </c>
      <c r="B65" s="125">
        <v>10</v>
      </c>
      <c r="C65" s="190">
        <v>0</v>
      </c>
      <c r="D65" s="190">
        <v>0</v>
      </c>
      <c r="E65" s="190">
        <v>0</v>
      </c>
      <c r="F65" s="190">
        <v>10</v>
      </c>
      <c r="G65" s="190">
        <v>0</v>
      </c>
      <c r="H65" s="190">
        <v>4</v>
      </c>
      <c r="I65" s="190">
        <v>6</v>
      </c>
      <c r="J65" s="190">
        <v>0</v>
      </c>
      <c r="K65" s="190">
        <v>4</v>
      </c>
      <c r="L65" s="190">
        <v>6</v>
      </c>
      <c r="M65" s="190">
        <v>0</v>
      </c>
      <c r="N65" s="40"/>
    </row>
    <row r="66" spans="1:14" ht="12.75">
      <c r="A66" s="124" t="s">
        <v>440</v>
      </c>
      <c r="B66" s="125">
        <v>10</v>
      </c>
      <c r="C66" s="190">
        <v>1</v>
      </c>
      <c r="D66" s="190">
        <v>0</v>
      </c>
      <c r="E66" s="190">
        <v>0</v>
      </c>
      <c r="F66" s="190">
        <v>10</v>
      </c>
      <c r="G66" s="190">
        <v>1</v>
      </c>
      <c r="H66" s="190">
        <v>4</v>
      </c>
      <c r="I66" s="190">
        <v>5</v>
      </c>
      <c r="J66" s="190">
        <v>1</v>
      </c>
      <c r="K66" s="190">
        <v>4</v>
      </c>
      <c r="L66" s="190">
        <v>6</v>
      </c>
      <c r="M66" s="190">
        <v>0</v>
      </c>
      <c r="N66" s="40"/>
    </row>
    <row r="67" spans="1:14" ht="12.75">
      <c r="A67" s="124" t="s">
        <v>379</v>
      </c>
      <c r="B67" s="125">
        <v>6</v>
      </c>
      <c r="C67" s="190">
        <v>0</v>
      </c>
      <c r="D67" s="190">
        <v>1</v>
      </c>
      <c r="E67" s="190">
        <v>0</v>
      </c>
      <c r="F67" s="190">
        <v>5</v>
      </c>
      <c r="G67" s="190">
        <v>0</v>
      </c>
      <c r="H67" s="190">
        <v>3</v>
      </c>
      <c r="I67" s="190">
        <v>3</v>
      </c>
      <c r="J67" s="190">
        <v>0</v>
      </c>
      <c r="K67" s="190">
        <v>3</v>
      </c>
      <c r="L67" s="190">
        <v>3</v>
      </c>
      <c r="M67" s="190">
        <v>0</v>
      </c>
      <c r="N67" s="40"/>
    </row>
    <row r="68" spans="1:14" ht="12.75">
      <c r="A68" s="124" t="s">
        <v>304</v>
      </c>
      <c r="B68" s="125">
        <v>6</v>
      </c>
      <c r="C68" s="190">
        <v>0</v>
      </c>
      <c r="D68" s="190">
        <v>0</v>
      </c>
      <c r="E68" s="190">
        <v>0</v>
      </c>
      <c r="F68" s="190">
        <v>6</v>
      </c>
      <c r="G68" s="190">
        <v>0</v>
      </c>
      <c r="H68" s="190">
        <v>5</v>
      </c>
      <c r="I68" s="190">
        <v>0</v>
      </c>
      <c r="J68" s="190">
        <v>1</v>
      </c>
      <c r="K68" s="190">
        <v>5</v>
      </c>
      <c r="L68" s="190">
        <v>1</v>
      </c>
      <c r="M68" s="190">
        <v>0</v>
      </c>
      <c r="N68" s="40"/>
    </row>
    <row r="69" spans="1:14" ht="12.75">
      <c r="A69" s="124" t="s">
        <v>307</v>
      </c>
      <c r="B69" s="125">
        <v>5</v>
      </c>
      <c r="C69" s="190">
        <v>0</v>
      </c>
      <c r="D69" s="190">
        <v>2</v>
      </c>
      <c r="E69" s="190">
        <v>0</v>
      </c>
      <c r="F69" s="190">
        <v>3</v>
      </c>
      <c r="G69" s="190">
        <v>0</v>
      </c>
      <c r="H69" s="190">
        <v>2</v>
      </c>
      <c r="I69" s="190">
        <v>0</v>
      </c>
      <c r="J69" s="190">
        <v>3</v>
      </c>
      <c r="K69" s="190">
        <v>5</v>
      </c>
      <c r="L69" s="190">
        <v>0</v>
      </c>
      <c r="M69" s="190">
        <v>0</v>
      </c>
      <c r="N69" s="40"/>
    </row>
    <row r="70" spans="1:14" ht="12.75">
      <c r="A70" s="124" t="s">
        <v>721</v>
      </c>
      <c r="B70" s="125">
        <v>5</v>
      </c>
      <c r="C70" s="190">
        <v>0</v>
      </c>
      <c r="D70" s="190">
        <v>0</v>
      </c>
      <c r="E70" s="190">
        <v>0</v>
      </c>
      <c r="F70" s="190">
        <v>5</v>
      </c>
      <c r="G70" s="190">
        <v>0</v>
      </c>
      <c r="H70" s="190">
        <v>3</v>
      </c>
      <c r="I70" s="190">
        <v>2</v>
      </c>
      <c r="J70" s="190">
        <v>0</v>
      </c>
      <c r="K70" s="190">
        <v>3</v>
      </c>
      <c r="L70" s="190">
        <v>2</v>
      </c>
      <c r="M70" s="190">
        <v>0</v>
      </c>
      <c r="N70" s="40"/>
    </row>
    <row r="71" spans="1:14" ht="12.75">
      <c r="A71" s="124" t="s">
        <v>300</v>
      </c>
      <c r="B71" s="125">
        <v>5</v>
      </c>
      <c r="C71" s="190">
        <v>0</v>
      </c>
      <c r="D71" s="190">
        <v>0</v>
      </c>
      <c r="E71" s="190">
        <v>0</v>
      </c>
      <c r="F71" s="190">
        <v>5</v>
      </c>
      <c r="G71" s="190">
        <v>0</v>
      </c>
      <c r="H71" s="190">
        <v>5</v>
      </c>
      <c r="I71" s="190">
        <v>0</v>
      </c>
      <c r="J71" s="190">
        <v>0</v>
      </c>
      <c r="K71" s="190">
        <v>5</v>
      </c>
      <c r="L71" s="190">
        <v>0</v>
      </c>
      <c r="M71" s="190">
        <v>0</v>
      </c>
      <c r="N71" s="40"/>
    </row>
    <row r="72" spans="1:14" ht="12.75">
      <c r="A72" s="124" t="s">
        <v>305</v>
      </c>
      <c r="B72" s="125">
        <v>5</v>
      </c>
      <c r="C72" s="190">
        <v>0</v>
      </c>
      <c r="D72" s="190">
        <v>0</v>
      </c>
      <c r="E72" s="190">
        <v>0</v>
      </c>
      <c r="F72" s="190">
        <v>5</v>
      </c>
      <c r="G72" s="190">
        <v>0</v>
      </c>
      <c r="H72" s="190">
        <v>2</v>
      </c>
      <c r="I72" s="190">
        <v>0</v>
      </c>
      <c r="J72" s="190">
        <v>3</v>
      </c>
      <c r="K72" s="190">
        <v>4</v>
      </c>
      <c r="L72" s="190">
        <v>1</v>
      </c>
      <c r="M72" s="190">
        <v>0</v>
      </c>
      <c r="N72" s="40"/>
    </row>
    <row r="73" spans="1:14" ht="12.75">
      <c r="A73" s="124" t="s">
        <v>308</v>
      </c>
      <c r="B73" s="125">
        <v>5</v>
      </c>
      <c r="C73" s="190">
        <v>0</v>
      </c>
      <c r="D73" s="190">
        <v>3</v>
      </c>
      <c r="E73" s="190">
        <v>0</v>
      </c>
      <c r="F73" s="190">
        <v>2</v>
      </c>
      <c r="G73" s="190">
        <v>0</v>
      </c>
      <c r="H73" s="190">
        <v>3</v>
      </c>
      <c r="I73" s="190">
        <v>2</v>
      </c>
      <c r="J73" s="190">
        <v>0</v>
      </c>
      <c r="K73" s="190">
        <v>3</v>
      </c>
      <c r="L73" s="190">
        <v>2</v>
      </c>
      <c r="M73" s="190">
        <v>0</v>
      </c>
      <c r="N73" s="40"/>
    </row>
    <row r="74" spans="1:14" ht="12.75">
      <c r="A74" s="124" t="s">
        <v>301</v>
      </c>
      <c r="B74" s="125">
        <v>3</v>
      </c>
      <c r="C74" s="190">
        <v>0</v>
      </c>
      <c r="D74" s="190">
        <v>0</v>
      </c>
      <c r="E74" s="190">
        <v>0</v>
      </c>
      <c r="F74" s="190">
        <v>3</v>
      </c>
      <c r="G74" s="190">
        <v>0</v>
      </c>
      <c r="H74" s="190">
        <v>2</v>
      </c>
      <c r="I74" s="190">
        <v>1</v>
      </c>
      <c r="J74" s="190">
        <v>0</v>
      </c>
      <c r="K74" s="190">
        <v>2</v>
      </c>
      <c r="L74" s="190">
        <v>1</v>
      </c>
      <c r="M74" s="190">
        <v>0</v>
      </c>
      <c r="N74" s="40"/>
    </row>
    <row r="75" spans="1:14" ht="12.75">
      <c r="A75" s="124" t="s">
        <v>314</v>
      </c>
      <c r="B75" s="125">
        <v>2</v>
      </c>
      <c r="C75" s="190">
        <v>1</v>
      </c>
      <c r="D75" s="190">
        <v>0</v>
      </c>
      <c r="E75" s="190">
        <v>0</v>
      </c>
      <c r="F75" s="190">
        <v>2</v>
      </c>
      <c r="G75" s="190">
        <v>1</v>
      </c>
      <c r="H75" s="190" t="s">
        <v>54</v>
      </c>
      <c r="I75" s="190" t="s">
        <v>54</v>
      </c>
      <c r="J75" s="190" t="s">
        <v>54</v>
      </c>
      <c r="K75" s="190" t="s">
        <v>54</v>
      </c>
      <c r="L75" s="190" t="s">
        <v>54</v>
      </c>
      <c r="M75" s="190" t="s">
        <v>54</v>
      </c>
      <c r="N75" s="40"/>
    </row>
    <row r="76" spans="1:14" ht="12.75">
      <c r="A76" s="124" t="s">
        <v>441</v>
      </c>
      <c r="B76" s="125">
        <v>2</v>
      </c>
      <c r="C76" s="190">
        <v>0</v>
      </c>
      <c r="D76" s="190">
        <v>0</v>
      </c>
      <c r="E76" s="190">
        <v>0</v>
      </c>
      <c r="F76" s="190">
        <v>2</v>
      </c>
      <c r="G76" s="190">
        <v>0</v>
      </c>
      <c r="H76" s="190" t="s">
        <v>54</v>
      </c>
      <c r="I76" s="190" t="s">
        <v>54</v>
      </c>
      <c r="J76" s="190" t="s">
        <v>54</v>
      </c>
      <c r="K76" s="190" t="s">
        <v>54</v>
      </c>
      <c r="L76" s="190" t="s">
        <v>54</v>
      </c>
      <c r="M76" s="190" t="s">
        <v>54</v>
      </c>
      <c r="N76" s="40"/>
    </row>
    <row r="77" spans="1:14" ht="12.75">
      <c r="A77" s="124" t="s">
        <v>303</v>
      </c>
      <c r="B77" s="125">
        <v>2</v>
      </c>
      <c r="C77" s="190">
        <v>0</v>
      </c>
      <c r="D77" s="190">
        <v>2</v>
      </c>
      <c r="E77" s="190">
        <v>0</v>
      </c>
      <c r="F77" s="190">
        <v>0</v>
      </c>
      <c r="G77" s="190">
        <v>0</v>
      </c>
      <c r="H77" s="190" t="s">
        <v>54</v>
      </c>
      <c r="I77" s="190" t="s">
        <v>54</v>
      </c>
      <c r="J77" s="190" t="s">
        <v>54</v>
      </c>
      <c r="K77" s="190" t="s">
        <v>54</v>
      </c>
      <c r="L77" s="190" t="s">
        <v>54</v>
      </c>
      <c r="M77" s="190" t="s">
        <v>54</v>
      </c>
      <c r="N77" s="40"/>
    </row>
    <row r="78" spans="1:14" ht="12.75">
      <c r="A78" s="124" t="s">
        <v>306</v>
      </c>
      <c r="B78" s="125">
        <v>2</v>
      </c>
      <c r="C78" s="190">
        <v>0</v>
      </c>
      <c r="D78" s="190">
        <v>0</v>
      </c>
      <c r="E78" s="190">
        <v>0</v>
      </c>
      <c r="F78" s="190">
        <v>2</v>
      </c>
      <c r="G78" s="190">
        <v>0</v>
      </c>
      <c r="H78" s="190" t="s">
        <v>54</v>
      </c>
      <c r="I78" s="190" t="s">
        <v>54</v>
      </c>
      <c r="J78" s="190" t="s">
        <v>54</v>
      </c>
      <c r="K78" s="190" t="s">
        <v>54</v>
      </c>
      <c r="L78" s="190" t="s">
        <v>54</v>
      </c>
      <c r="M78" s="190" t="s">
        <v>54</v>
      </c>
      <c r="N78" s="40"/>
    </row>
    <row r="79" spans="1:14" ht="12.75">
      <c r="A79" s="124" t="s">
        <v>309</v>
      </c>
      <c r="B79" s="125">
        <v>1</v>
      </c>
      <c r="C79" s="190">
        <v>0</v>
      </c>
      <c r="D79" s="190">
        <v>0</v>
      </c>
      <c r="E79" s="190">
        <v>0</v>
      </c>
      <c r="F79" s="190">
        <v>1</v>
      </c>
      <c r="G79" s="190">
        <v>0</v>
      </c>
      <c r="H79" s="190" t="s">
        <v>54</v>
      </c>
      <c r="I79" s="190" t="s">
        <v>54</v>
      </c>
      <c r="J79" s="190" t="s">
        <v>54</v>
      </c>
      <c r="K79" s="190" t="s">
        <v>54</v>
      </c>
      <c r="L79" s="190" t="s">
        <v>54</v>
      </c>
      <c r="M79" s="190" t="s">
        <v>54</v>
      </c>
      <c r="N79" s="40"/>
    </row>
    <row r="80" spans="1:14" ht="12.75">
      <c r="A80" s="124" t="s">
        <v>646</v>
      </c>
      <c r="B80" s="125">
        <v>1</v>
      </c>
      <c r="C80" s="190">
        <v>0</v>
      </c>
      <c r="D80" s="190">
        <v>0</v>
      </c>
      <c r="E80" s="190">
        <v>0</v>
      </c>
      <c r="F80" s="190">
        <v>1</v>
      </c>
      <c r="G80" s="190">
        <v>0</v>
      </c>
      <c r="H80" s="190" t="s">
        <v>54</v>
      </c>
      <c r="I80" s="190" t="s">
        <v>54</v>
      </c>
      <c r="J80" s="190" t="s">
        <v>54</v>
      </c>
      <c r="K80" s="190" t="s">
        <v>54</v>
      </c>
      <c r="L80" s="190" t="s">
        <v>54</v>
      </c>
      <c r="M80" s="190" t="s">
        <v>54</v>
      </c>
      <c r="N80" s="40"/>
    </row>
    <row r="81" spans="1:14" ht="12.75">
      <c r="A81" s="124" t="s">
        <v>321</v>
      </c>
      <c r="B81" s="125">
        <v>1</v>
      </c>
      <c r="C81" s="190">
        <v>0</v>
      </c>
      <c r="D81" s="190">
        <v>0</v>
      </c>
      <c r="E81" s="190">
        <v>0</v>
      </c>
      <c r="F81" s="190">
        <v>1</v>
      </c>
      <c r="G81" s="190">
        <v>0</v>
      </c>
      <c r="H81" s="190" t="s">
        <v>54</v>
      </c>
      <c r="I81" s="190" t="s">
        <v>54</v>
      </c>
      <c r="J81" s="190" t="s">
        <v>54</v>
      </c>
      <c r="K81" s="190" t="s">
        <v>54</v>
      </c>
      <c r="L81" s="190" t="s">
        <v>54</v>
      </c>
      <c r="M81" s="190" t="s">
        <v>54</v>
      </c>
      <c r="N81" s="40"/>
    </row>
    <row r="82" spans="1:14" ht="12.75">
      <c r="A82" s="124" t="s">
        <v>315</v>
      </c>
      <c r="B82" s="125">
        <v>1</v>
      </c>
      <c r="C82" s="190">
        <v>0</v>
      </c>
      <c r="D82" s="190">
        <v>0</v>
      </c>
      <c r="E82" s="190">
        <v>0</v>
      </c>
      <c r="F82" s="190">
        <v>1</v>
      </c>
      <c r="G82" s="190">
        <v>0</v>
      </c>
      <c r="H82" s="190" t="s">
        <v>54</v>
      </c>
      <c r="I82" s="190" t="s">
        <v>54</v>
      </c>
      <c r="J82" s="190" t="s">
        <v>54</v>
      </c>
      <c r="K82" s="190" t="s">
        <v>54</v>
      </c>
      <c r="L82" s="190" t="s">
        <v>54</v>
      </c>
      <c r="M82" s="190" t="s">
        <v>54</v>
      </c>
      <c r="N82" s="40"/>
    </row>
    <row r="83" spans="1:14" ht="12.75">
      <c r="A83" s="124" t="s">
        <v>705</v>
      </c>
      <c r="B83" s="125">
        <v>1</v>
      </c>
      <c r="C83" s="190">
        <v>0</v>
      </c>
      <c r="D83" s="190">
        <v>0</v>
      </c>
      <c r="E83" s="190">
        <v>0</v>
      </c>
      <c r="F83" s="190">
        <v>1</v>
      </c>
      <c r="G83" s="190">
        <v>0</v>
      </c>
      <c r="H83" s="190" t="s">
        <v>54</v>
      </c>
      <c r="I83" s="190" t="s">
        <v>54</v>
      </c>
      <c r="J83" s="190" t="s">
        <v>54</v>
      </c>
      <c r="K83" s="190" t="s">
        <v>54</v>
      </c>
      <c r="L83" s="190" t="s">
        <v>54</v>
      </c>
      <c r="M83" s="190" t="s">
        <v>54</v>
      </c>
      <c r="N83" s="40"/>
    </row>
    <row r="84" spans="1:14" ht="12.75">
      <c r="A84" s="124" t="s">
        <v>323</v>
      </c>
      <c r="B84" s="125">
        <v>1</v>
      </c>
      <c r="C84" s="190">
        <v>0</v>
      </c>
      <c r="D84" s="190">
        <v>0</v>
      </c>
      <c r="E84" s="190">
        <v>0</v>
      </c>
      <c r="F84" s="190">
        <v>1</v>
      </c>
      <c r="G84" s="190">
        <v>0</v>
      </c>
      <c r="H84" s="190" t="s">
        <v>54</v>
      </c>
      <c r="I84" s="190" t="s">
        <v>54</v>
      </c>
      <c r="J84" s="190" t="s">
        <v>54</v>
      </c>
      <c r="K84" s="190" t="s">
        <v>54</v>
      </c>
      <c r="L84" s="190" t="s">
        <v>54</v>
      </c>
      <c r="M84" s="190" t="s">
        <v>54</v>
      </c>
      <c r="N84" s="40"/>
    </row>
    <row r="85" spans="1:14" ht="12.75">
      <c r="A85" s="124" t="s">
        <v>324</v>
      </c>
      <c r="B85" s="125">
        <v>1</v>
      </c>
      <c r="C85" s="190">
        <v>0</v>
      </c>
      <c r="D85" s="190">
        <v>0</v>
      </c>
      <c r="E85" s="190">
        <v>0</v>
      </c>
      <c r="F85" s="190">
        <v>1</v>
      </c>
      <c r="G85" s="190">
        <v>0</v>
      </c>
      <c r="H85" s="190" t="s">
        <v>54</v>
      </c>
      <c r="I85" s="190" t="s">
        <v>54</v>
      </c>
      <c r="J85" s="190" t="s">
        <v>54</v>
      </c>
      <c r="K85" s="190" t="s">
        <v>54</v>
      </c>
      <c r="L85" s="190" t="s">
        <v>54</v>
      </c>
      <c r="M85" s="190" t="s">
        <v>54</v>
      </c>
      <c r="N85" s="40"/>
    </row>
    <row r="86" spans="1:14" ht="12.75">
      <c r="A86" s="124" t="s">
        <v>312</v>
      </c>
      <c r="B86" s="125">
        <v>1</v>
      </c>
      <c r="C86" s="190">
        <v>0</v>
      </c>
      <c r="D86" s="190">
        <v>0</v>
      </c>
      <c r="E86" s="190">
        <v>0</v>
      </c>
      <c r="F86" s="190">
        <v>1</v>
      </c>
      <c r="G86" s="190">
        <v>0</v>
      </c>
      <c r="H86" s="190" t="s">
        <v>54</v>
      </c>
      <c r="I86" s="190" t="s">
        <v>54</v>
      </c>
      <c r="J86" s="190" t="s">
        <v>54</v>
      </c>
      <c r="K86" s="190" t="s">
        <v>54</v>
      </c>
      <c r="L86" s="190" t="s">
        <v>54</v>
      </c>
      <c r="M86" s="190" t="s">
        <v>54</v>
      </c>
      <c r="N86" s="40"/>
    </row>
    <row r="87" spans="1:14" ht="12.75">
      <c r="A87" s="124"/>
      <c r="B87" s="125"/>
      <c r="C87" s="190"/>
      <c r="D87" s="190"/>
      <c r="E87" s="190"/>
      <c r="F87" s="190"/>
      <c r="G87" s="190"/>
      <c r="H87" s="190"/>
      <c r="I87" s="190"/>
      <c r="J87" s="190"/>
      <c r="K87" s="190"/>
      <c r="L87" s="190"/>
      <c r="M87" s="190"/>
      <c r="N87" s="40"/>
    </row>
    <row r="88" spans="1:14" ht="12.75">
      <c r="A88" s="124" t="s">
        <v>70</v>
      </c>
      <c r="B88" s="125">
        <v>2</v>
      </c>
      <c r="C88" s="189">
        <v>0</v>
      </c>
      <c r="D88" s="189">
        <v>2</v>
      </c>
      <c r="E88" s="189">
        <v>0</v>
      </c>
      <c r="F88" s="189">
        <v>0</v>
      </c>
      <c r="G88" s="189">
        <v>0</v>
      </c>
      <c r="H88" s="189" t="s">
        <v>54</v>
      </c>
      <c r="I88" s="189" t="s">
        <v>54</v>
      </c>
      <c r="J88" s="189" t="s">
        <v>54</v>
      </c>
      <c r="K88" s="189" t="s">
        <v>54</v>
      </c>
      <c r="L88" s="189" t="s">
        <v>54</v>
      </c>
      <c r="M88" s="189" t="s">
        <v>54</v>
      </c>
      <c r="N88" s="40"/>
    </row>
    <row r="89" spans="1:14" ht="12.75">
      <c r="A89" s="118" t="s">
        <v>356</v>
      </c>
      <c r="B89" s="119">
        <v>1</v>
      </c>
      <c r="C89" s="190">
        <v>0</v>
      </c>
      <c r="D89" s="190">
        <v>1</v>
      </c>
      <c r="E89" s="190">
        <v>0</v>
      </c>
      <c r="F89" s="190">
        <v>0</v>
      </c>
      <c r="G89" s="190">
        <v>0</v>
      </c>
      <c r="H89" s="190" t="s">
        <v>54</v>
      </c>
      <c r="I89" s="190" t="s">
        <v>54</v>
      </c>
      <c r="J89" s="190" t="s">
        <v>54</v>
      </c>
      <c r="K89" s="190" t="s">
        <v>54</v>
      </c>
      <c r="L89" s="190" t="s">
        <v>54</v>
      </c>
      <c r="M89" s="190" t="s">
        <v>54</v>
      </c>
      <c r="N89" s="40"/>
    </row>
    <row r="90" spans="1:14" ht="12.75">
      <c r="A90" s="124" t="s">
        <v>325</v>
      </c>
      <c r="B90" s="125">
        <v>1</v>
      </c>
      <c r="C90" s="190">
        <v>0</v>
      </c>
      <c r="D90" s="190">
        <v>1</v>
      </c>
      <c r="E90" s="190">
        <v>0</v>
      </c>
      <c r="F90" s="190">
        <v>0</v>
      </c>
      <c r="G90" s="190">
        <v>0</v>
      </c>
      <c r="H90" s="190" t="s">
        <v>54</v>
      </c>
      <c r="I90" s="190" t="s">
        <v>54</v>
      </c>
      <c r="J90" s="190" t="s">
        <v>54</v>
      </c>
      <c r="K90" s="190" t="s">
        <v>54</v>
      </c>
      <c r="L90" s="190" t="s">
        <v>54</v>
      </c>
      <c r="M90" s="190" t="s">
        <v>54</v>
      </c>
      <c r="N90" s="40"/>
    </row>
    <row r="91" spans="1:14" ht="12.75">
      <c r="A91" s="124"/>
      <c r="B91" s="125"/>
      <c r="C91" s="190"/>
      <c r="D91" s="190"/>
      <c r="E91" s="190"/>
      <c r="F91" s="190"/>
      <c r="G91" s="190"/>
      <c r="H91" s="190"/>
      <c r="I91" s="190"/>
      <c r="J91" s="190"/>
      <c r="K91" s="190"/>
      <c r="L91" s="190"/>
      <c r="M91" s="190"/>
      <c r="N91" s="40"/>
    </row>
    <row r="92" spans="1:14" ht="12.75">
      <c r="A92" s="124" t="s">
        <v>71</v>
      </c>
      <c r="B92" s="125">
        <v>70</v>
      </c>
      <c r="C92" s="189">
        <v>10</v>
      </c>
      <c r="D92" s="189">
        <v>45</v>
      </c>
      <c r="E92" s="189">
        <v>5</v>
      </c>
      <c r="F92" s="189">
        <v>25</v>
      </c>
      <c r="G92" s="189">
        <v>5</v>
      </c>
      <c r="H92" s="189">
        <v>39</v>
      </c>
      <c r="I92" s="189">
        <v>20</v>
      </c>
      <c r="J92" s="189">
        <v>11</v>
      </c>
      <c r="K92" s="189">
        <v>50</v>
      </c>
      <c r="L92" s="189">
        <v>19</v>
      </c>
      <c r="M92" s="189">
        <v>1</v>
      </c>
      <c r="N92" s="40"/>
    </row>
    <row r="93" spans="1:14" ht="12.75">
      <c r="A93" s="118" t="s">
        <v>385</v>
      </c>
      <c r="B93" s="119">
        <v>35</v>
      </c>
      <c r="C93" s="190">
        <v>3</v>
      </c>
      <c r="D93" s="190">
        <v>24</v>
      </c>
      <c r="E93" s="190">
        <v>2</v>
      </c>
      <c r="F93" s="190">
        <v>11</v>
      </c>
      <c r="G93" s="190">
        <v>1</v>
      </c>
      <c r="H93" s="190">
        <v>19</v>
      </c>
      <c r="I93" s="190">
        <v>12</v>
      </c>
      <c r="J93" s="190">
        <v>4</v>
      </c>
      <c r="K93" s="190">
        <v>25</v>
      </c>
      <c r="L93" s="190">
        <v>10</v>
      </c>
      <c r="M93" s="190">
        <v>0</v>
      </c>
      <c r="N93" s="40"/>
    </row>
    <row r="94" spans="1:14" ht="12.75">
      <c r="A94" s="124" t="s">
        <v>386</v>
      </c>
      <c r="B94" s="125">
        <v>17</v>
      </c>
      <c r="C94" s="190">
        <v>0</v>
      </c>
      <c r="D94" s="190">
        <v>9</v>
      </c>
      <c r="E94" s="190">
        <v>0</v>
      </c>
      <c r="F94" s="190">
        <v>8</v>
      </c>
      <c r="G94" s="190">
        <v>0</v>
      </c>
      <c r="H94" s="190">
        <v>9</v>
      </c>
      <c r="I94" s="190">
        <v>6</v>
      </c>
      <c r="J94" s="190">
        <v>2</v>
      </c>
      <c r="K94" s="190">
        <v>12</v>
      </c>
      <c r="L94" s="190">
        <v>5</v>
      </c>
      <c r="M94" s="190">
        <v>0</v>
      </c>
      <c r="N94" s="40"/>
    </row>
    <row r="95" spans="1:14" ht="12.75">
      <c r="A95" s="124" t="s">
        <v>327</v>
      </c>
      <c r="B95" s="125">
        <v>15</v>
      </c>
      <c r="C95" s="190">
        <v>6</v>
      </c>
      <c r="D95" s="190">
        <v>9</v>
      </c>
      <c r="E95" s="190">
        <v>2</v>
      </c>
      <c r="F95" s="190">
        <v>6</v>
      </c>
      <c r="G95" s="190">
        <v>4</v>
      </c>
      <c r="H95" s="190">
        <v>10</v>
      </c>
      <c r="I95" s="190">
        <v>1</v>
      </c>
      <c r="J95" s="190">
        <v>4</v>
      </c>
      <c r="K95" s="190">
        <v>11</v>
      </c>
      <c r="L95" s="190">
        <v>4</v>
      </c>
      <c r="M95" s="190">
        <v>0</v>
      </c>
      <c r="N95" s="40"/>
    </row>
    <row r="96" spans="1:14" ht="12.75">
      <c r="A96" s="124" t="s">
        <v>387</v>
      </c>
      <c r="B96" s="125">
        <v>1</v>
      </c>
      <c r="C96" s="190">
        <v>0</v>
      </c>
      <c r="D96" s="190">
        <v>1</v>
      </c>
      <c r="E96" s="190">
        <v>0</v>
      </c>
      <c r="F96" s="190">
        <v>0</v>
      </c>
      <c r="G96" s="190">
        <v>0</v>
      </c>
      <c r="H96" s="190" t="s">
        <v>54</v>
      </c>
      <c r="I96" s="190" t="s">
        <v>54</v>
      </c>
      <c r="J96" s="190" t="s">
        <v>54</v>
      </c>
      <c r="K96" s="190" t="s">
        <v>54</v>
      </c>
      <c r="L96" s="190" t="s">
        <v>54</v>
      </c>
      <c r="M96" s="190" t="s">
        <v>54</v>
      </c>
      <c r="N96" s="40"/>
    </row>
    <row r="97" spans="1:14" ht="12.75">
      <c r="A97" s="124" t="s">
        <v>330</v>
      </c>
      <c r="B97" s="125">
        <v>1</v>
      </c>
      <c r="C97" s="190">
        <v>0</v>
      </c>
      <c r="D97" s="190">
        <v>1</v>
      </c>
      <c r="E97" s="190">
        <v>0</v>
      </c>
      <c r="F97" s="190">
        <v>0</v>
      </c>
      <c r="G97" s="190">
        <v>0</v>
      </c>
      <c r="H97" s="190" t="s">
        <v>54</v>
      </c>
      <c r="I97" s="190" t="s">
        <v>54</v>
      </c>
      <c r="J97" s="190" t="s">
        <v>54</v>
      </c>
      <c r="K97" s="190" t="s">
        <v>54</v>
      </c>
      <c r="L97" s="190" t="s">
        <v>54</v>
      </c>
      <c r="M97" s="190" t="s">
        <v>54</v>
      </c>
      <c r="N97" s="40"/>
    </row>
    <row r="98" spans="1:14" ht="12.75">
      <c r="A98" s="124" t="s">
        <v>722</v>
      </c>
      <c r="B98" s="125">
        <v>1</v>
      </c>
      <c r="C98" s="190">
        <v>1</v>
      </c>
      <c r="D98" s="190">
        <v>1</v>
      </c>
      <c r="E98" s="190">
        <v>1</v>
      </c>
      <c r="F98" s="190">
        <v>0</v>
      </c>
      <c r="G98" s="190">
        <v>0</v>
      </c>
      <c r="H98" s="190" t="s">
        <v>54</v>
      </c>
      <c r="I98" s="190" t="s">
        <v>54</v>
      </c>
      <c r="J98" s="190" t="s">
        <v>54</v>
      </c>
      <c r="K98" s="190" t="s">
        <v>54</v>
      </c>
      <c r="L98" s="190" t="s">
        <v>54</v>
      </c>
      <c r="M98" s="190" t="s">
        <v>54</v>
      </c>
      <c r="N98" s="40"/>
    </row>
    <row r="99" spans="1:14" ht="12.75">
      <c r="A99" s="124"/>
      <c r="B99" s="125"/>
      <c r="C99" s="190"/>
      <c r="D99" s="190"/>
      <c r="E99" s="190"/>
      <c r="F99" s="190"/>
      <c r="G99" s="190"/>
      <c r="H99" s="190"/>
      <c r="I99" s="190"/>
      <c r="J99" s="190"/>
      <c r="K99" s="190"/>
      <c r="L99" s="190"/>
      <c r="M99" s="190"/>
      <c r="N99" s="40"/>
    </row>
    <row r="100" spans="1:14" ht="12.75">
      <c r="A100" s="124" t="s">
        <v>73</v>
      </c>
      <c r="B100" s="125">
        <v>15</v>
      </c>
      <c r="C100" s="189">
        <v>0</v>
      </c>
      <c r="D100" s="189">
        <v>15</v>
      </c>
      <c r="E100" s="189">
        <v>0</v>
      </c>
      <c r="F100" s="189">
        <v>0</v>
      </c>
      <c r="G100" s="189">
        <v>0</v>
      </c>
      <c r="H100" s="189">
        <v>7</v>
      </c>
      <c r="I100" s="189">
        <v>5</v>
      </c>
      <c r="J100" s="189">
        <v>3</v>
      </c>
      <c r="K100" s="189">
        <v>10</v>
      </c>
      <c r="L100" s="189">
        <v>5</v>
      </c>
      <c r="M100" s="189">
        <v>0</v>
      </c>
      <c r="N100" s="40"/>
    </row>
    <row r="101" spans="1:14" ht="12.75">
      <c r="A101" s="118" t="s">
        <v>654</v>
      </c>
      <c r="B101" s="119">
        <v>13</v>
      </c>
      <c r="C101" s="190">
        <v>0</v>
      </c>
      <c r="D101" s="190">
        <v>13</v>
      </c>
      <c r="E101" s="190">
        <v>0</v>
      </c>
      <c r="F101" s="190">
        <v>0</v>
      </c>
      <c r="G101" s="190">
        <v>0</v>
      </c>
      <c r="H101" s="190" t="s">
        <v>54</v>
      </c>
      <c r="I101" s="190" t="s">
        <v>54</v>
      </c>
      <c r="J101" s="190" t="s">
        <v>54</v>
      </c>
      <c r="K101" s="190" t="s">
        <v>54</v>
      </c>
      <c r="L101" s="190" t="s">
        <v>54</v>
      </c>
      <c r="M101" s="190" t="s">
        <v>54</v>
      </c>
      <c r="N101" s="40"/>
    </row>
    <row r="102" spans="1:14" ht="12.75">
      <c r="A102" s="124" t="s">
        <v>655</v>
      </c>
      <c r="B102" s="125">
        <v>2</v>
      </c>
      <c r="C102" s="190">
        <v>0</v>
      </c>
      <c r="D102" s="190">
        <v>2</v>
      </c>
      <c r="E102" s="190">
        <v>0</v>
      </c>
      <c r="F102" s="190">
        <v>0</v>
      </c>
      <c r="G102" s="190">
        <v>0</v>
      </c>
      <c r="H102" s="190" t="s">
        <v>54</v>
      </c>
      <c r="I102" s="190" t="s">
        <v>54</v>
      </c>
      <c r="J102" s="190" t="s">
        <v>54</v>
      </c>
      <c r="K102" s="190" t="s">
        <v>54</v>
      </c>
      <c r="L102" s="190" t="s">
        <v>54</v>
      </c>
      <c r="M102" s="190" t="s">
        <v>54</v>
      </c>
      <c r="N102" s="40"/>
    </row>
    <row r="103" spans="1:14" ht="12.75">
      <c r="A103" s="124"/>
      <c r="B103" s="125"/>
      <c r="C103" s="190"/>
      <c r="D103" s="190"/>
      <c r="E103" s="190"/>
      <c r="F103" s="190"/>
      <c r="G103" s="190"/>
      <c r="H103" s="190"/>
      <c r="I103" s="190"/>
      <c r="J103" s="190"/>
      <c r="K103" s="190"/>
      <c r="L103" s="190"/>
      <c r="M103" s="190"/>
      <c r="N103" s="40"/>
    </row>
    <row r="104" spans="1:14" ht="12.75">
      <c r="A104" s="124" t="s">
        <v>75</v>
      </c>
      <c r="B104" s="125">
        <v>44</v>
      </c>
      <c r="C104" s="189">
        <v>8</v>
      </c>
      <c r="D104" s="189">
        <v>8</v>
      </c>
      <c r="E104" s="189">
        <v>2</v>
      </c>
      <c r="F104" s="189">
        <v>36</v>
      </c>
      <c r="G104" s="189">
        <v>6</v>
      </c>
      <c r="H104" s="189">
        <v>19</v>
      </c>
      <c r="I104" s="189">
        <v>22</v>
      </c>
      <c r="J104" s="189">
        <v>3</v>
      </c>
      <c r="K104" s="189">
        <v>19</v>
      </c>
      <c r="L104" s="189">
        <v>24</v>
      </c>
      <c r="M104" s="189">
        <v>1</v>
      </c>
      <c r="N104" s="40"/>
    </row>
    <row r="105" spans="1:14" ht="12.75">
      <c r="A105" s="118" t="s">
        <v>333</v>
      </c>
      <c r="B105" s="119">
        <v>22</v>
      </c>
      <c r="C105" s="190">
        <v>4</v>
      </c>
      <c r="D105" s="190">
        <v>2</v>
      </c>
      <c r="E105" s="190">
        <v>0</v>
      </c>
      <c r="F105" s="190">
        <v>20</v>
      </c>
      <c r="G105" s="190">
        <v>4</v>
      </c>
      <c r="H105" s="190">
        <v>9</v>
      </c>
      <c r="I105" s="190">
        <v>10</v>
      </c>
      <c r="J105" s="190">
        <v>3</v>
      </c>
      <c r="K105" s="190">
        <v>10</v>
      </c>
      <c r="L105" s="190">
        <v>11</v>
      </c>
      <c r="M105" s="190">
        <v>1</v>
      </c>
      <c r="N105" s="40"/>
    </row>
    <row r="106" spans="1:14" ht="12.75">
      <c r="A106" s="124" t="s">
        <v>449</v>
      </c>
      <c r="B106" s="125">
        <v>6</v>
      </c>
      <c r="C106" s="190">
        <v>1</v>
      </c>
      <c r="D106" s="190">
        <v>2</v>
      </c>
      <c r="E106" s="190">
        <v>0</v>
      </c>
      <c r="F106" s="190">
        <v>4</v>
      </c>
      <c r="G106" s="190">
        <v>1</v>
      </c>
      <c r="H106" s="190">
        <v>4</v>
      </c>
      <c r="I106" s="190">
        <v>2</v>
      </c>
      <c r="J106" s="190">
        <v>0</v>
      </c>
      <c r="K106" s="190">
        <v>4</v>
      </c>
      <c r="L106" s="190">
        <v>2</v>
      </c>
      <c r="M106" s="190">
        <v>0</v>
      </c>
      <c r="N106" s="40"/>
    </row>
    <row r="107" spans="1:14" ht="12.75">
      <c r="A107" s="124" t="s">
        <v>334</v>
      </c>
      <c r="B107" s="125">
        <v>4</v>
      </c>
      <c r="C107" s="190">
        <v>0</v>
      </c>
      <c r="D107" s="190">
        <v>2</v>
      </c>
      <c r="E107" s="190">
        <v>0</v>
      </c>
      <c r="F107" s="190">
        <v>2</v>
      </c>
      <c r="G107" s="190">
        <v>0</v>
      </c>
      <c r="H107" s="190">
        <v>4</v>
      </c>
      <c r="I107" s="190">
        <v>0</v>
      </c>
      <c r="J107" s="190">
        <v>0</v>
      </c>
      <c r="K107" s="190">
        <v>3</v>
      </c>
      <c r="L107" s="190">
        <v>1</v>
      </c>
      <c r="M107" s="190">
        <v>0</v>
      </c>
      <c r="N107" s="40"/>
    </row>
    <row r="108" spans="1:14" ht="12.75">
      <c r="A108" s="124" t="s">
        <v>337</v>
      </c>
      <c r="B108" s="125">
        <v>3</v>
      </c>
      <c r="C108" s="190">
        <v>0</v>
      </c>
      <c r="D108" s="190">
        <v>0</v>
      </c>
      <c r="E108" s="190">
        <v>0</v>
      </c>
      <c r="F108" s="190">
        <v>3</v>
      </c>
      <c r="G108" s="190">
        <v>0</v>
      </c>
      <c r="H108" s="190">
        <v>1</v>
      </c>
      <c r="I108" s="190">
        <v>2</v>
      </c>
      <c r="J108" s="190">
        <v>0</v>
      </c>
      <c r="K108" s="190">
        <v>1</v>
      </c>
      <c r="L108" s="190">
        <v>2</v>
      </c>
      <c r="M108" s="190">
        <v>0</v>
      </c>
      <c r="N108" s="40"/>
    </row>
    <row r="109" spans="1:14" ht="12.75">
      <c r="A109" s="124" t="s">
        <v>339</v>
      </c>
      <c r="B109" s="125">
        <v>2</v>
      </c>
      <c r="C109" s="190">
        <v>0</v>
      </c>
      <c r="D109" s="190">
        <v>0</v>
      </c>
      <c r="E109" s="190">
        <v>0</v>
      </c>
      <c r="F109" s="190">
        <v>2</v>
      </c>
      <c r="G109" s="190">
        <v>0</v>
      </c>
      <c r="H109" s="190" t="s">
        <v>54</v>
      </c>
      <c r="I109" s="190" t="s">
        <v>54</v>
      </c>
      <c r="J109" s="190" t="s">
        <v>54</v>
      </c>
      <c r="K109" s="190" t="s">
        <v>54</v>
      </c>
      <c r="L109" s="190" t="s">
        <v>54</v>
      </c>
      <c r="M109" s="190" t="s">
        <v>54</v>
      </c>
      <c r="N109" s="40"/>
    </row>
    <row r="110" spans="1:14" ht="12.75">
      <c r="A110" s="124" t="s">
        <v>335</v>
      </c>
      <c r="B110" s="125">
        <v>2</v>
      </c>
      <c r="C110" s="190">
        <v>2</v>
      </c>
      <c r="D110" s="190">
        <v>1</v>
      </c>
      <c r="E110" s="190">
        <v>1</v>
      </c>
      <c r="F110" s="190">
        <v>1</v>
      </c>
      <c r="G110" s="190">
        <v>1</v>
      </c>
      <c r="H110" s="190" t="s">
        <v>54</v>
      </c>
      <c r="I110" s="190" t="s">
        <v>54</v>
      </c>
      <c r="J110" s="190" t="s">
        <v>54</v>
      </c>
      <c r="K110" s="190" t="s">
        <v>54</v>
      </c>
      <c r="L110" s="190" t="s">
        <v>54</v>
      </c>
      <c r="M110" s="190" t="s">
        <v>54</v>
      </c>
      <c r="N110" s="40"/>
    </row>
    <row r="111" spans="1:14" ht="22.5">
      <c r="A111" s="126" t="s">
        <v>340</v>
      </c>
      <c r="B111" s="125">
        <v>2</v>
      </c>
      <c r="C111" s="190">
        <v>0</v>
      </c>
      <c r="D111" s="190">
        <v>0</v>
      </c>
      <c r="E111" s="190">
        <v>0</v>
      </c>
      <c r="F111" s="190">
        <v>2</v>
      </c>
      <c r="G111" s="190">
        <v>0</v>
      </c>
      <c r="H111" s="190" t="s">
        <v>54</v>
      </c>
      <c r="I111" s="190" t="s">
        <v>54</v>
      </c>
      <c r="J111" s="190" t="s">
        <v>54</v>
      </c>
      <c r="K111" s="190" t="s">
        <v>54</v>
      </c>
      <c r="L111" s="190" t="s">
        <v>54</v>
      </c>
      <c r="M111" s="190" t="s">
        <v>54</v>
      </c>
      <c r="N111" s="40"/>
    </row>
    <row r="112" spans="1:14" ht="12.75">
      <c r="A112" s="124" t="s">
        <v>336</v>
      </c>
      <c r="B112" s="125">
        <v>1</v>
      </c>
      <c r="C112" s="190">
        <v>0</v>
      </c>
      <c r="D112" s="190">
        <v>0</v>
      </c>
      <c r="E112" s="190">
        <v>0</v>
      </c>
      <c r="F112" s="190">
        <v>1</v>
      </c>
      <c r="G112" s="190">
        <v>0</v>
      </c>
      <c r="H112" s="190" t="s">
        <v>54</v>
      </c>
      <c r="I112" s="190" t="s">
        <v>54</v>
      </c>
      <c r="J112" s="190" t="s">
        <v>54</v>
      </c>
      <c r="K112" s="190" t="s">
        <v>54</v>
      </c>
      <c r="L112" s="190" t="s">
        <v>54</v>
      </c>
      <c r="M112" s="190" t="s">
        <v>54</v>
      </c>
      <c r="N112" s="40"/>
    </row>
    <row r="113" spans="1:14" ht="12.75">
      <c r="A113" s="124" t="s">
        <v>359</v>
      </c>
      <c r="B113" s="125">
        <v>1</v>
      </c>
      <c r="C113" s="190">
        <v>0</v>
      </c>
      <c r="D113" s="190">
        <v>0</v>
      </c>
      <c r="E113" s="190">
        <v>0</v>
      </c>
      <c r="F113" s="190">
        <v>1</v>
      </c>
      <c r="G113" s="190">
        <v>0</v>
      </c>
      <c r="H113" s="190" t="s">
        <v>54</v>
      </c>
      <c r="I113" s="190" t="s">
        <v>54</v>
      </c>
      <c r="J113" s="190" t="s">
        <v>54</v>
      </c>
      <c r="K113" s="190" t="s">
        <v>54</v>
      </c>
      <c r="L113" s="190" t="s">
        <v>54</v>
      </c>
      <c r="M113" s="190" t="s">
        <v>54</v>
      </c>
      <c r="N113" s="40"/>
    </row>
    <row r="114" spans="1:14" ht="12.75">
      <c r="A114" s="124" t="s">
        <v>361</v>
      </c>
      <c r="B114" s="125">
        <v>1</v>
      </c>
      <c r="C114" s="190">
        <v>1</v>
      </c>
      <c r="D114" s="190">
        <v>1</v>
      </c>
      <c r="E114" s="190">
        <v>1</v>
      </c>
      <c r="F114" s="190">
        <v>0</v>
      </c>
      <c r="G114" s="190">
        <v>0</v>
      </c>
      <c r="H114" s="190" t="s">
        <v>54</v>
      </c>
      <c r="I114" s="190" t="s">
        <v>54</v>
      </c>
      <c r="J114" s="190" t="s">
        <v>54</v>
      </c>
      <c r="K114" s="190" t="s">
        <v>54</v>
      </c>
      <c r="L114" s="190" t="s">
        <v>54</v>
      </c>
      <c r="M114" s="190" t="s">
        <v>54</v>
      </c>
      <c r="N114" s="40"/>
    </row>
    <row r="115" spans="1:14" ht="12.75">
      <c r="A115" s="124"/>
      <c r="B115" s="125"/>
      <c r="C115" s="190"/>
      <c r="D115" s="190"/>
      <c r="E115" s="190"/>
      <c r="F115" s="190"/>
      <c r="G115" s="190"/>
      <c r="H115" s="190"/>
      <c r="I115" s="190"/>
      <c r="J115" s="190"/>
      <c r="K115" s="190"/>
      <c r="L115" s="190"/>
      <c r="M115" s="190"/>
      <c r="N115" s="40"/>
    </row>
    <row r="116" spans="1:14" ht="12.75">
      <c r="A116" s="124" t="s">
        <v>76</v>
      </c>
      <c r="B116" s="125">
        <v>1</v>
      </c>
      <c r="C116" s="189">
        <v>0</v>
      </c>
      <c r="D116" s="189">
        <v>1</v>
      </c>
      <c r="E116" s="189">
        <v>0</v>
      </c>
      <c r="F116" s="189">
        <v>0</v>
      </c>
      <c r="G116" s="189">
        <v>0</v>
      </c>
      <c r="H116" s="189" t="s">
        <v>54</v>
      </c>
      <c r="I116" s="189" t="s">
        <v>54</v>
      </c>
      <c r="J116" s="189" t="s">
        <v>54</v>
      </c>
      <c r="K116" s="189" t="s">
        <v>54</v>
      </c>
      <c r="L116" s="189" t="s">
        <v>54</v>
      </c>
      <c r="M116" s="189" t="s">
        <v>54</v>
      </c>
      <c r="N116" s="40"/>
    </row>
    <row r="117" spans="1:14" ht="12.75">
      <c r="A117" s="118" t="s">
        <v>343</v>
      </c>
      <c r="B117" s="119">
        <v>1</v>
      </c>
      <c r="C117" s="190">
        <v>0</v>
      </c>
      <c r="D117" s="190">
        <v>1</v>
      </c>
      <c r="E117" s="190">
        <v>0</v>
      </c>
      <c r="F117" s="190">
        <v>0</v>
      </c>
      <c r="G117" s="190">
        <v>0</v>
      </c>
      <c r="H117" s="190" t="s">
        <v>54</v>
      </c>
      <c r="I117" s="190" t="s">
        <v>54</v>
      </c>
      <c r="J117" s="190" t="s">
        <v>54</v>
      </c>
      <c r="K117" s="190" t="s">
        <v>54</v>
      </c>
      <c r="L117" s="190" t="s">
        <v>54</v>
      </c>
      <c r="M117" s="190" t="s">
        <v>54</v>
      </c>
      <c r="N117" s="40"/>
    </row>
    <row r="118" spans="1:14" ht="12.75">
      <c r="A118" s="124"/>
      <c r="B118" s="125"/>
      <c r="C118" s="190"/>
      <c r="D118" s="190"/>
      <c r="E118" s="190"/>
      <c r="F118" s="190"/>
      <c r="G118" s="190"/>
      <c r="H118" s="190"/>
      <c r="I118" s="190"/>
      <c r="J118" s="190"/>
      <c r="K118" s="190"/>
      <c r="L118" s="190"/>
      <c r="M118" s="190"/>
      <c r="N118" s="40"/>
    </row>
    <row r="119" spans="1:14" ht="12.75">
      <c r="A119" s="124" t="s">
        <v>77</v>
      </c>
      <c r="B119" s="125">
        <v>15</v>
      </c>
      <c r="C119" s="189">
        <v>0</v>
      </c>
      <c r="D119" s="189">
        <v>11</v>
      </c>
      <c r="E119" s="189">
        <v>0</v>
      </c>
      <c r="F119" s="189">
        <v>4</v>
      </c>
      <c r="G119" s="189">
        <v>0</v>
      </c>
      <c r="H119" s="189">
        <v>13</v>
      </c>
      <c r="I119" s="189">
        <v>0</v>
      </c>
      <c r="J119" s="189">
        <v>2</v>
      </c>
      <c r="K119" s="189">
        <v>13</v>
      </c>
      <c r="L119" s="189">
        <v>2</v>
      </c>
      <c r="M119" s="189">
        <v>0</v>
      </c>
      <c r="N119" s="40"/>
    </row>
    <row r="120" spans="1:14" ht="12.75">
      <c r="A120" s="118" t="s">
        <v>397</v>
      </c>
      <c r="B120" s="119">
        <v>4</v>
      </c>
      <c r="C120" s="190">
        <v>0</v>
      </c>
      <c r="D120" s="190">
        <v>3</v>
      </c>
      <c r="E120" s="190">
        <v>0</v>
      </c>
      <c r="F120" s="190">
        <v>1</v>
      </c>
      <c r="G120" s="190">
        <v>0</v>
      </c>
      <c r="H120" s="190">
        <v>2</v>
      </c>
      <c r="I120" s="190">
        <v>0</v>
      </c>
      <c r="J120" s="190">
        <v>2</v>
      </c>
      <c r="K120" s="190">
        <v>3</v>
      </c>
      <c r="L120" s="190">
        <v>1</v>
      </c>
      <c r="M120" s="190">
        <v>0</v>
      </c>
      <c r="N120" s="40"/>
    </row>
    <row r="121" spans="1:14" ht="12.75">
      <c r="A121" s="124" t="s">
        <v>344</v>
      </c>
      <c r="B121" s="125">
        <v>3</v>
      </c>
      <c r="C121" s="190">
        <v>0</v>
      </c>
      <c r="D121" s="190">
        <v>3</v>
      </c>
      <c r="E121" s="190">
        <v>0</v>
      </c>
      <c r="F121" s="190">
        <v>0</v>
      </c>
      <c r="G121" s="190">
        <v>0</v>
      </c>
      <c r="H121" s="190">
        <v>3</v>
      </c>
      <c r="I121" s="190">
        <v>0</v>
      </c>
      <c r="J121" s="190">
        <v>0</v>
      </c>
      <c r="K121" s="190">
        <v>3</v>
      </c>
      <c r="L121" s="190">
        <v>0</v>
      </c>
      <c r="M121" s="190">
        <v>0</v>
      </c>
      <c r="N121" s="40"/>
    </row>
    <row r="122" spans="1:14" ht="12.75">
      <c r="A122" s="124" t="s">
        <v>723</v>
      </c>
      <c r="B122" s="125">
        <v>2</v>
      </c>
      <c r="C122" s="190">
        <v>0</v>
      </c>
      <c r="D122" s="190">
        <v>2</v>
      </c>
      <c r="E122" s="190">
        <v>0</v>
      </c>
      <c r="F122" s="190">
        <v>0</v>
      </c>
      <c r="G122" s="190">
        <v>0</v>
      </c>
      <c r="H122" s="190" t="s">
        <v>54</v>
      </c>
      <c r="I122" s="190" t="s">
        <v>54</v>
      </c>
      <c r="J122" s="190" t="s">
        <v>54</v>
      </c>
      <c r="K122" s="190" t="s">
        <v>54</v>
      </c>
      <c r="L122" s="190" t="s">
        <v>54</v>
      </c>
      <c r="M122" s="190" t="s">
        <v>54</v>
      </c>
      <c r="N122" s="40"/>
    </row>
    <row r="123" spans="1:14" ht="12.75">
      <c r="A123" s="124" t="s">
        <v>422</v>
      </c>
      <c r="B123" s="125">
        <v>2</v>
      </c>
      <c r="C123" s="190">
        <v>0</v>
      </c>
      <c r="D123" s="190">
        <v>1</v>
      </c>
      <c r="E123" s="190">
        <v>0</v>
      </c>
      <c r="F123" s="190">
        <v>1</v>
      </c>
      <c r="G123" s="190">
        <v>0</v>
      </c>
      <c r="H123" s="190" t="s">
        <v>54</v>
      </c>
      <c r="I123" s="190" t="s">
        <v>54</v>
      </c>
      <c r="J123" s="190" t="s">
        <v>54</v>
      </c>
      <c r="K123" s="190" t="s">
        <v>54</v>
      </c>
      <c r="L123" s="190" t="s">
        <v>54</v>
      </c>
      <c r="M123" s="190" t="s">
        <v>54</v>
      </c>
      <c r="N123" s="40"/>
    </row>
    <row r="124" spans="1:14" ht="12.75">
      <c r="A124" s="124" t="s">
        <v>405</v>
      </c>
      <c r="B124" s="125">
        <v>1</v>
      </c>
      <c r="C124" s="190">
        <v>0</v>
      </c>
      <c r="D124" s="190">
        <v>0</v>
      </c>
      <c r="E124" s="190">
        <v>0</v>
      </c>
      <c r="F124" s="190">
        <v>1</v>
      </c>
      <c r="G124" s="190">
        <v>0</v>
      </c>
      <c r="H124" s="190" t="s">
        <v>54</v>
      </c>
      <c r="I124" s="190" t="s">
        <v>54</v>
      </c>
      <c r="J124" s="190" t="s">
        <v>54</v>
      </c>
      <c r="K124" s="190" t="s">
        <v>54</v>
      </c>
      <c r="L124" s="190" t="s">
        <v>54</v>
      </c>
      <c r="M124" s="190" t="s">
        <v>54</v>
      </c>
      <c r="N124" s="40"/>
    </row>
    <row r="125" spans="1:14" ht="12.75">
      <c r="A125" s="124" t="s">
        <v>399</v>
      </c>
      <c r="B125" s="125">
        <v>1</v>
      </c>
      <c r="C125" s="190">
        <v>0</v>
      </c>
      <c r="D125" s="190">
        <v>1</v>
      </c>
      <c r="E125" s="190">
        <v>0</v>
      </c>
      <c r="F125" s="190">
        <v>0</v>
      </c>
      <c r="G125" s="190">
        <v>0</v>
      </c>
      <c r="H125" s="190" t="s">
        <v>54</v>
      </c>
      <c r="I125" s="190" t="s">
        <v>54</v>
      </c>
      <c r="J125" s="190" t="s">
        <v>54</v>
      </c>
      <c r="K125" s="190" t="s">
        <v>54</v>
      </c>
      <c r="L125" s="190" t="s">
        <v>54</v>
      </c>
      <c r="M125" s="190" t="s">
        <v>54</v>
      </c>
      <c r="N125" s="40"/>
    </row>
    <row r="126" spans="1:14" ht="12.75">
      <c r="A126" s="124" t="s">
        <v>400</v>
      </c>
      <c r="B126" s="125">
        <v>1</v>
      </c>
      <c r="C126" s="190">
        <v>0</v>
      </c>
      <c r="D126" s="190">
        <v>1</v>
      </c>
      <c r="E126" s="190">
        <v>0</v>
      </c>
      <c r="F126" s="190">
        <v>0</v>
      </c>
      <c r="G126" s="190">
        <v>0</v>
      </c>
      <c r="H126" s="190" t="s">
        <v>54</v>
      </c>
      <c r="I126" s="190" t="s">
        <v>54</v>
      </c>
      <c r="J126" s="190" t="s">
        <v>54</v>
      </c>
      <c r="K126" s="190" t="s">
        <v>54</v>
      </c>
      <c r="L126" s="190" t="s">
        <v>54</v>
      </c>
      <c r="M126" s="190" t="s">
        <v>54</v>
      </c>
      <c r="N126" s="40"/>
    </row>
    <row r="127" spans="1:14" ht="12.75">
      <c r="A127" s="124" t="s">
        <v>401</v>
      </c>
      <c r="B127" s="125">
        <v>1</v>
      </c>
      <c r="C127" s="190">
        <v>0</v>
      </c>
      <c r="D127" s="190">
        <v>0</v>
      </c>
      <c r="E127" s="190">
        <v>0</v>
      </c>
      <c r="F127" s="190">
        <v>1</v>
      </c>
      <c r="G127" s="190">
        <v>0</v>
      </c>
      <c r="H127" s="190" t="s">
        <v>54</v>
      </c>
      <c r="I127" s="190" t="s">
        <v>54</v>
      </c>
      <c r="J127" s="190" t="s">
        <v>54</v>
      </c>
      <c r="K127" s="190" t="s">
        <v>54</v>
      </c>
      <c r="L127" s="190" t="s">
        <v>54</v>
      </c>
      <c r="M127" s="190" t="s">
        <v>54</v>
      </c>
      <c r="N127" s="40"/>
    </row>
    <row r="128" spans="1:14" ht="12.75">
      <c r="A128" s="124"/>
      <c r="B128" s="125"/>
      <c r="C128" s="190"/>
      <c r="D128" s="190"/>
      <c r="E128" s="190"/>
      <c r="F128" s="190"/>
      <c r="G128" s="190"/>
      <c r="H128" s="190"/>
      <c r="I128" s="190"/>
      <c r="J128" s="190"/>
      <c r="K128" s="190"/>
      <c r="L128" s="190"/>
      <c r="M128" s="190"/>
      <c r="N128" s="40"/>
    </row>
    <row r="129" spans="1:14" ht="12.75">
      <c r="A129" s="124" t="s">
        <v>47</v>
      </c>
      <c r="B129" s="125">
        <v>14</v>
      </c>
      <c r="C129" s="189">
        <v>0</v>
      </c>
      <c r="D129" s="189">
        <v>2</v>
      </c>
      <c r="E129" s="189">
        <v>0</v>
      </c>
      <c r="F129" s="189">
        <v>12</v>
      </c>
      <c r="G129" s="189">
        <v>0</v>
      </c>
      <c r="H129" s="189">
        <v>9</v>
      </c>
      <c r="I129" s="189">
        <v>2</v>
      </c>
      <c r="J129" s="189">
        <v>3</v>
      </c>
      <c r="K129" s="189">
        <v>14</v>
      </c>
      <c r="L129" s="189">
        <v>0</v>
      </c>
      <c r="M129" s="189">
        <v>0</v>
      </c>
      <c r="N129" s="40"/>
    </row>
    <row r="130" spans="1:14" ht="12.75">
      <c r="A130" s="118" t="s">
        <v>347</v>
      </c>
      <c r="B130" s="119">
        <v>7</v>
      </c>
      <c r="C130" s="190">
        <v>0</v>
      </c>
      <c r="D130" s="190">
        <v>2</v>
      </c>
      <c r="E130" s="190">
        <v>0</v>
      </c>
      <c r="F130" s="190">
        <v>5</v>
      </c>
      <c r="G130" s="190">
        <v>0</v>
      </c>
      <c r="H130" s="190">
        <v>3</v>
      </c>
      <c r="I130" s="190">
        <v>2</v>
      </c>
      <c r="J130" s="190">
        <v>2</v>
      </c>
      <c r="K130" s="190">
        <v>7</v>
      </c>
      <c r="L130" s="190">
        <v>0</v>
      </c>
      <c r="M130" s="190">
        <v>0</v>
      </c>
      <c r="N130" s="40"/>
    </row>
    <row r="131" spans="1:14" ht="12.75">
      <c r="A131" s="124" t="s">
        <v>408</v>
      </c>
      <c r="B131" s="125">
        <v>5</v>
      </c>
      <c r="C131" s="190">
        <v>0</v>
      </c>
      <c r="D131" s="190">
        <v>0</v>
      </c>
      <c r="E131" s="190">
        <v>0</v>
      </c>
      <c r="F131" s="190">
        <v>5</v>
      </c>
      <c r="G131" s="190">
        <v>0</v>
      </c>
      <c r="H131" s="190" t="s">
        <v>54</v>
      </c>
      <c r="I131" s="190" t="s">
        <v>54</v>
      </c>
      <c r="J131" s="190" t="s">
        <v>54</v>
      </c>
      <c r="K131" s="190" t="s">
        <v>54</v>
      </c>
      <c r="L131" s="190" t="s">
        <v>54</v>
      </c>
      <c r="M131" s="190" t="s">
        <v>54</v>
      </c>
      <c r="N131" s="40"/>
    </row>
    <row r="132" spans="1:14" ht="12.75">
      <c r="A132" s="124" t="s">
        <v>349</v>
      </c>
      <c r="B132" s="125">
        <v>2</v>
      </c>
      <c r="C132" s="190">
        <v>0</v>
      </c>
      <c r="D132" s="190">
        <v>0</v>
      </c>
      <c r="E132" s="190">
        <v>0</v>
      </c>
      <c r="F132" s="190">
        <v>2</v>
      </c>
      <c r="G132" s="190">
        <v>0</v>
      </c>
      <c r="H132" s="190" t="s">
        <v>54</v>
      </c>
      <c r="I132" s="190" t="s">
        <v>54</v>
      </c>
      <c r="J132" s="190" t="s">
        <v>54</v>
      </c>
      <c r="K132" s="190" t="s">
        <v>54</v>
      </c>
      <c r="L132" s="190" t="s">
        <v>54</v>
      </c>
      <c r="M132" s="190" t="s">
        <v>54</v>
      </c>
      <c r="N132" s="40"/>
    </row>
    <row r="133" spans="1:14" ht="12.75">
      <c r="A133" s="124"/>
      <c r="B133" s="423"/>
      <c r="C133" s="190"/>
      <c r="D133" s="190"/>
      <c r="E133" s="190"/>
      <c r="F133" s="190"/>
      <c r="G133" s="190"/>
      <c r="H133" s="190"/>
      <c r="I133" s="190"/>
      <c r="J133" s="190"/>
      <c r="K133" s="190"/>
      <c r="L133" s="190"/>
      <c r="M133" s="190"/>
      <c r="N133" s="40"/>
    </row>
  </sheetData>
  <sheetProtection/>
  <mergeCells count="5">
    <mergeCell ref="A1:M1"/>
    <mergeCell ref="A2:M2"/>
    <mergeCell ref="J3:M3"/>
    <mergeCell ref="H4:J4"/>
    <mergeCell ref="K4:M4"/>
  </mergeCells>
  <printOptions/>
  <pageMargins left="0.787401575" right="0.787401575" top="0.984251969" bottom="0.984251969" header="0.4921259845" footer="0.4921259845"/>
  <pageSetup fitToHeight="0" fitToWidth="1" horizontalDpi="600" verticalDpi="600" orientation="portrait" paperSize="9" scale="94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88"/>
  <sheetViews>
    <sheetView zoomScale="115" zoomScaleNormal="115" zoomScalePageLayoutView="0" workbookViewId="0" topLeftCell="A1">
      <selection activeCell="A285" sqref="A285"/>
    </sheetView>
  </sheetViews>
  <sheetFormatPr defaultColWidth="11.421875" defaultRowHeight="12.75"/>
  <cols>
    <col min="1" max="1" width="32.8515625" style="0" customWidth="1"/>
    <col min="2" max="3" width="8.7109375" style="0" customWidth="1"/>
    <col min="4" max="4" width="12.28125" style="0" customWidth="1"/>
    <col min="5" max="6" width="8.7109375" style="0" customWidth="1"/>
    <col min="7" max="7" width="13.7109375" style="0" customWidth="1"/>
  </cols>
  <sheetData>
    <row r="1" spans="1:7" ht="31.5" customHeight="1">
      <c r="A1" s="476" t="s">
        <v>451</v>
      </c>
      <c r="B1" s="476"/>
      <c r="C1" s="473"/>
      <c r="D1" s="473"/>
      <c r="E1" s="473"/>
      <c r="F1" s="473"/>
      <c r="G1" s="473"/>
    </row>
    <row r="2" spans="1:7" ht="12.75">
      <c r="A2" s="478" t="s">
        <v>618</v>
      </c>
      <c r="B2" s="478"/>
      <c r="C2" s="478"/>
      <c r="D2" s="478"/>
      <c r="E2" s="478"/>
      <c r="F2" s="478"/>
      <c r="G2" s="478"/>
    </row>
    <row r="3" spans="6:7" ht="12.75">
      <c r="F3" s="470" t="s">
        <v>452</v>
      </c>
      <c r="G3" s="475"/>
    </row>
    <row r="4" spans="2:7" ht="18" customHeight="1">
      <c r="B4" s="492" t="s">
        <v>120</v>
      </c>
      <c r="C4" s="497"/>
      <c r="D4" s="497"/>
      <c r="E4" s="492" t="s">
        <v>50</v>
      </c>
      <c r="F4" s="497"/>
      <c r="G4" s="497"/>
    </row>
    <row r="5" spans="2:7" ht="18" customHeight="1">
      <c r="B5" s="462" t="s">
        <v>7</v>
      </c>
      <c r="C5" s="424" t="s">
        <v>724</v>
      </c>
      <c r="D5" s="334" t="s">
        <v>11</v>
      </c>
      <c r="E5" s="334" t="s">
        <v>7</v>
      </c>
      <c r="F5" s="424" t="s">
        <v>724</v>
      </c>
      <c r="G5" s="334" t="s">
        <v>11</v>
      </c>
    </row>
    <row r="6" spans="1:7" ht="13.5" thickBot="1">
      <c r="A6" s="1" t="s">
        <v>453</v>
      </c>
      <c r="B6" s="431">
        <v>593.17</v>
      </c>
      <c r="C6" s="425">
        <v>401.92</v>
      </c>
      <c r="D6" s="425">
        <v>191.25</v>
      </c>
      <c r="E6" s="425">
        <v>45</v>
      </c>
      <c r="F6" s="425">
        <v>43.94</v>
      </c>
      <c r="G6" s="425">
        <v>47.58</v>
      </c>
    </row>
    <row r="7" spans="1:7" ht="12.75">
      <c r="A7" s="426" t="s">
        <v>118</v>
      </c>
      <c r="B7" s="427">
        <v>285.55</v>
      </c>
      <c r="C7" s="428">
        <v>231.33</v>
      </c>
      <c r="D7" s="428">
        <v>54.22</v>
      </c>
      <c r="E7" s="428">
        <v>44.42</v>
      </c>
      <c r="F7" s="428">
        <v>44.27</v>
      </c>
      <c r="G7" s="428">
        <v>45.12</v>
      </c>
    </row>
    <row r="8" spans="1:7" ht="12.75">
      <c r="A8" t="s">
        <v>2</v>
      </c>
      <c r="B8" s="427">
        <v>75.86</v>
      </c>
      <c r="C8" s="428">
        <v>39.96</v>
      </c>
      <c r="D8" s="428">
        <v>35.89</v>
      </c>
      <c r="E8" s="428">
        <v>46.65</v>
      </c>
      <c r="F8" s="428">
        <v>44.94</v>
      </c>
      <c r="G8" s="428">
        <v>48.95</v>
      </c>
    </row>
    <row r="9" spans="1:7" ht="12.75">
      <c r="A9" t="s">
        <v>3</v>
      </c>
      <c r="B9" s="427">
        <v>79.75</v>
      </c>
      <c r="C9" s="428">
        <v>47.13</v>
      </c>
      <c r="D9" s="428">
        <v>32.62</v>
      </c>
      <c r="E9" s="428">
        <v>44.88</v>
      </c>
      <c r="F9" s="428">
        <v>42.85</v>
      </c>
      <c r="G9" s="428">
        <v>48.29</v>
      </c>
    </row>
    <row r="10" spans="1:7" ht="12.75">
      <c r="A10" t="s">
        <v>100</v>
      </c>
      <c r="B10" s="427">
        <v>12.97</v>
      </c>
      <c r="C10" s="428">
        <v>9.54</v>
      </c>
      <c r="D10" s="428">
        <v>3.43</v>
      </c>
      <c r="E10" s="428">
        <v>41.88</v>
      </c>
      <c r="F10" s="428">
        <v>42.23</v>
      </c>
      <c r="G10" s="428">
        <v>40.33</v>
      </c>
    </row>
    <row r="11" spans="1:7" ht="12.75">
      <c r="A11" t="s">
        <v>111</v>
      </c>
      <c r="B11" s="427">
        <v>91.52000000000001</v>
      </c>
      <c r="C11" s="428">
        <v>43.15</v>
      </c>
      <c r="D11" s="428">
        <v>48.37</v>
      </c>
      <c r="E11" s="428">
        <v>45.92</v>
      </c>
      <c r="F11" s="428">
        <v>43.15</v>
      </c>
      <c r="G11" s="428">
        <v>48.77</v>
      </c>
    </row>
    <row r="12" spans="1:7" ht="12.75">
      <c r="A12" s="40" t="s">
        <v>6</v>
      </c>
      <c r="B12" s="427">
        <v>11.17</v>
      </c>
      <c r="C12" s="428">
        <v>5.12</v>
      </c>
      <c r="D12" s="428">
        <v>6.05</v>
      </c>
      <c r="E12" s="428">
        <v>47.86</v>
      </c>
      <c r="F12" s="428">
        <v>44.33</v>
      </c>
      <c r="G12" s="428">
        <v>52.56</v>
      </c>
    </row>
    <row r="13" spans="1:7" ht="12.75">
      <c r="A13" s="28" t="s">
        <v>123</v>
      </c>
      <c r="B13" s="427">
        <v>14.63</v>
      </c>
      <c r="C13" s="428">
        <v>8.17</v>
      </c>
      <c r="D13" s="428">
        <v>6.46</v>
      </c>
      <c r="E13" s="428">
        <v>45.62</v>
      </c>
      <c r="F13" s="428">
        <v>43.67</v>
      </c>
      <c r="G13" s="428">
        <v>48.27</v>
      </c>
    </row>
    <row r="14" spans="1:7" ht="12.75">
      <c r="A14" t="s">
        <v>101</v>
      </c>
      <c r="B14" s="427">
        <v>21.72</v>
      </c>
      <c r="C14" s="428">
        <v>17.51</v>
      </c>
      <c r="D14" s="428">
        <v>4.21</v>
      </c>
      <c r="E14" s="428">
        <v>45.18</v>
      </c>
      <c r="F14" s="428">
        <v>44.13</v>
      </c>
      <c r="G14" s="428">
        <v>50</v>
      </c>
    </row>
    <row r="15" spans="2:7" ht="12.75">
      <c r="B15" s="429"/>
      <c r="C15" s="55"/>
      <c r="D15" s="55"/>
      <c r="E15" s="55"/>
      <c r="F15" s="55"/>
      <c r="G15" s="55"/>
    </row>
    <row r="16" spans="1:7" ht="13.5" thickBot="1">
      <c r="A16" s="430" t="s">
        <v>51</v>
      </c>
      <c r="B16" s="431">
        <v>559.67</v>
      </c>
      <c r="C16" s="432">
        <v>374.94</v>
      </c>
      <c r="D16" s="432">
        <v>184.73</v>
      </c>
      <c r="E16" s="432">
        <v>45.2</v>
      </c>
      <c r="F16" s="432">
        <v>44.1</v>
      </c>
      <c r="G16" s="432">
        <v>47.78</v>
      </c>
    </row>
    <row r="17" spans="1:7" ht="3.75" customHeight="1">
      <c r="A17" s="433"/>
      <c r="B17" s="434"/>
      <c r="C17" s="435"/>
      <c r="D17" s="435"/>
      <c r="E17" s="435"/>
      <c r="F17" s="435"/>
      <c r="G17" s="435"/>
    </row>
    <row r="18" spans="1:7" ht="12.75">
      <c r="A18" t="s">
        <v>118</v>
      </c>
      <c r="B18" s="436">
        <v>271.56</v>
      </c>
      <c r="C18" s="437">
        <v>218.46</v>
      </c>
      <c r="D18" s="437">
        <v>53.1</v>
      </c>
      <c r="E18" s="437">
        <v>44.3</v>
      </c>
      <c r="F18" s="437">
        <v>44.1</v>
      </c>
      <c r="G18" s="437">
        <v>45.21</v>
      </c>
    </row>
    <row r="19" spans="1:7" ht="12.75">
      <c r="A19" s="438" t="s">
        <v>40</v>
      </c>
      <c r="B19" s="439">
        <v>30.32</v>
      </c>
      <c r="C19" s="440">
        <v>24.22</v>
      </c>
      <c r="D19" s="440">
        <v>6.1</v>
      </c>
      <c r="E19" s="440">
        <v>48.22</v>
      </c>
      <c r="F19" s="440">
        <v>48.35</v>
      </c>
      <c r="G19" s="440">
        <v>47.73</v>
      </c>
    </row>
    <row r="20" spans="1:7" ht="12.75">
      <c r="A20" s="81" t="s">
        <v>39</v>
      </c>
      <c r="B20" s="441">
        <v>29.95</v>
      </c>
      <c r="C20" s="442">
        <v>22</v>
      </c>
      <c r="D20" s="442">
        <v>7.95</v>
      </c>
      <c r="E20" s="442">
        <v>45.63</v>
      </c>
      <c r="F20" s="442">
        <v>45.9</v>
      </c>
      <c r="G20" s="442">
        <v>44.45</v>
      </c>
    </row>
    <row r="21" spans="1:7" ht="12.75">
      <c r="A21" s="81" t="s">
        <v>41</v>
      </c>
      <c r="B21" s="441">
        <v>16.21</v>
      </c>
      <c r="C21" s="442">
        <v>13.2</v>
      </c>
      <c r="D21" s="442">
        <v>3.01</v>
      </c>
      <c r="E21" s="442">
        <v>39.8</v>
      </c>
      <c r="F21" s="442">
        <v>38.96</v>
      </c>
      <c r="G21" s="442">
        <v>43.17</v>
      </c>
    </row>
    <row r="22" spans="1:7" ht="12.75">
      <c r="A22" s="81" t="s">
        <v>38</v>
      </c>
      <c r="B22" s="441">
        <v>34.3</v>
      </c>
      <c r="C22" s="442">
        <v>28.38</v>
      </c>
      <c r="D22" s="442">
        <v>5.92</v>
      </c>
      <c r="E22" s="442">
        <v>44.78</v>
      </c>
      <c r="F22" s="71">
        <v>44.82</v>
      </c>
      <c r="G22" s="71">
        <v>44.58</v>
      </c>
    </row>
    <row r="23" spans="1:7" ht="12.75">
      <c r="A23" s="81" t="s">
        <v>42</v>
      </c>
      <c r="B23" s="441">
        <v>42.76</v>
      </c>
      <c r="C23" s="442">
        <v>34.11</v>
      </c>
      <c r="D23" s="442">
        <v>8.65</v>
      </c>
      <c r="E23" s="442">
        <v>41.03</v>
      </c>
      <c r="F23" s="71">
        <v>40.03</v>
      </c>
      <c r="G23" s="71">
        <v>45.85</v>
      </c>
    </row>
    <row r="24" spans="1:7" ht="12.75">
      <c r="A24" s="81" t="s">
        <v>43</v>
      </c>
      <c r="B24" s="441">
        <v>5.3</v>
      </c>
      <c r="C24" s="442">
        <v>4.25</v>
      </c>
      <c r="D24" s="442">
        <v>1.05</v>
      </c>
      <c r="E24" s="442">
        <v>37.58</v>
      </c>
      <c r="F24" s="71">
        <v>39.5</v>
      </c>
      <c r="G24" s="71">
        <v>28</v>
      </c>
    </row>
    <row r="25" spans="1:7" ht="12.75">
      <c r="A25" s="81" t="s">
        <v>44</v>
      </c>
      <c r="B25" s="441">
        <v>24.06</v>
      </c>
      <c r="C25" s="442">
        <v>19.18</v>
      </c>
      <c r="D25" s="442">
        <v>4.88</v>
      </c>
      <c r="E25" s="442">
        <v>46</v>
      </c>
      <c r="F25" s="71">
        <v>45.49</v>
      </c>
      <c r="G25" s="71">
        <v>49.17</v>
      </c>
    </row>
    <row r="26" spans="1:7" ht="12.75">
      <c r="A26" s="81" t="s">
        <v>78</v>
      </c>
      <c r="B26" s="441">
        <v>10.5</v>
      </c>
      <c r="C26" s="442">
        <v>8.74</v>
      </c>
      <c r="D26" s="442">
        <v>1.76</v>
      </c>
      <c r="E26" s="442">
        <v>46</v>
      </c>
      <c r="F26" s="71">
        <v>45.89</v>
      </c>
      <c r="G26" s="71">
        <v>46.5</v>
      </c>
    </row>
    <row r="27" spans="1:7" ht="12.75">
      <c r="A27" s="81" t="s">
        <v>45</v>
      </c>
      <c r="B27" s="441">
        <v>25.1</v>
      </c>
      <c r="C27" s="442">
        <v>19.14</v>
      </c>
      <c r="D27" s="442">
        <v>5.97</v>
      </c>
      <c r="E27" s="442">
        <v>44.12</v>
      </c>
      <c r="F27" s="71">
        <v>44.79</v>
      </c>
      <c r="G27" s="71">
        <v>42</v>
      </c>
    </row>
    <row r="28" spans="1:7" ht="12.75">
      <c r="A28" s="81" t="s">
        <v>57</v>
      </c>
      <c r="B28" s="441">
        <v>8.13</v>
      </c>
      <c r="C28" s="442">
        <v>7.19</v>
      </c>
      <c r="D28" s="442">
        <v>0.95</v>
      </c>
      <c r="E28" s="442">
        <v>44.83</v>
      </c>
      <c r="F28" s="71">
        <v>44.25</v>
      </c>
      <c r="G28" s="71">
        <v>48.67</v>
      </c>
    </row>
    <row r="29" spans="1:7" ht="12.75">
      <c r="A29" s="81" t="s">
        <v>58</v>
      </c>
      <c r="B29" s="441">
        <v>15.71</v>
      </c>
      <c r="C29" s="442">
        <v>12.85</v>
      </c>
      <c r="D29" s="442">
        <v>2.86</v>
      </c>
      <c r="E29" s="442">
        <v>47.17</v>
      </c>
      <c r="F29" s="71">
        <v>46.5</v>
      </c>
      <c r="G29" s="71">
        <v>49.29</v>
      </c>
    </row>
    <row r="30" spans="1:7" ht="12.75">
      <c r="A30" s="81" t="s">
        <v>59</v>
      </c>
      <c r="B30" s="441">
        <v>7.69</v>
      </c>
      <c r="C30" s="442">
        <v>5.68</v>
      </c>
      <c r="D30" s="442">
        <v>2.01</v>
      </c>
      <c r="E30" s="442">
        <v>43.56</v>
      </c>
      <c r="F30" s="71">
        <v>43</v>
      </c>
      <c r="G30" s="71">
        <v>44.67</v>
      </c>
    </row>
    <row r="31" spans="1:7" ht="12.75">
      <c r="A31" s="81" t="s">
        <v>46</v>
      </c>
      <c r="B31" s="441">
        <v>21.53</v>
      </c>
      <c r="C31" s="442">
        <v>19.53</v>
      </c>
      <c r="D31" s="442">
        <v>2</v>
      </c>
      <c r="E31" s="442">
        <v>42.97</v>
      </c>
      <c r="F31" s="71">
        <v>42.87</v>
      </c>
      <c r="G31" s="71">
        <v>44.5</v>
      </c>
    </row>
    <row r="32" spans="1:7" ht="12.75">
      <c r="A32" s="92"/>
      <c r="B32" s="441"/>
      <c r="C32" s="442"/>
      <c r="D32" s="442"/>
      <c r="E32" s="442"/>
      <c r="F32" s="71"/>
      <c r="G32" s="71"/>
    </row>
    <row r="33" spans="1:7" ht="12.75">
      <c r="A33" s="40" t="s">
        <v>2</v>
      </c>
      <c r="B33" s="436">
        <v>75.86</v>
      </c>
      <c r="C33" s="437">
        <v>39.96</v>
      </c>
      <c r="D33" s="437">
        <v>35.89</v>
      </c>
      <c r="E33" s="437">
        <v>46.65</v>
      </c>
      <c r="F33" s="70">
        <v>44.94</v>
      </c>
      <c r="G33" s="70">
        <v>48.95</v>
      </c>
    </row>
    <row r="34" spans="1:7" ht="12.75">
      <c r="A34" s="443" t="s">
        <v>39</v>
      </c>
      <c r="B34" s="439">
        <v>27.59</v>
      </c>
      <c r="C34" s="440">
        <v>15.52</v>
      </c>
      <c r="D34" s="440">
        <v>12.07</v>
      </c>
      <c r="E34" s="440">
        <v>46</v>
      </c>
      <c r="F34" s="77">
        <v>44.74</v>
      </c>
      <c r="G34" s="77">
        <v>48.05</v>
      </c>
    </row>
    <row r="35" spans="1:7" ht="12.75">
      <c r="A35" s="92" t="s">
        <v>38</v>
      </c>
      <c r="B35" s="441">
        <v>18.72</v>
      </c>
      <c r="C35" s="442">
        <v>11.07</v>
      </c>
      <c r="D35" s="442">
        <v>7.65</v>
      </c>
      <c r="E35" s="442">
        <v>47.83</v>
      </c>
      <c r="F35" s="71">
        <v>47.95</v>
      </c>
      <c r="G35" s="71">
        <v>47.64</v>
      </c>
    </row>
    <row r="36" spans="1:7" ht="12.75">
      <c r="A36" s="92" t="s">
        <v>44</v>
      </c>
      <c r="B36" s="441">
        <v>29.54</v>
      </c>
      <c r="C36" s="442">
        <v>13.37</v>
      </c>
      <c r="D36" s="442">
        <v>16.18</v>
      </c>
      <c r="E36" s="442">
        <v>46.44</v>
      </c>
      <c r="F36" s="71">
        <v>42.52</v>
      </c>
      <c r="G36" s="71">
        <v>50.36</v>
      </c>
    </row>
    <row r="37" spans="1:7" ht="12.75">
      <c r="A37" s="92"/>
      <c r="B37" s="441"/>
      <c r="C37" s="442"/>
      <c r="D37" s="442"/>
      <c r="E37" s="442"/>
      <c r="F37" s="71"/>
      <c r="G37" s="71"/>
    </row>
    <row r="38" spans="1:7" ht="12.75">
      <c r="A38" s="40" t="s">
        <v>3</v>
      </c>
      <c r="B38" s="441">
        <v>79.75</v>
      </c>
      <c r="C38" s="442">
        <v>47.13</v>
      </c>
      <c r="D38" s="442">
        <v>32.62</v>
      </c>
      <c r="E38" s="442">
        <v>44.88</v>
      </c>
      <c r="F38" s="70">
        <v>42.85</v>
      </c>
      <c r="G38" s="70">
        <v>48.29</v>
      </c>
    </row>
    <row r="39" spans="1:7" ht="12.75">
      <c r="A39" s="443" t="s">
        <v>40</v>
      </c>
      <c r="B39" s="439">
        <v>15.33</v>
      </c>
      <c r="C39" s="440">
        <v>9.94</v>
      </c>
      <c r="D39" s="440">
        <v>5.4</v>
      </c>
      <c r="E39" s="440">
        <v>46</v>
      </c>
      <c r="F39" s="77">
        <v>43.26</v>
      </c>
      <c r="G39" s="77">
        <v>51.69</v>
      </c>
    </row>
    <row r="40" spans="1:7" ht="12.75">
      <c r="A40" s="92" t="s">
        <v>39</v>
      </c>
      <c r="B40" s="441">
        <v>15.3</v>
      </c>
      <c r="C40" s="442">
        <v>9.07</v>
      </c>
      <c r="D40" s="442">
        <v>6.24</v>
      </c>
      <c r="E40" s="442">
        <v>47</v>
      </c>
      <c r="F40" s="71">
        <v>45.38</v>
      </c>
      <c r="G40" s="71">
        <v>49.62</v>
      </c>
    </row>
    <row r="41" spans="1:7" ht="12.75">
      <c r="A41" s="92" t="s">
        <v>38</v>
      </c>
      <c r="B41" s="441">
        <v>15.06</v>
      </c>
      <c r="C41" s="442">
        <v>7.9</v>
      </c>
      <c r="D41" s="442">
        <v>7.15</v>
      </c>
      <c r="E41" s="442">
        <v>44.56</v>
      </c>
      <c r="F41" s="71">
        <v>41.44</v>
      </c>
      <c r="G41" s="71">
        <v>48.57</v>
      </c>
    </row>
    <row r="42" spans="1:7" ht="12.75">
      <c r="A42" s="92" t="s">
        <v>42</v>
      </c>
      <c r="B42" s="441">
        <v>12.63</v>
      </c>
      <c r="C42" s="442">
        <v>5.73</v>
      </c>
      <c r="D42" s="442">
        <v>6.9</v>
      </c>
      <c r="E42" s="442">
        <v>43.9</v>
      </c>
      <c r="F42" s="71">
        <v>41.86</v>
      </c>
      <c r="G42" s="71">
        <v>46.05</v>
      </c>
    </row>
    <row r="43" spans="1:7" ht="12.75">
      <c r="A43" s="92" t="s">
        <v>44</v>
      </c>
      <c r="B43" s="441">
        <v>21.42</v>
      </c>
      <c r="C43" s="442">
        <v>14.49</v>
      </c>
      <c r="D43" s="442">
        <v>6.93</v>
      </c>
      <c r="E43" s="442">
        <v>43.23</v>
      </c>
      <c r="F43" s="71">
        <v>42.23</v>
      </c>
      <c r="G43" s="71">
        <v>46.2</v>
      </c>
    </row>
    <row r="44" spans="1:7" ht="12.75">
      <c r="A44" s="92"/>
      <c r="B44" s="441"/>
      <c r="C44" s="442"/>
      <c r="D44" s="442"/>
      <c r="E44" s="442"/>
      <c r="F44" s="71"/>
      <c r="G44" s="71"/>
    </row>
    <row r="45" spans="1:7" ht="12.75">
      <c r="A45" s="81" t="s">
        <v>105</v>
      </c>
      <c r="B45" s="441">
        <v>84.98</v>
      </c>
      <c r="C45" s="442">
        <v>38.58</v>
      </c>
      <c r="D45" s="442">
        <v>46.4</v>
      </c>
      <c r="E45" s="442">
        <v>47.31</v>
      </c>
      <c r="F45" s="442">
        <v>45.5</v>
      </c>
      <c r="G45" s="442">
        <v>48.92</v>
      </c>
    </row>
    <row r="46" spans="1:7" ht="12.75">
      <c r="A46" s="40" t="s">
        <v>6</v>
      </c>
      <c r="B46" s="444">
        <v>11.17</v>
      </c>
      <c r="C46" s="445">
        <v>5.12</v>
      </c>
      <c r="D46" s="445">
        <v>6.05</v>
      </c>
      <c r="E46" s="445">
        <v>47.86</v>
      </c>
      <c r="F46" s="70">
        <v>44.33</v>
      </c>
      <c r="G46" s="70">
        <v>52.56</v>
      </c>
    </row>
    <row r="47" spans="1:7" ht="12.75">
      <c r="A47" s="28" t="s">
        <v>123</v>
      </c>
      <c r="B47" s="436">
        <v>14.63</v>
      </c>
      <c r="C47" s="70">
        <v>8.17</v>
      </c>
      <c r="D47" s="70">
        <v>6.46</v>
      </c>
      <c r="E47" s="70">
        <v>45.62</v>
      </c>
      <c r="F47" s="70">
        <v>43.67</v>
      </c>
      <c r="G47" s="70">
        <v>48.27</v>
      </c>
    </row>
    <row r="48" spans="1:7" ht="12.75">
      <c r="A48" t="s">
        <v>101</v>
      </c>
      <c r="B48" s="427">
        <v>21.72</v>
      </c>
      <c r="C48" s="428">
        <v>17.51</v>
      </c>
      <c r="D48" s="428">
        <v>4.21</v>
      </c>
      <c r="E48" s="428">
        <v>45.18</v>
      </c>
      <c r="F48" s="428">
        <v>44.13</v>
      </c>
      <c r="G48" s="428">
        <v>50</v>
      </c>
    </row>
    <row r="49" spans="2:7" ht="12.75">
      <c r="B49" s="429"/>
      <c r="C49" s="55"/>
      <c r="D49" s="55"/>
      <c r="E49" s="55"/>
      <c r="F49" s="55"/>
      <c r="G49" s="55"/>
    </row>
    <row r="50" spans="1:7" ht="13.5" thickBot="1">
      <c r="A50" s="430" t="s">
        <v>52</v>
      </c>
      <c r="B50" s="431">
        <v>33.5</v>
      </c>
      <c r="C50" s="432">
        <v>26.98</v>
      </c>
      <c r="D50" s="432">
        <v>6.52</v>
      </c>
      <c r="E50" s="432">
        <v>42.32</v>
      </c>
      <c r="F50" s="432">
        <v>42.16</v>
      </c>
      <c r="G50" s="432">
        <v>43.07</v>
      </c>
    </row>
    <row r="51" spans="1:7" ht="3.75" customHeight="1">
      <c r="A51" s="5"/>
      <c r="B51" s="441"/>
      <c r="C51" s="442"/>
      <c r="D51" s="442"/>
      <c r="E51" s="442"/>
      <c r="F51" s="442"/>
      <c r="G51" s="442"/>
    </row>
    <row r="52" spans="1:7" ht="12.75">
      <c r="A52" t="s">
        <v>118</v>
      </c>
      <c r="B52" s="436">
        <v>13.99</v>
      </c>
      <c r="C52" s="437">
        <v>12.87</v>
      </c>
      <c r="D52" s="437">
        <v>1.12</v>
      </c>
      <c r="E52" s="437">
        <v>46.63</v>
      </c>
      <c r="F52" s="437">
        <v>47.17</v>
      </c>
      <c r="G52" s="437">
        <v>42.33</v>
      </c>
    </row>
    <row r="53" spans="1:7" ht="12.75">
      <c r="A53" s="438" t="s">
        <v>39</v>
      </c>
      <c r="B53" s="439">
        <v>5.7</v>
      </c>
      <c r="C53" s="440">
        <v>4.58</v>
      </c>
      <c r="D53" s="440">
        <v>1.12</v>
      </c>
      <c r="E53" s="440">
        <v>39</v>
      </c>
      <c r="F53" s="440">
        <v>37.75</v>
      </c>
      <c r="G53" s="440">
        <v>42.33</v>
      </c>
    </row>
    <row r="54" spans="1:7" ht="12.75">
      <c r="A54" t="s">
        <v>42</v>
      </c>
      <c r="B54" s="436">
        <v>8.29</v>
      </c>
      <c r="C54" s="437">
        <v>8.29</v>
      </c>
      <c r="D54" s="446">
        <v>0</v>
      </c>
      <c r="E54" s="437">
        <v>51.88</v>
      </c>
      <c r="F54" s="437">
        <v>51.88</v>
      </c>
      <c r="G54" s="446">
        <v>0</v>
      </c>
    </row>
    <row r="55" spans="2:7" ht="6" customHeight="1">
      <c r="B55" s="436"/>
      <c r="C55" s="437"/>
      <c r="D55" s="437"/>
      <c r="E55" s="437"/>
      <c r="F55" s="437"/>
      <c r="G55" s="437"/>
    </row>
    <row r="56" spans="1:7" ht="12.75">
      <c r="A56" s="40" t="s">
        <v>4</v>
      </c>
      <c r="B56" s="441">
        <v>12.97</v>
      </c>
      <c r="C56" s="442">
        <v>9.54</v>
      </c>
      <c r="D56" s="442">
        <v>3.43</v>
      </c>
      <c r="E56" s="442">
        <v>41.88</v>
      </c>
      <c r="F56" s="70">
        <v>42.23</v>
      </c>
      <c r="G56" s="70">
        <v>40.33</v>
      </c>
    </row>
    <row r="57" spans="1:7" ht="12.75">
      <c r="A57" s="438" t="s">
        <v>39</v>
      </c>
      <c r="B57" s="439">
        <v>8.92</v>
      </c>
      <c r="C57" s="440">
        <v>5.57</v>
      </c>
      <c r="D57" s="440">
        <v>3.35</v>
      </c>
      <c r="E57" s="440">
        <v>35.9</v>
      </c>
      <c r="F57" s="77">
        <v>34.2</v>
      </c>
      <c r="G57" s="77">
        <v>41</v>
      </c>
    </row>
    <row r="58" spans="1:7" ht="12.75">
      <c r="A58" t="s">
        <v>42</v>
      </c>
      <c r="B58" s="441">
        <v>4.05</v>
      </c>
      <c r="C58" s="442">
        <v>3.97</v>
      </c>
      <c r="D58" s="442">
        <v>0.08</v>
      </c>
      <c r="E58" s="442">
        <v>51.83</v>
      </c>
      <c r="F58" s="70">
        <v>53.18</v>
      </c>
      <c r="G58" s="70">
        <v>37</v>
      </c>
    </row>
    <row r="59" spans="1:7" ht="6" customHeight="1">
      <c r="A59" s="92"/>
      <c r="B59" s="441"/>
      <c r="C59" s="442"/>
      <c r="D59" s="442"/>
      <c r="E59" s="442"/>
      <c r="F59" s="71"/>
      <c r="G59" s="71"/>
    </row>
    <row r="60" spans="1:7" ht="12.75">
      <c r="A60" s="81" t="s">
        <v>454</v>
      </c>
      <c r="B60" s="441">
        <v>6.54</v>
      </c>
      <c r="C60" s="442">
        <v>4.57</v>
      </c>
      <c r="D60" s="442">
        <v>1.97</v>
      </c>
      <c r="E60" s="442">
        <v>36.95</v>
      </c>
      <c r="F60" s="442">
        <v>33.43</v>
      </c>
      <c r="G60" s="442">
        <v>46.8</v>
      </c>
    </row>
    <row r="62" ht="12.75">
      <c r="A62" s="447" t="s">
        <v>81</v>
      </c>
    </row>
    <row r="63" spans="1:7" ht="27.75" customHeight="1">
      <c r="A63" s="495" t="s">
        <v>725</v>
      </c>
      <c r="B63" s="496"/>
      <c r="C63" s="496"/>
      <c r="D63" s="496"/>
      <c r="E63" s="496"/>
      <c r="F63" s="496"/>
      <c r="G63" s="496"/>
    </row>
    <row r="64" spans="1:7" ht="12.75">
      <c r="A64" s="495" t="s">
        <v>726</v>
      </c>
      <c r="B64" s="496"/>
      <c r="C64" s="496"/>
      <c r="D64" s="496"/>
      <c r="E64" s="496"/>
      <c r="F64" s="496"/>
      <c r="G64" s="496"/>
    </row>
    <row r="67" spans="2:4" ht="12.75">
      <c r="B67" s="448"/>
      <c r="C67" s="448"/>
      <c r="D67" s="448"/>
    </row>
    <row r="68" spans="2:4" ht="12.75">
      <c r="B68" s="448"/>
      <c r="C68" s="448"/>
      <c r="D68" s="448"/>
    </row>
    <row r="78" spans="2:7" ht="12.75">
      <c r="B78" s="449"/>
      <c r="C78" s="449"/>
      <c r="D78" s="449"/>
      <c r="E78" s="449"/>
      <c r="F78" s="449"/>
      <c r="G78" s="449"/>
    </row>
    <row r="79" spans="2:7" ht="12.75">
      <c r="B79" s="449"/>
      <c r="C79" s="449"/>
      <c r="D79" s="449"/>
      <c r="E79" s="449"/>
      <c r="F79" s="449"/>
      <c r="G79" s="449"/>
    </row>
    <row r="81" spans="2:4" ht="12.75">
      <c r="B81" s="449"/>
      <c r="C81" s="449"/>
      <c r="D81" s="449"/>
    </row>
    <row r="82" spans="2:4" ht="12.75">
      <c r="B82" s="449"/>
      <c r="C82" s="449"/>
      <c r="D82" s="449"/>
    </row>
    <row r="83" spans="2:4" ht="12.75">
      <c r="B83" s="449"/>
      <c r="C83" s="449"/>
      <c r="D83" s="449"/>
    </row>
    <row r="87" spans="2:4" ht="12.75">
      <c r="B87" s="449"/>
      <c r="C87" s="449"/>
      <c r="D87" s="449"/>
    </row>
    <row r="88" spans="2:4" ht="12.75">
      <c r="B88" s="449"/>
      <c r="C88" s="449"/>
      <c r="D88" s="449"/>
    </row>
  </sheetData>
  <sheetProtection/>
  <mergeCells count="7">
    <mergeCell ref="A64:G64"/>
    <mergeCell ref="A1:G1"/>
    <mergeCell ref="A2:G2"/>
    <mergeCell ref="F3:G3"/>
    <mergeCell ref="B4:D4"/>
    <mergeCell ref="E4:G4"/>
    <mergeCell ref="A63:G63"/>
  </mergeCells>
  <printOptions/>
  <pageMargins left="0.7874015748031497" right="0.7874015748031497" top="0.984251968503937" bottom="0.984251968503937" header="0.5118110236220472" footer="0.5118110236220472"/>
  <pageSetup fitToWidth="0" fitToHeight="1" horizontalDpi="600" verticalDpi="600" orientation="portrait" paperSize="9" scale="82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62"/>
  <sheetViews>
    <sheetView zoomScale="115" zoomScaleNormal="115" zoomScalePageLayoutView="0" workbookViewId="0" topLeftCell="A1">
      <selection activeCell="A285" sqref="A285"/>
    </sheetView>
  </sheetViews>
  <sheetFormatPr defaultColWidth="11.421875" defaultRowHeight="12.75"/>
  <cols>
    <col min="1" max="1" width="27.28125" style="0" customWidth="1"/>
    <col min="2" max="13" width="5.7109375" style="459" customWidth="1"/>
    <col min="14" max="14" width="0" style="0" hidden="1" customWidth="1"/>
  </cols>
  <sheetData>
    <row r="1" spans="1:13" ht="30" customHeight="1">
      <c r="A1" s="476" t="s">
        <v>455</v>
      </c>
      <c r="B1" s="476"/>
      <c r="C1" s="476"/>
      <c r="D1" s="476"/>
      <c r="E1" s="475"/>
      <c r="F1" s="475"/>
      <c r="G1" s="475"/>
      <c r="H1" s="475"/>
      <c r="I1" s="475"/>
      <c r="J1" s="475"/>
      <c r="K1" s="475"/>
      <c r="L1" s="475"/>
      <c r="M1" s="475"/>
    </row>
    <row r="2" spans="1:13" ht="12.75">
      <c r="A2" s="478" t="s">
        <v>618</v>
      </c>
      <c r="B2" s="478"/>
      <c r="C2" s="478"/>
      <c r="D2" s="478"/>
      <c r="E2" s="478"/>
      <c r="F2" s="478"/>
      <c r="G2" s="478"/>
      <c r="H2" s="478"/>
      <c r="I2" s="478"/>
      <c r="J2" s="478"/>
      <c r="K2" s="478"/>
      <c r="L2" s="478"/>
      <c r="M2" s="478"/>
    </row>
    <row r="3" spans="2:13" ht="12.75">
      <c r="B3"/>
      <c r="C3"/>
      <c r="D3"/>
      <c r="E3"/>
      <c r="F3"/>
      <c r="G3"/>
      <c r="H3"/>
      <c r="I3"/>
      <c r="J3"/>
      <c r="K3"/>
      <c r="L3"/>
      <c r="M3" s="3" t="s">
        <v>456</v>
      </c>
    </row>
    <row r="4" spans="2:13" ht="29.25" customHeight="1">
      <c r="B4" s="499" t="s">
        <v>457</v>
      </c>
      <c r="C4" s="499"/>
      <c r="D4" s="499"/>
      <c r="E4" s="500" t="s">
        <v>458</v>
      </c>
      <c r="F4" s="500"/>
      <c r="G4" s="500"/>
      <c r="H4" s="500" t="s">
        <v>459</v>
      </c>
      <c r="I4" s="500"/>
      <c r="J4" s="500"/>
      <c r="K4" s="500" t="s">
        <v>460</v>
      </c>
      <c r="L4" s="500"/>
      <c r="M4" s="500"/>
    </row>
    <row r="5" spans="2:13" ht="12.75">
      <c r="B5" s="85" t="s">
        <v>10</v>
      </c>
      <c r="C5" s="277" t="s">
        <v>113</v>
      </c>
      <c r="D5" s="277" t="s">
        <v>112</v>
      </c>
      <c r="E5" s="85" t="s">
        <v>10</v>
      </c>
      <c r="F5" s="277" t="s">
        <v>113</v>
      </c>
      <c r="G5" s="277" t="s">
        <v>112</v>
      </c>
      <c r="H5" s="85" t="s">
        <v>10</v>
      </c>
      <c r="I5" s="277" t="s">
        <v>113</v>
      </c>
      <c r="J5" s="277" t="s">
        <v>112</v>
      </c>
      <c r="K5" s="85" t="s">
        <v>10</v>
      </c>
      <c r="L5" s="277" t="s">
        <v>113</v>
      </c>
      <c r="M5" s="277" t="s">
        <v>112</v>
      </c>
    </row>
    <row r="6" spans="1:13" ht="13.5" thickBot="1">
      <c r="A6" s="450" t="s">
        <v>453</v>
      </c>
      <c r="B6" s="451">
        <v>593.17</v>
      </c>
      <c r="C6" s="452">
        <v>401.92</v>
      </c>
      <c r="D6" s="452">
        <v>191.25</v>
      </c>
      <c r="E6" s="451">
        <v>548.92</v>
      </c>
      <c r="F6" s="452">
        <v>379.52</v>
      </c>
      <c r="G6" s="452">
        <v>169.4</v>
      </c>
      <c r="H6" s="451">
        <v>23.71</v>
      </c>
      <c r="I6" s="452">
        <v>6.31</v>
      </c>
      <c r="J6" s="452">
        <v>17.4</v>
      </c>
      <c r="K6" s="451">
        <v>20.54</v>
      </c>
      <c r="L6" s="452">
        <v>16.09</v>
      </c>
      <c r="M6" s="452">
        <v>4.45</v>
      </c>
    </row>
    <row r="7" spans="1:13" ht="12.75">
      <c r="A7" t="s">
        <v>118</v>
      </c>
      <c r="B7" s="453">
        <v>285.55</v>
      </c>
      <c r="C7" s="454">
        <v>231.33</v>
      </c>
      <c r="D7" s="454">
        <v>54.22</v>
      </c>
      <c r="E7" s="453">
        <v>270.4</v>
      </c>
      <c r="F7" s="454">
        <v>225.86</v>
      </c>
      <c r="G7" s="454">
        <v>44.54</v>
      </c>
      <c r="H7" s="453">
        <v>10.92</v>
      </c>
      <c r="I7" s="454">
        <v>1.65</v>
      </c>
      <c r="J7" s="454">
        <v>9.28</v>
      </c>
      <c r="K7" s="453">
        <v>4.220000000000001</v>
      </c>
      <c r="L7" s="454">
        <v>3.8200000000000003</v>
      </c>
      <c r="M7" s="454">
        <v>0.4</v>
      </c>
    </row>
    <row r="8" spans="1:13" ht="12.75">
      <c r="A8" s="40" t="s">
        <v>2</v>
      </c>
      <c r="B8" s="453">
        <v>75.86</v>
      </c>
      <c r="C8" s="454">
        <v>39.96</v>
      </c>
      <c r="D8" s="454">
        <v>35.89</v>
      </c>
      <c r="E8" s="453">
        <v>71.72</v>
      </c>
      <c r="F8" s="454">
        <v>38.14</v>
      </c>
      <c r="G8" s="454">
        <v>33.57</v>
      </c>
      <c r="H8" s="453">
        <v>2.52</v>
      </c>
      <c r="I8" s="454">
        <v>0.75</v>
      </c>
      <c r="J8" s="454">
        <v>1.77</v>
      </c>
      <c r="K8" s="453">
        <v>1.62</v>
      </c>
      <c r="L8" s="454">
        <v>1.07</v>
      </c>
      <c r="M8" s="454">
        <v>0.55</v>
      </c>
    </row>
    <row r="9" spans="1:13" ht="12.75">
      <c r="A9" s="40" t="s">
        <v>3</v>
      </c>
      <c r="B9" s="453">
        <v>79.75</v>
      </c>
      <c r="C9" s="454">
        <v>47.13</v>
      </c>
      <c r="D9" s="454">
        <v>32.62</v>
      </c>
      <c r="E9" s="453">
        <v>73.75</v>
      </c>
      <c r="F9" s="454">
        <v>44.41</v>
      </c>
      <c r="G9" s="454">
        <v>29.34</v>
      </c>
      <c r="H9" s="453">
        <v>3.3</v>
      </c>
      <c r="I9" s="454">
        <v>0.95</v>
      </c>
      <c r="J9" s="454">
        <v>2.36</v>
      </c>
      <c r="K9" s="453">
        <v>2.7</v>
      </c>
      <c r="L9" s="454">
        <v>1.78</v>
      </c>
      <c r="M9" s="454">
        <v>0.92</v>
      </c>
    </row>
    <row r="10" spans="1:13" ht="12.75">
      <c r="A10" s="81" t="s">
        <v>100</v>
      </c>
      <c r="B10" s="453">
        <v>12.97</v>
      </c>
      <c r="C10" s="454">
        <v>9.54</v>
      </c>
      <c r="D10" s="454">
        <v>3.43</v>
      </c>
      <c r="E10" s="453">
        <v>11.28</v>
      </c>
      <c r="F10" s="454">
        <v>7.85</v>
      </c>
      <c r="G10" s="454">
        <v>3.43</v>
      </c>
      <c r="H10" s="453">
        <v>1</v>
      </c>
      <c r="I10" s="454">
        <v>1</v>
      </c>
      <c r="J10" s="454">
        <v>0</v>
      </c>
      <c r="K10" s="453">
        <v>0.69</v>
      </c>
      <c r="L10" s="454">
        <v>0.69</v>
      </c>
      <c r="M10" s="454">
        <v>0</v>
      </c>
    </row>
    <row r="11" spans="1:13" ht="12.75">
      <c r="A11" s="81" t="s">
        <v>111</v>
      </c>
      <c r="B11" s="453">
        <v>91.52000000000001</v>
      </c>
      <c r="C11" s="454">
        <v>43.15</v>
      </c>
      <c r="D11" s="454">
        <v>48.37</v>
      </c>
      <c r="E11" s="453">
        <v>82.39</v>
      </c>
      <c r="F11" s="454">
        <v>38.26</v>
      </c>
      <c r="G11" s="454">
        <v>44.14</v>
      </c>
      <c r="H11" s="453">
        <v>3.63</v>
      </c>
      <c r="I11" s="454">
        <v>0.97</v>
      </c>
      <c r="J11" s="454">
        <v>2.66</v>
      </c>
      <c r="K11" s="453">
        <v>5.51</v>
      </c>
      <c r="L11" s="454">
        <v>3.94</v>
      </c>
      <c r="M11" s="454">
        <v>1.57</v>
      </c>
    </row>
    <row r="12" spans="1:13" ht="12.75">
      <c r="A12" s="40" t="s">
        <v>6</v>
      </c>
      <c r="B12" s="453">
        <v>11.17</v>
      </c>
      <c r="C12" s="454">
        <v>5.12</v>
      </c>
      <c r="D12" s="454">
        <v>6.05</v>
      </c>
      <c r="E12" s="453">
        <v>10.5</v>
      </c>
      <c r="F12" s="454">
        <v>5.12</v>
      </c>
      <c r="G12" s="454">
        <v>5.38</v>
      </c>
      <c r="H12" s="453">
        <v>0.68</v>
      </c>
      <c r="I12" s="454">
        <v>0</v>
      </c>
      <c r="J12" s="454">
        <v>0.68</v>
      </c>
      <c r="K12" s="453">
        <v>0</v>
      </c>
      <c r="L12" s="454">
        <v>0</v>
      </c>
      <c r="M12" s="454">
        <v>0</v>
      </c>
    </row>
    <row r="13" spans="1:13" ht="12.75">
      <c r="A13" s="28" t="s">
        <v>123</v>
      </c>
      <c r="B13" s="453">
        <v>14.63</v>
      </c>
      <c r="C13" s="454">
        <v>8.17</v>
      </c>
      <c r="D13" s="454">
        <v>6.46</v>
      </c>
      <c r="E13" s="453">
        <v>13.67</v>
      </c>
      <c r="F13" s="454">
        <v>7.87</v>
      </c>
      <c r="G13" s="454">
        <v>5.8</v>
      </c>
      <c r="H13" s="453">
        <v>0.66</v>
      </c>
      <c r="I13" s="454">
        <v>0</v>
      </c>
      <c r="J13" s="454">
        <v>0.66</v>
      </c>
      <c r="K13" s="453">
        <v>0.3</v>
      </c>
      <c r="L13" s="454">
        <v>0.3</v>
      </c>
      <c r="M13" s="454">
        <v>0</v>
      </c>
    </row>
    <row r="14" spans="1:13" ht="12.75">
      <c r="A14" t="s">
        <v>101</v>
      </c>
      <c r="B14" s="453">
        <v>21.72</v>
      </c>
      <c r="C14" s="454">
        <v>17.51</v>
      </c>
      <c r="D14" s="454">
        <v>4.21</v>
      </c>
      <c r="E14" s="453">
        <v>15.22</v>
      </c>
      <c r="F14" s="454">
        <v>12.01</v>
      </c>
      <c r="G14" s="454">
        <v>3.21</v>
      </c>
      <c r="H14" s="453">
        <v>1</v>
      </c>
      <c r="I14" s="454">
        <v>1</v>
      </c>
      <c r="J14" s="454">
        <v>0</v>
      </c>
      <c r="K14" s="453">
        <v>5.5</v>
      </c>
      <c r="L14" s="454">
        <v>4.5</v>
      </c>
      <c r="M14" s="454">
        <v>1</v>
      </c>
    </row>
    <row r="15" spans="2:13" ht="12.75">
      <c r="B15" s="453"/>
      <c r="C15" s="454"/>
      <c r="D15" s="454"/>
      <c r="E15" s="453"/>
      <c r="F15" s="454"/>
      <c r="G15" s="454"/>
      <c r="H15" s="453"/>
      <c r="I15" s="454"/>
      <c r="J15" s="454"/>
      <c r="K15" s="453"/>
      <c r="L15" s="454"/>
      <c r="M15" s="454"/>
    </row>
    <row r="16" spans="1:13" ht="13.5" thickBot="1">
      <c r="A16" s="455" t="s">
        <v>51</v>
      </c>
      <c r="B16" s="451">
        <v>559.67</v>
      </c>
      <c r="C16" s="452">
        <v>374.94</v>
      </c>
      <c r="D16" s="452">
        <v>184.73</v>
      </c>
      <c r="E16" s="451">
        <v>521.29</v>
      </c>
      <c r="F16" s="452">
        <v>357.41</v>
      </c>
      <c r="G16" s="452">
        <v>163.88</v>
      </c>
      <c r="H16" s="451">
        <v>20.74</v>
      </c>
      <c r="I16" s="452">
        <v>4.34</v>
      </c>
      <c r="J16" s="452">
        <v>16.4</v>
      </c>
      <c r="K16" s="451">
        <v>17.64</v>
      </c>
      <c r="L16" s="452">
        <v>13.19</v>
      </c>
      <c r="M16" s="452">
        <v>4.45</v>
      </c>
    </row>
    <row r="17" spans="1:13" ht="6" customHeight="1">
      <c r="A17" s="92"/>
      <c r="B17" s="453"/>
      <c r="C17" s="454"/>
      <c r="D17" s="454"/>
      <c r="E17" s="453"/>
      <c r="F17" s="454"/>
      <c r="G17" s="454"/>
      <c r="H17" s="453"/>
      <c r="I17" s="454"/>
      <c r="J17" s="454"/>
      <c r="K17" s="453"/>
      <c r="L17" s="454"/>
      <c r="M17" s="454"/>
    </row>
    <row r="18" spans="1:13" ht="12.75">
      <c r="A18" t="s">
        <v>118</v>
      </c>
      <c r="B18" s="453">
        <v>271.56</v>
      </c>
      <c r="C18" s="454">
        <v>218.46</v>
      </c>
      <c r="D18" s="454">
        <v>53.1</v>
      </c>
      <c r="E18" s="453">
        <v>259.5</v>
      </c>
      <c r="F18" s="454">
        <v>215.08</v>
      </c>
      <c r="G18" s="454">
        <v>44.42</v>
      </c>
      <c r="H18" s="453">
        <v>9.92</v>
      </c>
      <c r="I18" s="454">
        <v>1.65</v>
      </c>
      <c r="J18" s="454">
        <v>8.28</v>
      </c>
      <c r="K18" s="453">
        <v>2.14</v>
      </c>
      <c r="L18" s="454">
        <v>1.74</v>
      </c>
      <c r="M18" s="454">
        <v>0.4</v>
      </c>
    </row>
    <row r="19" spans="1:13" ht="12.75">
      <c r="A19" s="438" t="s">
        <v>40</v>
      </c>
      <c r="B19" s="456">
        <v>30.32</v>
      </c>
      <c r="C19" s="457">
        <v>24.22</v>
      </c>
      <c r="D19" s="457">
        <v>6.1</v>
      </c>
      <c r="E19" s="456">
        <v>29.26</v>
      </c>
      <c r="F19" s="457">
        <v>24.22</v>
      </c>
      <c r="G19" s="457">
        <v>5.04</v>
      </c>
      <c r="H19" s="456">
        <v>1.05</v>
      </c>
      <c r="I19" s="457">
        <v>0</v>
      </c>
      <c r="J19" s="457">
        <v>1.05</v>
      </c>
      <c r="K19" s="456">
        <v>0</v>
      </c>
      <c r="L19" s="457">
        <v>0</v>
      </c>
      <c r="M19" s="457">
        <v>0</v>
      </c>
    </row>
    <row r="20" spans="1:13" ht="12.75">
      <c r="A20" s="81" t="s">
        <v>39</v>
      </c>
      <c r="B20" s="453">
        <v>29.95</v>
      </c>
      <c r="C20" s="454">
        <v>22</v>
      </c>
      <c r="D20" s="454">
        <v>7.95</v>
      </c>
      <c r="E20" s="453">
        <v>28.46</v>
      </c>
      <c r="F20" s="454">
        <v>21.7</v>
      </c>
      <c r="G20" s="454">
        <v>6.76</v>
      </c>
      <c r="H20" s="453">
        <v>1.19</v>
      </c>
      <c r="I20" s="454">
        <v>0</v>
      </c>
      <c r="J20" s="454">
        <v>1.19</v>
      </c>
      <c r="K20" s="453">
        <v>0.3</v>
      </c>
      <c r="L20" s="454">
        <v>0.3</v>
      </c>
      <c r="M20" s="454">
        <v>0</v>
      </c>
    </row>
    <row r="21" spans="1:13" ht="12.75">
      <c r="A21" s="81" t="s">
        <v>41</v>
      </c>
      <c r="B21" s="453">
        <v>16.21</v>
      </c>
      <c r="C21" s="454">
        <v>13.2</v>
      </c>
      <c r="D21" s="454">
        <v>3.01</v>
      </c>
      <c r="E21" s="453">
        <v>15.54</v>
      </c>
      <c r="F21" s="454">
        <v>13.2</v>
      </c>
      <c r="G21" s="454">
        <v>2.34</v>
      </c>
      <c r="H21" s="453">
        <v>0.67</v>
      </c>
      <c r="I21" s="454">
        <v>0</v>
      </c>
      <c r="J21" s="454">
        <v>0.67</v>
      </c>
      <c r="K21" s="453">
        <v>0</v>
      </c>
      <c r="L21" s="454">
        <v>0</v>
      </c>
      <c r="M21" s="454">
        <v>0</v>
      </c>
    </row>
    <row r="22" spans="1:13" ht="12.75">
      <c r="A22" s="81" t="s">
        <v>38</v>
      </c>
      <c r="B22" s="453">
        <v>34.3</v>
      </c>
      <c r="C22" s="454">
        <v>28.38</v>
      </c>
      <c r="D22" s="454">
        <v>5.92</v>
      </c>
      <c r="E22" s="453">
        <v>32.46</v>
      </c>
      <c r="F22" s="454">
        <v>28.13</v>
      </c>
      <c r="G22" s="454">
        <v>4.33</v>
      </c>
      <c r="H22" s="453">
        <v>1.19</v>
      </c>
      <c r="I22" s="454">
        <v>0</v>
      </c>
      <c r="J22" s="454">
        <v>1.19</v>
      </c>
      <c r="K22" s="453">
        <v>0.65</v>
      </c>
      <c r="L22" s="454">
        <v>0.25</v>
      </c>
      <c r="M22" s="454">
        <v>0.4</v>
      </c>
    </row>
    <row r="23" spans="1:13" ht="12.75">
      <c r="A23" s="81" t="s">
        <v>42</v>
      </c>
      <c r="B23" s="453">
        <v>42.76</v>
      </c>
      <c r="C23" s="454">
        <v>34.11</v>
      </c>
      <c r="D23" s="454">
        <v>8.65</v>
      </c>
      <c r="E23" s="453">
        <v>41.08</v>
      </c>
      <c r="F23" s="454">
        <v>33.43</v>
      </c>
      <c r="G23" s="454">
        <v>7.65</v>
      </c>
      <c r="H23" s="453">
        <v>1.26</v>
      </c>
      <c r="I23" s="454">
        <v>0.26</v>
      </c>
      <c r="J23" s="454">
        <v>1</v>
      </c>
      <c r="K23" s="453">
        <v>0.42</v>
      </c>
      <c r="L23" s="454">
        <v>0.42</v>
      </c>
      <c r="M23" s="454">
        <v>0</v>
      </c>
    </row>
    <row r="24" spans="1:13" ht="12.75">
      <c r="A24" s="81" t="s">
        <v>43</v>
      </c>
      <c r="B24" s="453">
        <v>5.3</v>
      </c>
      <c r="C24" s="454">
        <v>4.25</v>
      </c>
      <c r="D24" s="454">
        <v>1.05</v>
      </c>
      <c r="E24" s="453">
        <v>4.93</v>
      </c>
      <c r="F24" s="454">
        <v>3.89</v>
      </c>
      <c r="G24" s="454">
        <v>1.05</v>
      </c>
      <c r="H24" s="453">
        <v>0.36</v>
      </c>
      <c r="I24" s="454">
        <v>0.36</v>
      </c>
      <c r="J24" s="454">
        <v>0</v>
      </c>
      <c r="K24" s="453">
        <v>0</v>
      </c>
      <c r="L24" s="454">
        <v>0</v>
      </c>
      <c r="M24" s="454">
        <v>0</v>
      </c>
    </row>
    <row r="25" spans="1:13" ht="12.75">
      <c r="A25" s="81" t="s">
        <v>44</v>
      </c>
      <c r="B25" s="453">
        <v>24.06</v>
      </c>
      <c r="C25" s="454">
        <v>19.18</v>
      </c>
      <c r="D25" s="454">
        <v>4.88</v>
      </c>
      <c r="E25" s="453">
        <v>22.46</v>
      </c>
      <c r="F25" s="454">
        <v>18.58</v>
      </c>
      <c r="G25" s="454">
        <v>3.88</v>
      </c>
      <c r="H25" s="453">
        <v>1.23</v>
      </c>
      <c r="I25" s="454">
        <v>0.23</v>
      </c>
      <c r="J25" s="454">
        <v>1</v>
      </c>
      <c r="K25" s="453">
        <v>0.37</v>
      </c>
      <c r="L25" s="454">
        <v>0.37</v>
      </c>
      <c r="M25" s="454">
        <v>0</v>
      </c>
    </row>
    <row r="26" spans="1:13" ht="12.75">
      <c r="A26" s="81" t="s">
        <v>78</v>
      </c>
      <c r="B26" s="453">
        <v>10.5</v>
      </c>
      <c r="C26" s="454">
        <v>8.74</v>
      </c>
      <c r="D26" s="454">
        <v>1.76</v>
      </c>
      <c r="E26" s="453">
        <v>10.1</v>
      </c>
      <c r="F26" s="454">
        <v>8.34</v>
      </c>
      <c r="G26" s="454">
        <v>1.76</v>
      </c>
      <c r="H26" s="453">
        <v>0</v>
      </c>
      <c r="I26" s="454">
        <v>0</v>
      </c>
      <c r="J26" s="454">
        <v>0</v>
      </c>
      <c r="K26" s="453">
        <v>0.4</v>
      </c>
      <c r="L26" s="454">
        <v>0.4</v>
      </c>
      <c r="M26" s="454">
        <v>0</v>
      </c>
    </row>
    <row r="27" spans="1:13" ht="12.75">
      <c r="A27" s="81" t="s">
        <v>45</v>
      </c>
      <c r="B27" s="453">
        <v>25.1</v>
      </c>
      <c r="C27" s="454">
        <v>19.14</v>
      </c>
      <c r="D27" s="454">
        <v>5.97</v>
      </c>
      <c r="E27" s="453">
        <v>24.17</v>
      </c>
      <c r="F27" s="454">
        <v>19.14</v>
      </c>
      <c r="G27" s="454">
        <v>5.03</v>
      </c>
      <c r="H27" s="453">
        <v>0.93</v>
      </c>
      <c r="I27" s="454">
        <v>0</v>
      </c>
      <c r="J27" s="454">
        <v>0.93</v>
      </c>
      <c r="K27" s="453">
        <v>0</v>
      </c>
      <c r="L27" s="454">
        <v>0</v>
      </c>
      <c r="M27" s="454">
        <v>0</v>
      </c>
    </row>
    <row r="28" spans="1:13" ht="12.75">
      <c r="A28" s="81" t="s">
        <v>57</v>
      </c>
      <c r="B28" s="453">
        <v>8.13</v>
      </c>
      <c r="C28" s="454">
        <v>7.19</v>
      </c>
      <c r="D28" s="454">
        <v>0.95</v>
      </c>
      <c r="E28" s="453">
        <v>7.96</v>
      </c>
      <c r="F28" s="454">
        <v>7.01</v>
      </c>
      <c r="G28" s="454">
        <v>0.95</v>
      </c>
      <c r="H28" s="453">
        <v>0.17</v>
      </c>
      <c r="I28" s="454">
        <v>0.17</v>
      </c>
      <c r="J28" s="454">
        <v>0</v>
      </c>
      <c r="K28" s="453">
        <v>0</v>
      </c>
      <c r="L28" s="454">
        <v>0</v>
      </c>
      <c r="M28" s="454">
        <v>0</v>
      </c>
    </row>
    <row r="29" spans="1:13" ht="12.75">
      <c r="A29" s="81" t="s">
        <v>58</v>
      </c>
      <c r="B29" s="453">
        <v>15.71</v>
      </c>
      <c r="C29" s="454">
        <v>12.85</v>
      </c>
      <c r="D29" s="454">
        <v>2.86</v>
      </c>
      <c r="E29" s="453">
        <v>14.97</v>
      </c>
      <c r="F29" s="454">
        <v>12.85</v>
      </c>
      <c r="G29" s="454">
        <v>2.12</v>
      </c>
      <c r="H29" s="453">
        <v>0.74</v>
      </c>
      <c r="I29" s="454">
        <v>0</v>
      </c>
      <c r="J29" s="454">
        <v>0.74</v>
      </c>
      <c r="K29" s="453">
        <v>0</v>
      </c>
      <c r="L29" s="454">
        <v>0</v>
      </c>
      <c r="M29" s="454">
        <v>0</v>
      </c>
    </row>
    <row r="30" spans="1:13" ht="12.75">
      <c r="A30" s="81" t="s">
        <v>59</v>
      </c>
      <c r="B30" s="453">
        <v>7.69</v>
      </c>
      <c r="C30" s="454">
        <v>5.68</v>
      </c>
      <c r="D30" s="454">
        <v>2.01</v>
      </c>
      <c r="E30" s="453">
        <v>7.19</v>
      </c>
      <c r="F30" s="454">
        <v>5.68</v>
      </c>
      <c r="G30" s="454">
        <v>1.51</v>
      </c>
      <c r="H30" s="453">
        <v>0.5</v>
      </c>
      <c r="I30" s="454">
        <v>0</v>
      </c>
      <c r="J30" s="454">
        <v>0.5</v>
      </c>
      <c r="K30" s="453">
        <v>0</v>
      </c>
      <c r="L30" s="454">
        <v>0</v>
      </c>
      <c r="M30" s="454">
        <v>0</v>
      </c>
    </row>
    <row r="31" spans="1:13" ht="12.75">
      <c r="A31" s="81" t="s">
        <v>46</v>
      </c>
      <c r="B31" s="453">
        <v>21.53</v>
      </c>
      <c r="C31" s="454">
        <v>19.53</v>
      </c>
      <c r="D31" s="454">
        <v>2</v>
      </c>
      <c r="E31" s="453">
        <v>20.91</v>
      </c>
      <c r="F31" s="454">
        <v>18.91</v>
      </c>
      <c r="G31" s="454">
        <v>2</v>
      </c>
      <c r="H31" s="453">
        <v>0.62</v>
      </c>
      <c r="I31" s="454">
        <v>0.62</v>
      </c>
      <c r="J31" s="454">
        <v>0</v>
      </c>
      <c r="K31" s="453">
        <v>0</v>
      </c>
      <c r="L31" s="454">
        <v>0</v>
      </c>
      <c r="M31" s="454">
        <v>0</v>
      </c>
    </row>
    <row r="32" spans="1:13" ht="6" customHeight="1">
      <c r="A32" s="92"/>
      <c r="B32" s="453"/>
      <c r="C32" s="454"/>
      <c r="D32" s="454"/>
      <c r="E32" s="453"/>
      <c r="F32" s="454"/>
      <c r="G32" s="454"/>
      <c r="H32" s="453"/>
      <c r="I32" s="454"/>
      <c r="J32" s="454"/>
      <c r="K32" s="453"/>
      <c r="L32" s="454"/>
      <c r="M32" s="454"/>
    </row>
    <row r="33" spans="1:13" ht="12.75">
      <c r="A33" s="40" t="s">
        <v>2</v>
      </c>
      <c r="B33" s="453">
        <v>75.86</v>
      </c>
      <c r="C33" s="454">
        <v>39.96</v>
      </c>
      <c r="D33" s="454">
        <v>35.89</v>
      </c>
      <c r="E33" s="453">
        <v>71.72</v>
      </c>
      <c r="F33" s="454">
        <v>38.14</v>
      </c>
      <c r="G33" s="454">
        <v>33.57</v>
      </c>
      <c r="H33" s="453">
        <v>2.52</v>
      </c>
      <c r="I33" s="454">
        <v>0.75</v>
      </c>
      <c r="J33" s="454">
        <v>1.77</v>
      </c>
      <c r="K33" s="453">
        <v>1.62</v>
      </c>
      <c r="L33" s="454">
        <v>1.07</v>
      </c>
      <c r="M33" s="454">
        <v>0.55</v>
      </c>
    </row>
    <row r="34" spans="1:13" ht="12.75">
      <c r="A34" s="443" t="s">
        <v>39</v>
      </c>
      <c r="B34" s="456">
        <v>27.59</v>
      </c>
      <c r="C34" s="457">
        <v>15.52</v>
      </c>
      <c r="D34" s="457">
        <v>12.07</v>
      </c>
      <c r="E34" s="456">
        <v>26.16</v>
      </c>
      <c r="F34" s="457">
        <v>14.95</v>
      </c>
      <c r="G34" s="457">
        <v>11.21</v>
      </c>
      <c r="H34" s="456">
        <v>0.86</v>
      </c>
      <c r="I34" s="457">
        <v>0.2</v>
      </c>
      <c r="J34" s="457">
        <v>0.66</v>
      </c>
      <c r="K34" s="456">
        <v>0.57</v>
      </c>
      <c r="L34" s="457">
        <v>0.37</v>
      </c>
      <c r="M34" s="457">
        <v>0.19</v>
      </c>
    </row>
    <row r="35" spans="1:13" ht="12.75">
      <c r="A35" s="92" t="s">
        <v>38</v>
      </c>
      <c r="B35" s="453">
        <v>18.72</v>
      </c>
      <c r="C35" s="454">
        <v>11.07</v>
      </c>
      <c r="D35" s="454">
        <v>7.65</v>
      </c>
      <c r="E35" s="453">
        <v>17.54</v>
      </c>
      <c r="F35" s="454">
        <v>10.23</v>
      </c>
      <c r="G35" s="454">
        <v>7.3</v>
      </c>
      <c r="H35" s="453">
        <v>0.75</v>
      </c>
      <c r="I35" s="454">
        <v>0.55</v>
      </c>
      <c r="J35" s="454">
        <v>0.2</v>
      </c>
      <c r="K35" s="453">
        <v>0.44</v>
      </c>
      <c r="L35" s="454">
        <v>0.29</v>
      </c>
      <c r="M35" s="454">
        <v>0.15</v>
      </c>
    </row>
    <row r="36" spans="1:13" ht="12.75">
      <c r="A36" s="92" t="s">
        <v>44</v>
      </c>
      <c r="B36" s="453">
        <v>29.54</v>
      </c>
      <c r="C36" s="454">
        <v>13.37</v>
      </c>
      <c r="D36" s="454">
        <v>16.18</v>
      </c>
      <c r="E36" s="453">
        <v>28.02</v>
      </c>
      <c r="F36" s="454">
        <v>12.96</v>
      </c>
      <c r="G36" s="454">
        <v>15.05</v>
      </c>
      <c r="H36" s="453">
        <v>0.91</v>
      </c>
      <c r="I36" s="454">
        <v>0</v>
      </c>
      <c r="J36" s="454">
        <v>0.91</v>
      </c>
      <c r="K36" s="453">
        <v>0.62</v>
      </c>
      <c r="L36" s="454">
        <v>0.41</v>
      </c>
      <c r="M36" s="454">
        <v>0.21</v>
      </c>
    </row>
    <row r="37" spans="1:13" ht="6" customHeight="1">
      <c r="A37" s="92"/>
      <c r="B37" s="453"/>
      <c r="C37" s="454"/>
      <c r="D37" s="454"/>
      <c r="E37" s="453"/>
      <c r="F37" s="454"/>
      <c r="G37" s="454"/>
      <c r="H37" s="453"/>
      <c r="I37" s="454"/>
      <c r="J37" s="454"/>
      <c r="K37" s="453"/>
      <c r="L37" s="454"/>
      <c r="M37" s="454"/>
    </row>
    <row r="38" spans="1:13" ht="12.75">
      <c r="A38" s="40" t="s">
        <v>3</v>
      </c>
      <c r="B38" s="453">
        <v>79.75</v>
      </c>
      <c r="C38" s="454">
        <v>47.13</v>
      </c>
      <c r="D38" s="454">
        <v>32.62</v>
      </c>
      <c r="E38" s="453">
        <v>73.75</v>
      </c>
      <c r="F38" s="454">
        <v>44.41</v>
      </c>
      <c r="G38" s="454">
        <v>29.34</v>
      </c>
      <c r="H38" s="453">
        <v>3.3</v>
      </c>
      <c r="I38" s="454">
        <v>0.95</v>
      </c>
      <c r="J38" s="454">
        <v>2.36</v>
      </c>
      <c r="K38" s="453">
        <v>2.7</v>
      </c>
      <c r="L38" s="454">
        <v>1.78</v>
      </c>
      <c r="M38" s="454">
        <v>0.92</v>
      </c>
    </row>
    <row r="39" spans="1:13" ht="12.75">
      <c r="A39" s="443" t="s">
        <v>40</v>
      </c>
      <c r="B39" s="456">
        <v>15.33</v>
      </c>
      <c r="C39" s="457">
        <v>9.94</v>
      </c>
      <c r="D39" s="457">
        <v>5.4</v>
      </c>
      <c r="E39" s="456">
        <v>14.33</v>
      </c>
      <c r="F39" s="457">
        <v>9.65</v>
      </c>
      <c r="G39" s="457">
        <v>4.68</v>
      </c>
      <c r="H39" s="456">
        <v>0.57</v>
      </c>
      <c r="I39" s="457">
        <v>0</v>
      </c>
      <c r="J39" s="457">
        <v>0.57</v>
      </c>
      <c r="K39" s="456">
        <v>0.43</v>
      </c>
      <c r="L39" s="457">
        <v>0.28</v>
      </c>
      <c r="M39" s="457">
        <v>0.15</v>
      </c>
    </row>
    <row r="40" spans="1:13" ht="12.75">
      <c r="A40" s="92" t="s">
        <v>39</v>
      </c>
      <c r="B40" s="453">
        <v>15.3</v>
      </c>
      <c r="C40" s="454">
        <v>9.07</v>
      </c>
      <c r="D40" s="454">
        <v>6.24</v>
      </c>
      <c r="E40" s="453">
        <v>14.19</v>
      </c>
      <c r="F40" s="454">
        <v>8.67</v>
      </c>
      <c r="G40" s="454">
        <v>5.52</v>
      </c>
      <c r="H40" s="453">
        <v>0.62</v>
      </c>
      <c r="I40" s="454">
        <v>0.07</v>
      </c>
      <c r="J40" s="454">
        <v>0.55</v>
      </c>
      <c r="K40" s="453">
        <v>0.49</v>
      </c>
      <c r="L40" s="454">
        <v>0.32</v>
      </c>
      <c r="M40" s="454">
        <v>0.17</v>
      </c>
    </row>
    <row r="41" spans="1:13" ht="12.75">
      <c r="A41" s="92" t="s">
        <v>38</v>
      </c>
      <c r="B41" s="453">
        <v>15.06</v>
      </c>
      <c r="C41" s="454">
        <v>7.9</v>
      </c>
      <c r="D41" s="454">
        <v>7.15</v>
      </c>
      <c r="E41" s="453">
        <v>13.95</v>
      </c>
      <c r="F41" s="454">
        <v>7.57</v>
      </c>
      <c r="G41" s="454">
        <v>6.37</v>
      </c>
      <c r="H41" s="453">
        <v>0.61</v>
      </c>
      <c r="I41" s="454">
        <v>0</v>
      </c>
      <c r="J41" s="454">
        <v>0.61</v>
      </c>
      <c r="K41" s="453">
        <v>0.51</v>
      </c>
      <c r="L41" s="454">
        <v>0.33</v>
      </c>
      <c r="M41" s="454">
        <v>0.17</v>
      </c>
    </row>
    <row r="42" spans="1:13" ht="12.75">
      <c r="A42" s="92" t="s">
        <v>42</v>
      </c>
      <c r="B42" s="453">
        <v>12.63</v>
      </c>
      <c r="C42" s="454">
        <v>5.73</v>
      </c>
      <c r="D42" s="454">
        <v>6.9</v>
      </c>
      <c r="E42" s="453">
        <v>11.62</v>
      </c>
      <c r="F42" s="454">
        <v>5.48</v>
      </c>
      <c r="G42" s="454">
        <v>6.14</v>
      </c>
      <c r="H42" s="453">
        <v>0.63</v>
      </c>
      <c r="I42" s="454">
        <v>0</v>
      </c>
      <c r="J42" s="454">
        <v>0.63</v>
      </c>
      <c r="K42" s="453">
        <v>0.38</v>
      </c>
      <c r="L42" s="454">
        <v>0.25</v>
      </c>
      <c r="M42" s="454">
        <v>0.13</v>
      </c>
    </row>
    <row r="43" spans="1:13" ht="12.75">
      <c r="A43" s="92" t="s">
        <v>44</v>
      </c>
      <c r="B43" s="453">
        <v>21.42</v>
      </c>
      <c r="C43" s="454">
        <v>14.49</v>
      </c>
      <c r="D43" s="454">
        <v>6.93</v>
      </c>
      <c r="E43" s="453">
        <v>19.66</v>
      </c>
      <c r="F43" s="454">
        <v>13.03</v>
      </c>
      <c r="G43" s="454">
        <v>6.63</v>
      </c>
      <c r="H43" s="453">
        <v>0.88</v>
      </c>
      <c r="I43" s="454">
        <v>0.88</v>
      </c>
      <c r="J43" s="454">
        <v>0</v>
      </c>
      <c r="K43" s="453">
        <v>0.89</v>
      </c>
      <c r="L43" s="454">
        <v>0.59</v>
      </c>
      <c r="M43" s="454">
        <v>0.3</v>
      </c>
    </row>
    <row r="44" spans="1:13" ht="4.5" customHeight="1">
      <c r="A44" s="92"/>
      <c r="B44" s="453"/>
      <c r="C44" s="454"/>
      <c r="D44" s="454"/>
      <c r="E44" s="453"/>
      <c r="F44" s="454"/>
      <c r="G44" s="454"/>
      <c r="H44" s="453"/>
      <c r="I44" s="454"/>
      <c r="J44" s="454"/>
      <c r="K44" s="453"/>
      <c r="L44" s="454"/>
      <c r="M44" s="454"/>
    </row>
    <row r="45" spans="1:13" ht="12.75" customHeight="1">
      <c r="A45" s="81" t="s">
        <v>105</v>
      </c>
      <c r="B45" s="453">
        <v>84.98</v>
      </c>
      <c r="C45" s="454">
        <v>38.58</v>
      </c>
      <c r="D45" s="454">
        <v>46.4</v>
      </c>
      <c r="E45" s="453">
        <v>76.94</v>
      </c>
      <c r="F45" s="454">
        <v>34.78</v>
      </c>
      <c r="G45" s="454">
        <v>42.17</v>
      </c>
      <c r="H45" s="453">
        <v>2.66</v>
      </c>
      <c r="I45" s="454">
        <v>0</v>
      </c>
      <c r="J45" s="454">
        <v>2.66</v>
      </c>
      <c r="K45" s="453">
        <v>5.38</v>
      </c>
      <c r="L45" s="454">
        <v>3.81</v>
      </c>
      <c r="M45" s="454">
        <v>1.57</v>
      </c>
    </row>
    <row r="46" spans="1:13" ht="12.75" customHeight="1">
      <c r="A46" s="40" t="s">
        <v>461</v>
      </c>
      <c r="B46" s="453">
        <v>11.17</v>
      </c>
      <c r="C46" s="454">
        <v>5.12</v>
      </c>
      <c r="D46" s="454">
        <v>6.05</v>
      </c>
      <c r="E46" s="453">
        <v>10.5</v>
      </c>
      <c r="F46" s="454">
        <v>5.12</v>
      </c>
      <c r="G46" s="454">
        <v>5.38</v>
      </c>
      <c r="H46" s="453">
        <v>0.68</v>
      </c>
      <c r="I46" s="454">
        <v>0</v>
      </c>
      <c r="J46" s="454">
        <v>0.68</v>
      </c>
      <c r="K46" s="453">
        <v>0</v>
      </c>
      <c r="L46" s="454">
        <v>0</v>
      </c>
      <c r="M46" s="454">
        <v>0</v>
      </c>
    </row>
    <row r="47" spans="1:13" ht="12.75">
      <c r="A47" s="28" t="s">
        <v>123</v>
      </c>
      <c r="B47" s="453">
        <v>14.63</v>
      </c>
      <c r="C47" s="454">
        <v>8.17</v>
      </c>
      <c r="D47" s="454">
        <v>6.46</v>
      </c>
      <c r="E47" s="453">
        <v>13.67</v>
      </c>
      <c r="F47" s="454">
        <v>7.87</v>
      </c>
      <c r="G47" s="454">
        <v>5.8</v>
      </c>
      <c r="H47" s="453">
        <v>0.66</v>
      </c>
      <c r="I47" s="454">
        <v>0</v>
      </c>
      <c r="J47" s="454">
        <v>0.66</v>
      </c>
      <c r="K47" s="453">
        <v>0.3</v>
      </c>
      <c r="L47" s="454">
        <v>0.3</v>
      </c>
      <c r="M47" s="454">
        <v>0</v>
      </c>
    </row>
    <row r="48" spans="1:13" ht="12.75">
      <c r="A48" t="s">
        <v>101</v>
      </c>
      <c r="B48" s="453">
        <v>21.72</v>
      </c>
      <c r="C48" s="454">
        <v>17.51</v>
      </c>
      <c r="D48" s="454">
        <v>4.21</v>
      </c>
      <c r="E48" s="453">
        <v>15.22</v>
      </c>
      <c r="F48" s="454">
        <v>12.01</v>
      </c>
      <c r="G48" s="454">
        <v>3.21</v>
      </c>
      <c r="H48" s="453">
        <v>1</v>
      </c>
      <c r="I48" s="454">
        <v>1</v>
      </c>
      <c r="J48" s="454">
        <v>0</v>
      </c>
      <c r="K48" s="453">
        <v>5.5</v>
      </c>
      <c r="L48" s="454">
        <v>4.5</v>
      </c>
      <c r="M48" s="454">
        <v>1</v>
      </c>
    </row>
    <row r="49" spans="2:13" ht="12.75">
      <c r="B49" s="453"/>
      <c r="C49" s="454"/>
      <c r="D49" s="454"/>
      <c r="E49" s="453"/>
      <c r="F49" s="454"/>
      <c r="G49" s="454"/>
      <c r="H49" s="453"/>
      <c r="I49" s="454"/>
      <c r="J49" s="454"/>
      <c r="K49" s="453"/>
      <c r="L49" s="454"/>
      <c r="M49" s="454"/>
    </row>
    <row r="50" spans="1:13" ht="12.75">
      <c r="A50" s="5" t="s">
        <v>52</v>
      </c>
      <c r="B50" s="453">
        <v>33.5</v>
      </c>
      <c r="C50" s="454">
        <v>26.98</v>
      </c>
      <c r="D50" s="454">
        <v>6.52</v>
      </c>
      <c r="E50" s="453">
        <v>27.63</v>
      </c>
      <c r="F50" s="454">
        <v>22.11</v>
      </c>
      <c r="G50" s="454">
        <v>5.52</v>
      </c>
      <c r="H50" s="453">
        <v>2.97</v>
      </c>
      <c r="I50" s="454">
        <v>1.97</v>
      </c>
      <c r="J50" s="454">
        <v>1</v>
      </c>
      <c r="K50" s="453">
        <v>2.9</v>
      </c>
      <c r="L50" s="454">
        <v>2.9</v>
      </c>
      <c r="M50" s="454">
        <v>0</v>
      </c>
    </row>
    <row r="51" spans="1:13" ht="13.5" thickBot="1">
      <c r="A51" s="458" t="s">
        <v>118</v>
      </c>
      <c r="B51" s="451">
        <v>13.99</v>
      </c>
      <c r="C51" s="452">
        <v>12.87</v>
      </c>
      <c r="D51" s="452">
        <v>1.12</v>
      </c>
      <c r="E51" s="451">
        <v>10.9</v>
      </c>
      <c r="F51" s="452">
        <v>10.78</v>
      </c>
      <c r="G51" s="452">
        <v>0.12</v>
      </c>
      <c r="H51" s="451">
        <v>1</v>
      </c>
      <c r="I51" s="452">
        <v>0</v>
      </c>
      <c r="J51" s="452">
        <v>1</v>
      </c>
      <c r="K51" s="451">
        <v>2.08</v>
      </c>
      <c r="L51" s="452">
        <v>2.08</v>
      </c>
      <c r="M51" s="452">
        <v>0</v>
      </c>
    </row>
    <row r="52" spans="1:13" ht="12.75">
      <c r="A52" s="40" t="s">
        <v>39</v>
      </c>
      <c r="B52" s="453">
        <v>5.7</v>
      </c>
      <c r="C52" s="454">
        <v>4.58</v>
      </c>
      <c r="D52" s="454">
        <v>1.12</v>
      </c>
      <c r="E52" s="453">
        <v>2.8</v>
      </c>
      <c r="F52" s="454">
        <v>2.68</v>
      </c>
      <c r="G52" s="454">
        <v>0.12</v>
      </c>
      <c r="H52" s="453">
        <v>1</v>
      </c>
      <c r="I52" s="454">
        <v>0</v>
      </c>
      <c r="J52" s="454">
        <v>1</v>
      </c>
      <c r="K52" s="453">
        <v>1.9</v>
      </c>
      <c r="L52" s="454">
        <v>1.9</v>
      </c>
      <c r="M52" s="454">
        <v>0</v>
      </c>
    </row>
    <row r="53" spans="1:13" ht="12.75">
      <c r="A53" t="s">
        <v>42</v>
      </c>
      <c r="B53" s="453">
        <v>8.29</v>
      </c>
      <c r="C53" s="454">
        <v>8.29</v>
      </c>
      <c r="D53" s="454">
        <v>0</v>
      </c>
      <c r="E53" s="453">
        <v>8.11</v>
      </c>
      <c r="F53" s="454">
        <v>8.11</v>
      </c>
      <c r="G53" s="454">
        <v>0</v>
      </c>
      <c r="H53" s="453">
        <v>0</v>
      </c>
      <c r="I53" s="454">
        <v>0</v>
      </c>
      <c r="J53" s="454">
        <v>0</v>
      </c>
      <c r="K53" s="453">
        <v>0.18</v>
      </c>
      <c r="L53" s="454">
        <v>0.18</v>
      </c>
      <c r="M53" s="454">
        <v>0</v>
      </c>
    </row>
    <row r="54" spans="1:13" ht="12.75">
      <c r="A54" s="40" t="s">
        <v>4</v>
      </c>
      <c r="B54" s="453">
        <v>12.97</v>
      </c>
      <c r="C54" s="454">
        <v>9.54</v>
      </c>
      <c r="D54" s="454">
        <v>3.43</v>
      </c>
      <c r="E54" s="453">
        <v>11.28</v>
      </c>
      <c r="F54" s="454">
        <v>7.85</v>
      </c>
      <c r="G54" s="454">
        <v>3.43</v>
      </c>
      <c r="H54" s="453">
        <v>1</v>
      </c>
      <c r="I54" s="454">
        <v>1</v>
      </c>
      <c r="J54" s="454">
        <v>0</v>
      </c>
      <c r="K54" s="453">
        <v>0.69</v>
      </c>
      <c r="L54" s="454">
        <v>0.69</v>
      </c>
      <c r="M54" s="454">
        <v>0</v>
      </c>
    </row>
    <row r="55" spans="1:13" ht="12.75">
      <c r="A55" s="438" t="s">
        <v>39</v>
      </c>
      <c r="B55" s="456">
        <v>8.92</v>
      </c>
      <c r="C55" s="457">
        <v>5.57</v>
      </c>
      <c r="D55" s="457">
        <v>3.35</v>
      </c>
      <c r="E55" s="456">
        <v>7.45</v>
      </c>
      <c r="F55" s="457">
        <v>4.1</v>
      </c>
      <c r="G55" s="457">
        <v>3.35</v>
      </c>
      <c r="H55" s="456">
        <v>1</v>
      </c>
      <c r="I55" s="457">
        <v>1</v>
      </c>
      <c r="J55" s="457">
        <v>0</v>
      </c>
      <c r="K55" s="456">
        <v>0.47</v>
      </c>
      <c r="L55" s="457">
        <v>0.47</v>
      </c>
      <c r="M55" s="457">
        <v>0</v>
      </c>
    </row>
    <row r="56" spans="1:13" ht="12.75">
      <c r="A56" t="s">
        <v>42</v>
      </c>
      <c r="B56" s="453">
        <v>4.05</v>
      </c>
      <c r="C56" s="454">
        <v>3.97</v>
      </c>
      <c r="D56" s="454">
        <v>0.08</v>
      </c>
      <c r="E56" s="453">
        <v>3.83</v>
      </c>
      <c r="F56" s="454">
        <v>3.75</v>
      </c>
      <c r="G56" s="454">
        <v>0.08</v>
      </c>
      <c r="H56" s="453">
        <v>0</v>
      </c>
      <c r="I56" s="454">
        <v>0</v>
      </c>
      <c r="J56" s="454">
        <v>0</v>
      </c>
      <c r="K56" s="453">
        <v>0.22</v>
      </c>
      <c r="L56" s="454">
        <v>0.22</v>
      </c>
      <c r="M56" s="454">
        <v>0</v>
      </c>
    </row>
    <row r="57" spans="2:13" ht="6" customHeight="1">
      <c r="B57" s="453"/>
      <c r="C57" s="454"/>
      <c r="D57" s="454"/>
      <c r="E57" s="453"/>
      <c r="F57" s="454"/>
      <c r="G57" s="454"/>
      <c r="H57" s="453"/>
      <c r="I57" s="454"/>
      <c r="J57" s="454"/>
      <c r="K57" s="453"/>
      <c r="L57" s="454"/>
      <c r="M57" s="454"/>
    </row>
    <row r="58" spans="1:13" ht="12.75">
      <c r="A58" s="81" t="s">
        <v>462</v>
      </c>
      <c r="B58" s="453">
        <v>6.54</v>
      </c>
      <c r="C58" s="454">
        <v>4.57</v>
      </c>
      <c r="D58" s="454">
        <v>1.97</v>
      </c>
      <c r="E58" s="453">
        <v>5.45</v>
      </c>
      <c r="F58" s="454">
        <v>3.48</v>
      </c>
      <c r="G58" s="454">
        <v>1.97</v>
      </c>
      <c r="H58" s="453">
        <v>0.97</v>
      </c>
      <c r="I58" s="454">
        <v>0.97</v>
      </c>
      <c r="J58" s="454">
        <v>0</v>
      </c>
      <c r="K58" s="453">
        <v>0.13</v>
      </c>
      <c r="L58" s="454">
        <v>0.13</v>
      </c>
      <c r="M58" s="454">
        <v>0</v>
      </c>
    </row>
    <row r="59" spans="1:13" ht="12.75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</row>
    <row r="60" spans="1:2" ht="12.75">
      <c r="A60" s="498" t="s">
        <v>81</v>
      </c>
      <c r="B60" s="475"/>
    </row>
    <row r="61" spans="1:13" ht="28.5" customHeight="1">
      <c r="A61" s="472" t="s">
        <v>463</v>
      </c>
      <c r="B61" s="472"/>
      <c r="C61" s="472"/>
      <c r="D61" s="472"/>
      <c r="E61" s="472"/>
      <c r="F61" s="472"/>
      <c r="G61" s="472"/>
      <c r="H61" s="472"/>
      <c r="I61" s="472"/>
      <c r="J61" s="472"/>
      <c r="K61" s="472"/>
      <c r="L61" s="472"/>
      <c r="M61" s="472"/>
    </row>
    <row r="62" spans="1:13" ht="26.25" customHeight="1">
      <c r="A62" s="472" t="s">
        <v>727</v>
      </c>
      <c r="B62" s="473"/>
      <c r="C62" s="473"/>
      <c r="D62" s="473"/>
      <c r="E62" s="473"/>
      <c r="F62" s="473"/>
      <c r="G62" s="473"/>
      <c r="H62" s="473"/>
      <c r="I62" s="473"/>
      <c r="J62" s="473"/>
      <c r="K62" s="473"/>
      <c r="L62" s="473"/>
      <c r="M62" s="473"/>
    </row>
  </sheetData>
  <sheetProtection/>
  <mergeCells count="9">
    <mergeCell ref="A60:B60"/>
    <mergeCell ref="A61:M61"/>
    <mergeCell ref="A62:M62"/>
    <mergeCell ref="A1:M1"/>
    <mergeCell ref="A2:M2"/>
    <mergeCell ref="B4:D4"/>
    <mergeCell ref="E4:G4"/>
    <mergeCell ref="H4:J4"/>
    <mergeCell ref="K4:M4"/>
  </mergeCell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scale="7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31"/>
  <sheetViews>
    <sheetView zoomScale="115" zoomScaleNormal="115" zoomScalePageLayoutView="0" workbookViewId="0" topLeftCell="A1">
      <selection activeCell="A285" sqref="A285"/>
    </sheetView>
  </sheetViews>
  <sheetFormatPr defaultColWidth="11.421875" defaultRowHeight="12.75"/>
  <cols>
    <col min="1" max="1" width="13.00390625" style="0" bestFit="1" customWidth="1"/>
    <col min="2" max="13" width="11.28125" style="0" customWidth="1"/>
  </cols>
  <sheetData>
    <row r="1" spans="1:13" ht="17.25" customHeight="1">
      <c r="A1" s="476" t="s">
        <v>526</v>
      </c>
      <c r="B1" s="476"/>
      <c r="C1" s="476"/>
      <c r="D1" s="476"/>
      <c r="E1" s="476"/>
      <c r="F1" s="476"/>
      <c r="G1" s="473"/>
      <c r="H1" s="473"/>
      <c r="I1" s="473"/>
      <c r="J1" s="473"/>
      <c r="K1" s="473"/>
      <c r="L1" s="475"/>
      <c r="M1" s="475"/>
    </row>
    <row r="2" spans="1:13" ht="12.75">
      <c r="A2" s="478" t="s">
        <v>618</v>
      </c>
      <c r="B2" s="478"/>
      <c r="C2" s="478"/>
      <c r="D2" s="478"/>
      <c r="E2" s="478"/>
      <c r="F2" s="478"/>
      <c r="G2" s="478"/>
      <c r="H2" s="478"/>
      <c r="I2" s="478"/>
      <c r="J2" s="478"/>
      <c r="K2" s="478"/>
      <c r="L2" s="478"/>
      <c r="M2" s="478"/>
    </row>
    <row r="3" spans="1:13" ht="12.75">
      <c r="A3" s="18"/>
      <c r="B3" s="18"/>
      <c r="C3" s="18"/>
      <c r="D3" s="18"/>
      <c r="E3" s="18"/>
      <c r="F3" s="18"/>
      <c r="G3" s="18"/>
      <c r="H3" s="18"/>
      <c r="I3" s="18"/>
      <c r="J3" s="18"/>
      <c r="K3" s="470" t="s">
        <v>527</v>
      </c>
      <c r="L3" s="479"/>
      <c r="M3" s="479"/>
    </row>
    <row r="4" spans="1:13" ht="25.5">
      <c r="A4" s="18"/>
      <c r="B4" s="277" t="s">
        <v>528</v>
      </c>
      <c r="C4" s="277" t="s">
        <v>528</v>
      </c>
      <c r="D4" s="503" t="s">
        <v>529</v>
      </c>
      <c r="E4" s="504"/>
      <c r="F4" s="503" t="s">
        <v>530</v>
      </c>
      <c r="G4" s="505"/>
      <c r="H4" s="503" t="s">
        <v>531</v>
      </c>
      <c r="I4" s="505"/>
      <c r="J4" s="503" t="s">
        <v>217</v>
      </c>
      <c r="K4" s="505"/>
      <c r="L4" s="503" t="s">
        <v>532</v>
      </c>
      <c r="M4" s="505"/>
    </row>
    <row r="5" spans="1:13" ht="12.75">
      <c r="A5" s="37"/>
      <c r="B5" s="6" t="s">
        <v>533</v>
      </c>
      <c r="C5" s="16" t="s">
        <v>534</v>
      </c>
      <c r="D5" s="6" t="s">
        <v>533</v>
      </c>
      <c r="E5" s="16" t="s">
        <v>534</v>
      </c>
      <c r="F5" s="6" t="s">
        <v>533</v>
      </c>
      <c r="G5" s="16" t="s">
        <v>534</v>
      </c>
      <c r="H5" s="6" t="s">
        <v>533</v>
      </c>
      <c r="I5" s="16" t="s">
        <v>534</v>
      </c>
      <c r="J5" s="6" t="s">
        <v>533</v>
      </c>
      <c r="K5" s="16" t="s">
        <v>534</v>
      </c>
      <c r="L5" s="6" t="s">
        <v>533</v>
      </c>
      <c r="M5" s="16" t="s">
        <v>534</v>
      </c>
    </row>
    <row r="6" spans="1:13" ht="12.75">
      <c r="A6" s="278" t="s">
        <v>1</v>
      </c>
      <c r="B6" s="279"/>
      <c r="C6" s="279"/>
      <c r="D6" s="280"/>
      <c r="E6" s="280"/>
      <c r="F6" s="280"/>
      <c r="G6" s="280"/>
      <c r="H6" s="280"/>
      <c r="I6" s="280"/>
      <c r="J6" s="280"/>
      <c r="K6" s="280"/>
      <c r="L6" s="280"/>
      <c r="M6" s="280"/>
    </row>
    <row r="7" spans="1:13" ht="12.75">
      <c r="A7" s="281" t="s">
        <v>535</v>
      </c>
      <c r="B7" s="282">
        <v>23</v>
      </c>
      <c r="C7" s="283"/>
      <c r="D7" s="37">
        <v>1</v>
      </c>
      <c r="E7" s="18"/>
      <c r="F7" s="18">
        <v>9</v>
      </c>
      <c r="G7" s="18"/>
      <c r="H7" s="18">
        <v>8</v>
      </c>
      <c r="I7" s="18"/>
      <c r="J7" s="18">
        <v>5</v>
      </c>
      <c r="K7" s="18"/>
      <c r="L7" s="18"/>
      <c r="M7" s="18"/>
    </row>
    <row r="8" spans="1:13" ht="12.75">
      <c r="A8" s="281" t="s">
        <v>536</v>
      </c>
      <c r="B8" s="282">
        <v>26</v>
      </c>
      <c r="C8" s="283"/>
      <c r="D8" s="37">
        <v>5</v>
      </c>
      <c r="E8" s="18"/>
      <c r="F8" s="18">
        <v>7</v>
      </c>
      <c r="G8" s="18"/>
      <c r="H8" s="18">
        <v>9</v>
      </c>
      <c r="I8" s="18"/>
      <c r="J8" s="18">
        <v>5</v>
      </c>
      <c r="K8" s="18"/>
      <c r="L8" s="18"/>
      <c r="M8" s="18"/>
    </row>
    <row r="9" spans="1:13" ht="12.75">
      <c r="A9" s="281" t="s">
        <v>537</v>
      </c>
      <c r="B9" s="282">
        <v>28</v>
      </c>
      <c r="C9" s="283"/>
      <c r="D9" s="37">
        <v>5</v>
      </c>
      <c r="E9" s="18"/>
      <c r="F9" s="18">
        <v>8</v>
      </c>
      <c r="G9" s="18"/>
      <c r="H9" s="18">
        <v>10</v>
      </c>
      <c r="I9" s="18"/>
      <c r="J9" s="18">
        <v>5</v>
      </c>
      <c r="K9" s="18"/>
      <c r="L9" s="18"/>
      <c r="M9" s="18"/>
    </row>
    <row r="10" spans="1:13" ht="12.75">
      <c r="A10" s="281" t="s">
        <v>538</v>
      </c>
      <c r="B10" s="282">
        <v>30</v>
      </c>
      <c r="C10" s="283"/>
      <c r="D10" s="28">
        <v>7</v>
      </c>
      <c r="E10" s="18"/>
      <c r="F10" s="18">
        <v>8</v>
      </c>
      <c r="G10" s="18"/>
      <c r="H10" s="18">
        <v>10</v>
      </c>
      <c r="I10" s="18"/>
      <c r="J10" s="18">
        <v>5</v>
      </c>
      <c r="K10" s="18"/>
      <c r="L10" s="18"/>
      <c r="M10" s="18"/>
    </row>
    <row r="11" spans="1:13" ht="12.75">
      <c r="A11" s="281" t="s">
        <v>539</v>
      </c>
      <c r="B11" s="282">
        <v>30</v>
      </c>
      <c r="C11" s="283"/>
      <c r="D11" s="28">
        <v>6</v>
      </c>
      <c r="E11" s="18"/>
      <c r="F11" s="18">
        <v>8</v>
      </c>
      <c r="G11" s="18"/>
      <c r="H11" s="18">
        <v>11</v>
      </c>
      <c r="I11" s="18"/>
      <c r="J11" s="18">
        <v>5</v>
      </c>
      <c r="K11" s="18"/>
      <c r="L11" s="18"/>
      <c r="M11" s="18"/>
    </row>
    <row r="12" spans="1:13" ht="12.75">
      <c r="A12" s="284" t="s">
        <v>2</v>
      </c>
      <c r="B12" s="285"/>
      <c r="C12" s="286"/>
      <c r="D12" s="287"/>
      <c r="E12" s="18"/>
      <c r="F12" s="18"/>
      <c r="G12" s="18"/>
      <c r="H12" s="18"/>
      <c r="I12" s="18"/>
      <c r="J12" s="18"/>
      <c r="K12" s="18"/>
      <c r="L12" s="18"/>
      <c r="M12" s="18"/>
    </row>
    <row r="13" spans="1:13" ht="12.75">
      <c r="A13" s="288" t="s">
        <v>535</v>
      </c>
      <c r="B13" s="289">
        <v>32</v>
      </c>
      <c r="C13" s="290">
        <v>2</v>
      </c>
      <c r="D13" s="291">
        <v>9</v>
      </c>
      <c r="E13" s="18">
        <v>2</v>
      </c>
      <c r="F13" s="18">
        <v>8</v>
      </c>
      <c r="G13" s="18"/>
      <c r="H13" s="18">
        <v>10</v>
      </c>
      <c r="I13" s="18"/>
      <c r="J13" s="18">
        <v>5</v>
      </c>
      <c r="K13" s="18"/>
      <c r="L13" s="18"/>
      <c r="M13" s="18"/>
    </row>
    <row r="14" spans="1:13" ht="12.75">
      <c r="A14" s="288" t="s">
        <v>536</v>
      </c>
      <c r="B14" s="289">
        <v>32</v>
      </c>
      <c r="C14" s="290">
        <v>2</v>
      </c>
      <c r="D14" s="291">
        <v>9</v>
      </c>
      <c r="E14" s="18">
        <v>2</v>
      </c>
      <c r="F14" s="18">
        <v>9</v>
      </c>
      <c r="G14" s="18"/>
      <c r="H14" s="18">
        <v>9</v>
      </c>
      <c r="I14" s="18"/>
      <c r="J14" s="18">
        <v>5</v>
      </c>
      <c r="K14" s="18"/>
      <c r="L14" s="18"/>
      <c r="M14" s="18"/>
    </row>
    <row r="15" spans="1:13" ht="12.75">
      <c r="A15" s="288" t="s">
        <v>537</v>
      </c>
      <c r="B15" s="289">
        <v>28</v>
      </c>
      <c r="C15" s="290">
        <v>4</v>
      </c>
      <c r="D15" s="291">
        <v>10</v>
      </c>
      <c r="E15" s="18">
        <v>1</v>
      </c>
      <c r="F15" s="18">
        <v>9</v>
      </c>
      <c r="G15" s="18"/>
      <c r="H15" s="18">
        <v>4</v>
      </c>
      <c r="I15" s="18">
        <v>3</v>
      </c>
      <c r="J15" s="18">
        <v>5</v>
      </c>
      <c r="K15" s="18"/>
      <c r="L15" s="18"/>
      <c r="M15" s="18"/>
    </row>
    <row r="16" spans="1:13" ht="12.75">
      <c r="A16" s="288" t="s">
        <v>540</v>
      </c>
      <c r="B16" s="289">
        <v>26</v>
      </c>
      <c r="C16" s="292" t="s">
        <v>541</v>
      </c>
      <c r="D16" s="291">
        <v>10</v>
      </c>
      <c r="E16" s="18"/>
      <c r="F16" s="18">
        <v>9</v>
      </c>
      <c r="G16" s="293" t="s">
        <v>542</v>
      </c>
      <c r="H16" s="18">
        <v>2</v>
      </c>
      <c r="I16" s="294" t="s">
        <v>543</v>
      </c>
      <c r="J16" s="18">
        <v>5</v>
      </c>
      <c r="K16" s="18"/>
      <c r="L16" s="18"/>
      <c r="M16" s="293" t="s">
        <v>544</v>
      </c>
    </row>
    <row r="17" spans="1:13" ht="12.75">
      <c r="A17" s="284" t="s">
        <v>3</v>
      </c>
      <c r="B17" s="295"/>
      <c r="C17" s="286"/>
      <c r="D17" s="291"/>
      <c r="E17" s="18"/>
      <c r="F17" s="18"/>
      <c r="G17" s="18"/>
      <c r="H17" s="18"/>
      <c r="I17" s="18"/>
      <c r="J17" s="18"/>
      <c r="K17" s="18"/>
      <c r="L17" s="18"/>
      <c r="M17" s="18"/>
    </row>
    <row r="18" spans="1:13" ht="12.75">
      <c r="A18" s="288" t="s">
        <v>535</v>
      </c>
      <c r="B18" s="289">
        <v>32</v>
      </c>
      <c r="C18" s="290">
        <v>2</v>
      </c>
      <c r="D18" s="291">
        <v>7</v>
      </c>
      <c r="E18" s="18">
        <v>2</v>
      </c>
      <c r="F18" s="18">
        <v>10</v>
      </c>
      <c r="G18" s="18"/>
      <c r="H18" s="18">
        <v>10</v>
      </c>
      <c r="I18" s="18"/>
      <c r="J18" s="18">
        <v>5</v>
      </c>
      <c r="K18" s="18"/>
      <c r="L18" s="18"/>
      <c r="M18" s="18"/>
    </row>
    <row r="19" spans="1:13" ht="12.75">
      <c r="A19" s="288" t="s">
        <v>536</v>
      </c>
      <c r="B19" s="289">
        <v>32</v>
      </c>
      <c r="C19" s="290">
        <v>2</v>
      </c>
      <c r="D19" s="291">
        <v>8</v>
      </c>
      <c r="E19" s="18">
        <v>2</v>
      </c>
      <c r="F19" s="18">
        <v>10</v>
      </c>
      <c r="G19" s="18"/>
      <c r="H19" s="18">
        <v>9</v>
      </c>
      <c r="I19" s="18"/>
      <c r="J19" s="18">
        <v>5</v>
      </c>
      <c r="K19" s="18"/>
      <c r="L19" s="18"/>
      <c r="M19" s="18"/>
    </row>
    <row r="20" spans="1:13" ht="12.75">
      <c r="A20" s="288" t="s">
        <v>537</v>
      </c>
      <c r="B20" s="289">
        <v>30</v>
      </c>
      <c r="C20" s="290">
        <v>4</v>
      </c>
      <c r="D20" s="291">
        <v>9</v>
      </c>
      <c r="E20" s="18">
        <v>1</v>
      </c>
      <c r="F20" s="18">
        <v>12</v>
      </c>
      <c r="G20" s="18"/>
      <c r="H20" s="18">
        <v>4</v>
      </c>
      <c r="I20" s="18">
        <v>3</v>
      </c>
      <c r="J20" s="18">
        <v>5</v>
      </c>
      <c r="K20" s="18"/>
      <c r="L20" s="18"/>
      <c r="M20" s="18"/>
    </row>
    <row r="21" spans="1:13" ht="12.75">
      <c r="A21" s="288" t="s">
        <v>540</v>
      </c>
      <c r="B21" s="289">
        <v>26</v>
      </c>
      <c r="C21" s="296" t="s">
        <v>541</v>
      </c>
      <c r="D21" s="297">
        <v>10</v>
      </c>
      <c r="E21" s="18"/>
      <c r="F21" s="18">
        <v>9</v>
      </c>
      <c r="G21" s="293" t="s">
        <v>545</v>
      </c>
      <c r="H21" s="18">
        <v>2</v>
      </c>
      <c r="I21" s="298" t="s">
        <v>543</v>
      </c>
      <c r="J21" s="18">
        <v>5</v>
      </c>
      <c r="K21" s="18"/>
      <c r="L21" s="18"/>
      <c r="M21" s="293" t="s">
        <v>546</v>
      </c>
    </row>
    <row r="22" spans="1:13" ht="12.75">
      <c r="A22" s="299" t="s">
        <v>111</v>
      </c>
      <c r="B22" s="300"/>
      <c r="C22" s="301"/>
      <c r="D22" s="302"/>
      <c r="E22" s="1"/>
      <c r="F22" s="1"/>
      <c r="G22" s="18"/>
      <c r="H22" s="18"/>
      <c r="I22" s="18"/>
      <c r="J22" s="18"/>
      <c r="K22" s="18"/>
      <c r="L22" s="18"/>
      <c r="M22" s="18"/>
    </row>
    <row r="23" spans="1:13" ht="12.75">
      <c r="A23" s="288" t="s">
        <v>535</v>
      </c>
      <c r="B23" s="289">
        <v>32</v>
      </c>
      <c r="C23" s="303">
        <v>2</v>
      </c>
      <c r="D23" s="297">
        <v>7</v>
      </c>
      <c r="E23" s="18">
        <v>2</v>
      </c>
      <c r="F23" s="18">
        <v>10</v>
      </c>
      <c r="G23" s="18"/>
      <c r="H23" s="18">
        <v>10</v>
      </c>
      <c r="I23" s="18"/>
      <c r="J23" s="18">
        <v>5</v>
      </c>
      <c r="K23" s="18"/>
      <c r="L23" s="18"/>
      <c r="M23" s="18"/>
    </row>
    <row r="24" spans="1:13" ht="12.75">
      <c r="A24" s="288" t="s">
        <v>536</v>
      </c>
      <c r="B24" s="289">
        <v>32</v>
      </c>
      <c r="C24" s="304">
        <v>2</v>
      </c>
      <c r="D24" s="25">
        <v>8</v>
      </c>
      <c r="E24" s="18">
        <v>2</v>
      </c>
      <c r="F24" s="18">
        <v>10</v>
      </c>
      <c r="G24" s="18"/>
      <c r="H24" s="18">
        <v>9</v>
      </c>
      <c r="I24" s="18"/>
      <c r="J24" s="18">
        <v>5</v>
      </c>
      <c r="K24" s="18"/>
      <c r="L24" s="18"/>
      <c r="M24" s="18"/>
    </row>
    <row r="25" spans="1:13" ht="12.75">
      <c r="A25" s="288" t="s">
        <v>537</v>
      </c>
      <c r="B25" s="289">
        <v>34</v>
      </c>
      <c r="C25" s="304">
        <v>5</v>
      </c>
      <c r="D25" s="25">
        <v>8</v>
      </c>
      <c r="E25" s="18">
        <v>2</v>
      </c>
      <c r="F25" s="18">
        <v>15</v>
      </c>
      <c r="G25" s="18"/>
      <c r="H25" s="18">
        <v>6</v>
      </c>
      <c r="I25" s="18">
        <v>3</v>
      </c>
      <c r="J25" s="18">
        <v>5</v>
      </c>
      <c r="K25" s="18"/>
      <c r="L25" s="18"/>
      <c r="M25" s="18"/>
    </row>
    <row r="26" spans="1:13" ht="12.7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</row>
    <row r="27" spans="1:13" ht="12.75" customHeight="1">
      <c r="A27" s="501" t="s">
        <v>81</v>
      </c>
      <c r="B27" s="501"/>
      <c r="C27" s="501"/>
      <c r="D27" s="501"/>
      <c r="E27" s="501"/>
      <c r="F27" s="501"/>
      <c r="G27" s="501"/>
      <c r="H27" s="501"/>
      <c r="I27" s="501"/>
      <c r="J27" s="501"/>
      <c r="K27" s="501"/>
      <c r="L27" s="501"/>
      <c r="M27" s="501"/>
    </row>
    <row r="28" spans="1:13" ht="12.75">
      <c r="A28" s="472" t="s">
        <v>547</v>
      </c>
      <c r="B28" s="472"/>
      <c r="C28" s="472"/>
      <c r="D28" s="472"/>
      <c r="E28" s="472"/>
      <c r="F28" s="472"/>
      <c r="G28" s="472"/>
      <c r="H28" s="472"/>
      <c r="I28" s="472"/>
      <c r="J28" s="472"/>
      <c r="K28" s="472"/>
      <c r="L28" s="472"/>
      <c r="M28" s="472"/>
    </row>
    <row r="29" spans="1:13" ht="12.75">
      <c r="A29" s="502" t="s">
        <v>548</v>
      </c>
      <c r="B29" s="502"/>
      <c r="C29" s="502"/>
      <c r="D29" s="502"/>
      <c r="E29" s="502"/>
      <c r="F29" s="502"/>
      <c r="G29" s="502"/>
      <c r="H29" s="502"/>
      <c r="I29" s="502"/>
      <c r="J29" s="502"/>
      <c r="K29" s="502"/>
      <c r="L29" s="502"/>
      <c r="M29" s="502"/>
    </row>
    <row r="30" spans="1:13" ht="12.75">
      <c r="A30" s="502" t="s">
        <v>549</v>
      </c>
      <c r="B30" s="502"/>
      <c r="C30" s="502"/>
      <c r="D30" s="502"/>
      <c r="E30" s="502"/>
      <c r="F30" s="502"/>
      <c r="G30" s="502"/>
      <c r="H30" s="502"/>
      <c r="I30" s="502"/>
      <c r="J30" s="502"/>
      <c r="K30" s="502"/>
      <c r="L30" s="502"/>
      <c r="M30" s="502"/>
    </row>
    <row r="31" spans="1:13" ht="12.75">
      <c r="A31" s="472" t="s">
        <v>550</v>
      </c>
      <c r="B31" s="472"/>
      <c r="C31" s="472"/>
      <c r="D31" s="472"/>
      <c r="E31" s="472"/>
      <c r="F31" s="472"/>
      <c r="G31" s="472"/>
      <c r="H31" s="472"/>
      <c r="I31" s="472"/>
      <c r="J31" s="472"/>
      <c r="K31" s="472"/>
      <c r="L31" s="472"/>
      <c r="M31" s="472"/>
    </row>
  </sheetData>
  <sheetProtection/>
  <mergeCells count="13">
    <mergeCell ref="H4:I4"/>
    <mergeCell ref="J4:K4"/>
    <mergeCell ref="L4:M4"/>
    <mergeCell ref="A27:M27"/>
    <mergeCell ref="A28:M28"/>
    <mergeCell ref="A29:M29"/>
    <mergeCell ref="A30:M30"/>
    <mergeCell ref="A31:M31"/>
    <mergeCell ref="A1:M1"/>
    <mergeCell ref="A2:M2"/>
    <mergeCell ref="K3:M3"/>
    <mergeCell ref="D4:E4"/>
    <mergeCell ref="F4:G4"/>
  </mergeCells>
  <printOptions/>
  <pageMargins left="0.787401575" right="0.787401575" top="0.984251969" bottom="0.984251969" header="0.4921259845" footer="0.4921259845"/>
  <pageSetup fitToHeight="0" fitToWidth="1" horizontalDpi="600" verticalDpi="600" orientation="portrait" paperSize="9" scale="5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21"/>
  <sheetViews>
    <sheetView zoomScale="115" zoomScaleNormal="115" zoomScalePageLayoutView="0" workbookViewId="0" topLeftCell="A1">
      <selection activeCell="A285" sqref="A285"/>
    </sheetView>
  </sheetViews>
  <sheetFormatPr defaultColWidth="11.421875" defaultRowHeight="12.75"/>
  <cols>
    <col min="1" max="1" width="49.8515625" style="0" bestFit="1" customWidth="1"/>
    <col min="2" max="2" width="9.00390625" style="0" bestFit="1" customWidth="1"/>
    <col min="3" max="5" width="10.7109375" style="0" customWidth="1"/>
  </cols>
  <sheetData>
    <row r="1" spans="1:5" ht="15.75" customHeight="1">
      <c r="A1" s="476" t="s">
        <v>551</v>
      </c>
      <c r="B1" s="473"/>
      <c r="C1" s="473"/>
      <c r="D1" s="473"/>
      <c r="E1" s="473"/>
    </row>
    <row r="2" spans="1:5" ht="12.75">
      <c r="A2" s="478" t="s">
        <v>618</v>
      </c>
      <c r="B2" s="478"/>
      <c r="C2" s="478"/>
      <c r="D2" s="478"/>
      <c r="E2" s="478"/>
    </row>
    <row r="3" spans="1:5" ht="12.75">
      <c r="A3" s="18"/>
      <c r="B3" s="18"/>
      <c r="C3" s="18"/>
      <c r="D3" s="470" t="s">
        <v>585</v>
      </c>
      <c r="E3" s="479"/>
    </row>
    <row r="4" spans="1:5" ht="12.75">
      <c r="A4" s="18"/>
      <c r="B4" s="506" t="s">
        <v>552</v>
      </c>
      <c r="C4" s="506"/>
      <c r="D4" s="506"/>
      <c r="E4" s="506"/>
    </row>
    <row r="5" spans="1:5" ht="12.75">
      <c r="A5" s="37"/>
      <c r="B5" s="16" t="s">
        <v>538</v>
      </c>
      <c r="C5" s="16" t="s">
        <v>539</v>
      </c>
      <c r="D5" s="16" t="s">
        <v>553</v>
      </c>
      <c r="E5" s="16" t="s">
        <v>554</v>
      </c>
    </row>
    <row r="6" spans="1:5" ht="19.5" customHeight="1">
      <c r="A6" s="5" t="s">
        <v>555</v>
      </c>
      <c r="B6" s="305">
        <v>34</v>
      </c>
      <c r="C6" s="305">
        <v>34</v>
      </c>
      <c r="D6" s="305">
        <v>34</v>
      </c>
      <c r="E6" s="305">
        <v>34</v>
      </c>
    </row>
    <row r="7" spans="1:5" ht="12.75">
      <c r="A7" s="306" t="s">
        <v>556</v>
      </c>
      <c r="B7" s="307"/>
      <c r="C7" s="307"/>
      <c r="D7" s="307"/>
      <c r="E7" s="307"/>
    </row>
    <row r="8" spans="1:5" ht="12.75">
      <c r="A8" s="308" t="s">
        <v>557</v>
      </c>
      <c r="B8" s="25">
        <v>4</v>
      </c>
      <c r="C8" s="25">
        <v>3</v>
      </c>
      <c r="D8" s="25">
        <v>3</v>
      </c>
      <c r="E8" s="41">
        <v>4</v>
      </c>
    </row>
    <row r="9" spans="1:5" ht="12.75">
      <c r="A9" s="308" t="s">
        <v>558</v>
      </c>
      <c r="B9" s="25">
        <v>3</v>
      </c>
      <c r="C9" s="25">
        <v>3</v>
      </c>
      <c r="D9" s="25">
        <v>3</v>
      </c>
      <c r="E9" s="25">
        <v>3</v>
      </c>
    </row>
    <row r="10" spans="1:5" ht="12.75">
      <c r="A10" s="281" t="s">
        <v>559</v>
      </c>
      <c r="B10" s="25">
        <v>3</v>
      </c>
      <c r="C10" s="25">
        <v>3</v>
      </c>
      <c r="D10" s="25">
        <v>3</v>
      </c>
      <c r="E10" s="25">
        <v>3</v>
      </c>
    </row>
    <row r="11" spans="1:5" ht="12.75">
      <c r="A11" s="288" t="s">
        <v>217</v>
      </c>
      <c r="B11" s="41">
        <v>4</v>
      </c>
      <c r="C11" s="41">
        <v>3</v>
      </c>
      <c r="D11" s="41">
        <v>4</v>
      </c>
      <c r="E11" s="41">
        <v>3</v>
      </c>
    </row>
    <row r="12" spans="1:5" ht="12.75">
      <c r="A12" s="288" t="s">
        <v>219</v>
      </c>
      <c r="B12" s="41" t="s">
        <v>560</v>
      </c>
      <c r="C12" s="41">
        <v>2</v>
      </c>
      <c r="D12" s="41">
        <v>2</v>
      </c>
      <c r="E12" s="41">
        <v>2</v>
      </c>
    </row>
    <row r="13" spans="1:5" ht="12.75">
      <c r="A13" s="288" t="s">
        <v>213</v>
      </c>
      <c r="B13" s="41">
        <v>2</v>
      </c>
      <c r="C13" s="41">
        <v>2</v>
      </c>
      <c r="D13" s="41">
        <v>2</v>
      </c>
      <c r="E13" s="41" t="s">
        <v>560</v>
      </c>
    </row>
    <row r="14" spans="1:5" ht="12.75">
      <c r="A14" s="288" t="s">
        <v>141</v>
      </c>
      <c r="B14" s="41" t="s">
        <v>560</v>
      </c>
      <c r="C14" s="41">
        <v>2</v>
      </c>
      <c r="D14" s="41">
        <v>2</v>
      </c>
      <c r="E14" s="41" t="s">
        <v>560</v>
      </c>
    </row>
    <row r="15" spans="1:5" ht="12.75">
      <c r="A15" s="288" t="s">
        <v>216</v>
      </c>
      <c r="B15" s="41">
        <v>2</v>
      </c>
      <c r="C15" s="41">
        <v>2</v>
      </c>
      <c r="D15" s="41" t="s">
        <v>560</v>
      </c>
      <c r="E15" s="41">
        <v>2</v>
      </c>
    </row>
    <row r="16" spans="1:5" ht="12.75">
      <c r="A16" s="288" t="s">
        <v>561</v>
      </c>
      <c r="B16" s="41" t="s">
        <v>560</v>
      </c>
      <c r="C16" s="41" t="s">
        <v>560</v>
      </c>
      <c r="D16" s="41" t="s">
        <v>560</v>
      </c>
      <c r="E16" s="41">
        <v>2</v>
      </c>
    </row>
    <row r="17" spans="1:5" ht="12.75">
      <c r="A17" s="288" t="s">
        <v>196</v>
      </c>
      <c r="B17" s="41">
        <v>2</v>
      </c>
      <c r="C17" s="41">
        <v>2</v>
      </c>
      <c r="D17" s="41" t="s">
        <v>560</v>
      </c>
      <c r="E17" s="41">
        <v>2</v>
      </c>
    </row>
    <row r="18" spans="1:5" ht="12.75">
      <c r="A18" s="288" t="s">
        <v>562</v>
      </c>
      <c r="B18" s="41">
        <v>2</v>
      </c>
      <c r="C18" s="41" t="s">
        <v>560</v>
      </c>
      <c r="D18" s="41" t="s">
        <v>560</v>
      </c>
      <c r="E18" s="41" t="s">
        <v>560</v>
      </c>
    </row>
    <row r="19" spans="1:5" ht="12.75">
      <c r="A19" s="288" t="s">
        <v>563</v>
      </c>
      <c r="B19" s="41">
        <v>2</v>
      </c>
      <c r="C19" s="41" t="s">
        <v>560</v>
      </c>
      <c r="D19" s="41" t="s">
        <v>560</v>
      </c>
      <c r="E19" s="41" t="s">
        <v>560</v>
      </c>
    </row>
    <row r="20" spans="1:5" ht="12.75">
      <c r="A20" s="288" t="s">
        <v>564</v>
      </c>
      <c r="B20" s="41" t="s">
        <v>560</v>
      </c>
      <c r="C20" s="41">
        <v>2</v>
      </c>
      <c r="D20" s="41">
        <v>2</v>
      </c>
      <c r="E20" s="41" t="s">
        <v>560</v>
      </c>
    </row>
    <row r="21" spans="1:5" ht="12.75">
      <c r="A21" s="288" t="s">
        <v>565</v>
      </c>
      <c r="B21" s="41">
        <v>2</v>
      </c>
      <c r="C21" s="41" t="s">
        <v>560</v>
      </c>
      <c r="D21" s="41" t="s">
        <v>560</v>
      </c>
      <c r="E21" s="41">
        <v>2</v>
      </c>
    </row>
    <row r="22" spans="1:5" ht="12.75">
      <c r="A22" s="288" t="s">
        <v>566</v>
      </c>
      <c r="B22" s="41" t="s">
        <v>560</v>
      </c>
      <c r="C22" s="41">
        <v>2</v>
      </c>
      <c r="D22" s="41" t="s">
        <v>560</v>
      </c>
      <c r="E22" s="41" t="s">
        <v>560</v>
      </c>
    </row>
    <row r="23" spans="1:5" ht="12.75">
      <c r="A23" s="288" t="s">
        <v>203</v>
      </c>
      <c r="B23" s="41" t="s">
        <v>560</v>
      </c>
      <c r="C23" s="41" t="s">
        <v>560</v>
      </c>
      <c r="D23" s="41">
        <v>2</v>
      </c>
      <c r="E23" s="41">
        <v>2</v>
      </c>
    </row>
    <row r="24" spans="1:5" ht="12.75">
      <c r="A24" s="288" t="s">
        <v>235</v>
      </c>
      <c r="B24" s="41">
        <v>2</v>
      </c>
      <c r="C24" s="41">
        <v>2</v>
      </c>
      <c r="D24" s="41">
        <v>2</v>
      </c>
      <c r="E24" s="41">
        <v>2</v>
      </c>
    </row>
    <row r="25" spans="1:5" ht="12.75">
      <c r="A25" s="309" t="s">
        <v>567</v>
      </c>
      <c r="B25" s="48"/>
      <c r="C25" s="48"/>
      <c r="D25" s="48"/>
      <c r="E25" s="48"/>
    </row>
    <row r="26" spans="1:5" ht="12.75">
      <c r="A26" s="288" t="s">
        <v>568</v>
      </c>
      <c r="B26" s="48">
        <v>4</v>
      </c>
      <c r="C26" s="48">
        <v>4</v>
      </c>
      <c r="D26" s="48">
        <v>3</v>
      </c>
      <c r="E26" s="48">
        <v>3</v>
      </c>
    </row>
    <row r="27" spans="1:5" ht="12.75">
      <c r="A27" s="38" t="s">
        <v>569</v>
      </c>
      <c r="B27" s="48">
        <v>2</v>
      </c>
      <c r="C27" s="48">
        <v>2</v>
      </c>
      <c r="D27" s="48">
        <v>2</v>
      </c>
      <c r="E27" s="48">
        <v>2</v>
      </c>
    </row>
    <row r="28" spans="1:5" ht="12.75">
      <c r="A28" s="288" t="s">
        <v>570</v>
      </c>
      <c r="B28" s="48" t="s">
        <v>560</v>
      </c>
      <c r="C28" s="48" t="s">
        <v>560</v>
      </c>
      <c r="D28" s="48">
        <v>4</v>
      </c>
      <c r="E28" s="48">
        <v>2</v>
      </c>
    </row>
    <row r="29" spans="1:5" ht="19.5" customHeight="1">
      <c r="A29" s="4" t="s">
        <v>571</v>
      </c>
      <c r="B29" s="310">
        <v>34</v>
      </c>
      <c r="C29" s="310">
        <v>34</v>
      </c>
      <c r="D29" s="310">
        <v>34</v>
      </c>
      <c r="E29" s="310">
        <v>34</v>
      </c>
    </row>
    <row r="30" spans="1:5" ht="12.75">
      <c r="A30" s="306" t="s">
        <v>556</v>
      </c>
      <c r="B30" s="307"/>
      <c r="C30" s="307"/>
      <c r="D30" s="307"/>
      <c r="E30" s="307"/>
    </row>
    <row r="31" spans="1:5" ht="12.75">
      <c r="A31" s="308" t="s">
        <v>557</v>
      </c>
      <c r="B31" s="25">
        <v>4</v>
      </c>
      <c r="C31" s="25">
        <v>3</v>
      </c>
      <c r="D31" s="25">
        <v>3</v>
      </c>
      <c r="E31" s="41">
        <v>4</v>
      </c>
    </row>
    <row r="32" spans="1:5" ht="12.75">
      <c r="A32" s="308" t="s">
        <v>558</v>
      </c>
      <c r="B32" s="25">
        <v>3</v>
      </c>
      <c r="C32" s="25">
        <v>3</v>
      </c>
      <c r="D32" s="25">
        <v>3</v>
      </c>
      <c r="E32" s="25">
        <v>3</v>
      </c>
    </row>
    <row r="33" spans="1:5" ht="12.75">
      <c r="A33" s="281" t="s">
        <v>559</v>
      </c>
      <c r="B33" s="25">
        <v>3</v>
      </c>
      <c r="C33" s="25">
        <v>3</v>
      </c>
      <c r="D33" s="25">
        <v>3</v>
      </c>
      <c r="E33" s="25">
        <v>3</v>
      </c>
    </row>
    <row r="34" spans="1:5" ht="12.75">
      <c r="A34" s="288" t="s">
        <v>217</v>
      </c>
      <c r="B34" s="41">
        <v>4</v>
      </c>
      <c r="C34" s="41">
        <v>3</v>
      </c>
      <c r="D34" s="41">
        <v>4</v>
      </c>
      <c r="E34" s="41">
        <v>3</v>
      </c>
    </row>
    <row r="35" spans="1:5" ht="12.75">
      <c r="A35" s="288" t="s">
        <v>219</v>
      </c>
      <c r="B35" s="41" t="s">
        <v>560</v>
      </c>
      <c r="C35" s="41">
        <v>2</v>
      </c>
      <c r="D35" s="41">
        <v>2</v>
      </c>
      <c r="E35" s="41">
        <v>2</v>
      </c>
    </row>
    <row r="36" spans="1:5" ht="12.75">
      <c r="A36" s="288" t="s">
        <v>213</v>
      </c>
      <c r="B36" s="41">
        <v>2</v>
      </c>
      <c r="C36" s="41">
        <v>2</v>
      </c>
      <c r="D36" s="41">
        <v>2</v>
      </c>
      <c r="E36" s="41" t="s">
        <v>560</v>
      </c>
    </row>
    <row r="37" spans="1:5" ht="12.75">
      <c r="A37" s="288" t="s">
        <v>141</v>
      </c>
      <c r="B37" s="41" t="s">
        <v>560</v>
      </c>
      <c r="C37" s="41">
        <v>2</v>
      </c>
      <c r="D37" s="41">
        <v>2</v>
      </c>
      <c r="E37" s="41" t="s">
        <v>560</v>
      </c>
    </row>
    <row r="38" spans="1:5" ht="12.75">
      <c r="A38" s="288" t="s">
        <v>216</v>
      </c>
      <c r="B38" s="41">
        <v>2</v>
      </c>
      <c r="C38" s="41">
        <v>2</v>
      </c>
      <c r="D38" s="41" t="s">
        <v>560</v>
      </c>
      <c r="E38" s="41">
        <v>2</v>
      </c>
    </row>
    <row r="39" spans="1:5" ht="12.75">
      <c r="A39" s="288" t="s">
        <v>561</v>
      </c>
      <c r="B39" s="41" t="s">
        <v>560</v>
      </c>
      <c r="C39" s="41" t="s">
        <v>560</v>
      </c>
      <c r="D39" s="41" t="s">
        <v>560</v>
      </c>
      <c r="E39" s="41">
        <v>2</v>
      </c>
    </row>
    <row r="40" spans="1:5" ht="12.75">
      <c r="A40" s="288" t="s">
        <v>196</v>
      </c>
      <c r="B40" s="41">
        <v>2</v>
      </c>
      <c r="C40" s="41">
        <v>2</v>
      </c>
      <c r="D40" s="41" t="s">
        <v>560</v>
      </c>
      <c r="E40" s="41">
        <v>2</v>
      </c>
    </row>
    <row r="41" spans="1:5" ht="12.75">
      <c r="A41" s="288" t="s">
        <v>562</v>
      </c>
      <c r="B41" s="41">
        <v>2</v>
      </c>
      <c r="C41" s="41" t="s">
        <v>560</v>
      </c>
      <c r="D41" s="41" t="s">
        <v>560</v>
      </c>
      <c r="E41" s="41" t="s">
        <v>560</v>
      </c>
    </row>
    <row r="42" spans="1:5" ht="12.75">
      <c r="A42" s="288" t="s">
        <v>563</v>
      </c>
      <c r="B42" s="41">
        <v>2</v>
      </c>
      <c r="C42" s="41" t="s">
        <v>560</v>
      </c>
      <c r="D42" s="41" t="s">
        <v>560</v>
      </c>
      <c r="E42" s="41" t="s">
        <v>560</v>
      </c>
    </row>
    <row r="43" spans="1:5" ht="12.75">
      <c r="A43" s="288" t="s">
        <v>564</v>
      </c>
      <c r="B43" s="41" t="s">
        <v>560</v>
      </c>
      <c r="C43" s="41">
        <v>2</v>
      </c>
      <c r="D43" s="41">
        <v>2</v>
      </c>
      <c r="E43" s="41" t="s">
        <v>560</v>
      </c>
    </row>
    <row r="44" spans="1:5" ht="12.75">
      <c r="A44" s="288" t="s">
        <v>565</v>
      </c>
      <c r="B44" s="41">
        <v>2</v>
      </c>
      <c r="C44" s="41" t="s">
        <v>560</v>
      </c>
      <c r="D44" s="41" t="s">
        <v>560</v>
      </c>
      <c r="E44" s="41">
        <v>2</v>
      </c>
    </row>
    <row r="45" spans="1:5" ht="12.75">
      <c r="A45" s="288" t="s">
        <v>566</v>
      </c>
      <c r="B45" s="41" t="s">
        <v>560</v>
      </c>
      <c r="C45" s="41">
        <v>2</v>
      </c>
      <c r="D45" s="41" t="s">
        <v>560</v>
      </c>
      <c r="E45" s="41" t="s">
        <v>560</v>
      </c>
    </row>
    <row r="46" spans="1:5" ht="12.75">
      <c r="A46" s="288" t="s">
        <v>203</v>
      </c>
      <c r="B46" s="41" t="s">
        <v>560</v>
      </c>
      <c r="C46" s="41" t="s">
        <v>560</v>
      </c>
      <c r="D46" s="41">
        <v>2</v>
      </c>
      <c r="E46" s="41">
        <v>2</v>
      </c>
    </row>
    <row r="47" spans="1:5" ht="12.75">
      <c r="A47" s="288" t="s">
        <v>235</v>
      </c>
      <c r="B47" s="41">
        <v>2</v>
      </c>
      <c r="C47" s="41">
        <v>2</v>
      </c>
      <c r="D47" s="41">
        <v>2</v>
      </c>
      <c r="E47" s="41">
        <v>2</v>
      </c>
    </row>
    <row r="48" spans="1:5" ht="12.75">
      <c r="A48" s="311" t="s">
        <v>567</v>
      </c>
      <c r="B48" s="48"/>
      <c r="C48" s="48"/>
      <c r="D48" s="48"/>
      <c r="E48" s="48"/>
    </row>
    <row r="49" spans="1:5" ht="12.75">
      <c r="A49" s="288" t="s">
        <v>572</v>
      </c>
      <c r="B49" s="48">
        <v>4</v>
      </c>
      <c r="C49" s="48">
        <v>4</v>
      </c>
      <c r="D49" s="48">
        <v>3</v>
      </c>
      <c r="E49" s="48">
        <v>3</v>
      </c>
    </row>
    <row r="50" spans="1:5" ht="12.75">
      <c r="A50" s="38" t="s">
        <v>573</v>
      </c>
      <c r="B50" s="48">
        <v>2</v>
      </c>
      <c r="C50" s="48">
        <v>2</v>
      </c>
      <c r="D50" s="48">
        <v>2</v>
      </c>
      <c r="E50" s="48">
        <v>2</v>
      </c>
    </row>
    <row r="51" spans="1:5" ht="12.75">
      <c r="A51" s="288" t="s">
        <v>570</v>
      </c>
      <c r="B51" s="48" t="s">
        <v>560</v>
      </c>
      <c r="C51" s="48" t="s">
        <v>560</v>
      </c>
      <c r="D51" s="48">
        <v>4</v>
      </c>
      <c r="E51" s="48">
        <v>2</v>
      </c>
    </row>
    <row r="52" spans="1:5" ht="19.5" customHeight="1">
      <c r="A52" s="4" t="s">
        <v>574</v>
      </c>
      <c r="B52" s="310">
        <v>35</v>
      </c>
      <c r="C52" s="310">
        <v>35</v>
      </c>
      <c r="D52" s="310">
        <v>35</v>
      </c>
      <c r="E52" s="310">
        <v>35</v>
      </c>
    </row>
    <row r="53" spans="1:5" ht="12.75">
      <c r="A53" s="306" t="s">
        <v>556</v>
      </c>
      <c r="B53" s="307"/>
      <c r="C53" s="307"/>
      <c r="D53" s="307"/>
      <c r="E53" s="307"/>
    </row>
    <row r="54" spans="1:5" ht="12.75">
      <c r="A54" s="308" t="s">
        <v>557</v>
      </c>
      <c r="B54" s="25">
        <v>4</v>
      </c>
      <c r="C54" s="25">
        <v>3</v>
      </c>
      <c r="D54" s="25">
        <v>3</v>
      </c>
      <c r="E54" s="41">
        <v>4</v>
      </c>
    </row>
    <row r="55" spans="1:5" ht="12.75">
      <c r="A55" s="308" t="s">
        <v>558</v>
      </c>
      <c r="B55" s="25">
        <v>3</v>
      </c>
      <c r="C55" s="25">
        <v>3</v>
      </c>
      <c r="D55" s="25">
        <v>3</v>
      </c>
      <c r="E55" s="25">
        <v>3</v>
      </c>
    </row>
    <row r="56" spans="1:5" ht="15" customHeight="1">
      <c r="A56" s="281" t="s">
        <v>559</v>
      </c>
      <c r="B56" s="25">
        <v>3</v>
      </c>
      <c r="C56" s="25">
        <v>3</v>
      </c>
      <c r="D56" s="25">
        <v>3</v>
      </c>
      <c r="E56" s="25">
        <v>3</v>
      </c>
    </row>
    <row r="57" spans="1:5" ht="15" customHeight="1">
      <c r="A57" s="288" t="s">
        <v>217</v>
      </c>
      <c r="B57" s="41">
        <v>4</v>
      </c>
      <c r="C57" s="41">
        <v>3</v>
      </c>
      <c r="D57" s="41">
        <v>4</v>
      </c>
      <c r="E57" s="41">
        <v>3</v>
      </c>
    </row>
    <row r="58" spans="1:5" ht="15" customHeight="1">
      <c r="A58" s="288" t="s">
        <v>219</v>
      </c>
      <c r="B58" s="41" t="s">
        <v>560</v>
      </c>
      <c r="C58" s="41">
        <v>2</v>
      </c>
      <c r="D58" s="41">
        <v>2</v>
      </c>
      <c r="E58" s="41">
        <v>2</v>
      </c>
    </row>
    <row r="59" spans="1:5" ht="15" customHeight="1">
      <c r="A59" s="288" t="s">
        <v>213</v>
      </c>
      <c r="B59" s="41">
        <v>2</v>
      </c>
      <c r="C59" s="41">
        <v>2</v>
      </c>
      <c r="D59" s="41">
        <v>2</v>
      </c>
      <c r="E59" s="41" t="s">
        <v>560</v>
      </c>
    </row>
    <row r="60" spans="1:5" ht="15" customHeight="1">
      <c r="A60" s="288" t="s">
        <v>141</v>
      </c>
      <c r="B60" s="41" t="s">
        <v>560</v>
      </c>
      <c r="C60" s="41">
        <v>2</v>
      </c>
      <c r="D60" s="41">
        <v>2</v>
      </c>
      <c r="E60" s="41" t="s">
        <v>560</v>
      </c>
    </row>
    <row r="61" spans="1:5" ht="15" customHeight="1">
      <c r="A61" s="288" t="s">
        <v>216</v>
      </c>
      <c r="B61" s="41">
        <v>2</v>
      </c>
      <c r="C61" s="41">
        <v>2</v>
      </c>
      <c r="D61" s="41" t="s">
        <v>560</v>
      </c>
      <c r="E61" s="41">
        <v>2</v>
      </c>
    </row>
    <row r="62" spans="1:5" ht="15" customHeight="1">
      <c r="A62" s="288" t="s">
        <v>561</v>
      </c>
      <c r="B62" s="41" t="s">
        <v>560</v>
      </c>
      <c r="C62" s="41" t="s">
        <v>560</v>
      </c>
      <c r="D62" s="41" t="s">
        <v>560</v>
      </c>
      <c r="E62" s="41">
        <v>2</v>
      </c>
    </row>
    <row r="63" spans="1:5" ht="15" customHeight="1">
      <c r="A63" s="288" t="s">
        <v>196</v>
      </c>
      <c r="B63" s="41">
        <v>2</v>
      </c>
      <c r="C63" s="41">
        <v>2</v>
      </c>
      <c r="D63" s="41" t="s">
        <v>560</v>
      </c>
      <c r="E63" s="41">
        <v>2</v>
      </c>
    </row>
    <row r="64" spans="1:5" ht="15" customHeight="1">
      <c r="A64" s="288" t="s">
        <v>562</v>
      </c>
      <c r="B64" s="41">
        <v>2</v>
      </c>
      <c r="C64" s="41" t="s">
        <v>560</v>
      </c>
      <c r="D64" s="41" t="s">
        <v>560</v>
      </c>
      <c r="E64" s="41" t="s">
        <v>560</v>
      </c>
    </row>
    <row r="65" spans="1:5" ht="15" customHeight="1">
      <c r="A65" s="288" t="s">
        <v>563</v>
      </c>
      <c r="B65" s="41">
        <v>2</v>
      </c>
      <c r="C65" s="41" t="s">
        <v>560</v>
      </c>
      <c r="D65" s="41" t="s">
        <v>560</v>
      </c>
      <c r="E65" s="41" t="s">
        <v>560</v>
      </c>
    </row>
    <row r="66" spans="1:5" ht="15" customHeight="1">
      <c r="A66" s="288" t="s">
        <v>564</v>
      </c>
      <c r="B66" s="41" t="s">
        <v>560</v>
      </c>
      <c r="C66" s="41">
        <v>2</v>
      </c>
      <c r="D66" s="41">
        <v>2</v>
      </c>
      <c r="E66" s="41" t="s">
        <v>560</v>
      </c>
    </row>
    <row r="67" spans="1:5" ht="15" customHeight="1">
      <c r="A67" s="288" t="s">
        <v>565</v>
      </c>
      <c r="B67" s="41">
        <v>2</v>
      </c>
      <c r="C67" s="41" t="s">
        <v>560</v>
      </c>
      <c r="D67" s="41" t="s">
        <v>560</v>
      </c>
      <c r="E67" s="41">
        <v>2</v>
      </c>
    </row>
    <row r="68" spans="1:5" ht="15" customHeight="1">
      <c r="A68" s="288" t="s">
        <v>566</v>
      </c>
      <c r="B68" s="41" t="s">
        <v>560</v>
      </c>
      <c r="C68" s="41">
        <v>2</v>
      </c>
      <c r="D68" s="41" t="s">
        <v>560</v>
      </c>
      <c r="E68" s="41" t="s">
        <v>560</v>
      </c>
    </row>
    <row r="69" spans="1:5" ht="15" customHeight="1">
      <c r="A69" s="288" t="s">
        <v>203</v>
      </c>
      <c r="B69" s="41" t="s">
        <v>560</v>
      </c>
      <c r="C69" s="41" t="s">
        <v>560</v>
      </c>
      <c r="D69" s="41">
        <v>2</v>
      </c>
      <c r="E69" s="41">
        <v>2</v>
      </c>
    </row>
    <row r="70" spans="1:5" ht="15" customHeight="1">
      <c r="A70" s="288" t="s">
        <v>235</v>
      </c>
      <c r="B70" s="41">
        <v>2</v>
      </c>
      <c r="C70" s="41">
        <v>2</v>
      </c>
      <c r="D70" s="41">
        <v>2</v>
      </c>
      <c r="E70" s="41">
        <v>2</v>
      </c>
    </row>
    <row r="71" spans="1:5" ht="15" customHeight="1">
      <c r="A71" s="311" t="s">
        <v>567</v>
      </c>
      <c r="B71" s="18"/>
      <c r="C71" s="18"/>
      <c r="D71" s="18"/>
      <c r="E71" s="18"/>
    </row>
    <row r="72" spans="1:5" ht="15" customHeight="1">
      <c r="A72" s="288" t="s">
        <v>575</v>
      </c>
      <c r="B72" s="48">
        <v>4</v>
      </c>
      <c r="C72" s="48">
        <v>4</v>
      </c>
      <c r="D72" s="48">
        <v>3</v>
      </c>
      <c r="E72" s="48">
        <v>3</v>
      </c>
    </row>
    <row r="73" spans="1:5" ht="15" customHeight="1">
      <c r="A73" s="288" t="s">
        <v>576</v>
      </c>
      <c r="B73" s="48">
        <v>2</v>
      </c>
      <c r="C73" s="48">
        <v>2</v>
      </c>
      <c r="D73" s="48">
        <v>2</v>
      </c>
      <c r="E73" s="60">
        <v>2</v>
      </c>
    </row>
    <row r="74" spans="1:5" ht="15" customHeight="1">
      <c r="A74" s="288" t="s">
        <v>570</v>
      </c>
      <c r="B74" s="48" t="s">
        <v>560</v>
      </c>
      <c r="C74" s="48" t="s">
        <v>560</v>
      </c>
      <c r="D74" s="48">
        <v>4</v>
      </c>
      <c r="E74" s="60">
        <v>2</v>
      </c>
    </row>
    <row r="75" spans="1:5" ht="15" customHeight="1">
      <c r="A75" s="288" t="s">
        <v>577</v>
      </c>
      <c r="B75" s="60">
        <v>1</v>
      </c>
      <c r="C75" s="60">
        <v>1</v>
      </c>
      <c r="D75" s="60">
        <v>1</v>
      </c>
      <c r="E75" s="293" t="s">
        <v>578</v>
      </c>
    </row>
    <row r="76" spans="1:5" ht="15" customHeight="1">
      <c r="A76" s="4" t="s">
        <v>579</v>
      </c>
      <c r="B76" s="310">
        <v>34</v>
      </c>
      <c r="C76" s="310">
        <v>34</v>
      </c>
      <c r="D76" s="310">
        <v>34</v>
      </c>
      <c r="E76" s="310">
        <v>34</v>
      </c>
    </row>
    <row r="77" spans="1:5" ht="15" customHeight="1">
      <c r="A77" s="306" t="s">
        <v>556</v>
      </c>
      <c r="B77" s="307"/>
      <c r="C77" s="307"/>
      <c r="D77" s="307"/>
      <c r="E77" s="307"/>
    </row>
    <row r="78" spans="1:5" ht="15" customHeight="1">
      <c r="A78" s="308" t="s">
        <v>557</v>
      </c>
      <c r="B78" s="25">
        <v>4</v>
      </c>
      <c r="C78" s="25">
        <v>3</v>
      </c>
      <c r="D78" s="25">
        <v>3</v>
      </c>
      <c r="E78" s="41">
        <v>4</v>
      </c>
    </row>
    <row r="79" spans="1:5" ht="15" customHeight="1">
      <c r="A79" s="308" t="s">
        <v>558</v>
      </c>
      <c r="B79" s="25">
        <v>3</v>
      </c>
      <c r="C79" s="25">
        <v>3</v>
      </c>
      <c r="D79" s="25">
        <v>3</v>
      </c>
      <c r="E79" s="25">
        <v>3</v>
      </c>
    </row>
    <row r="80" spans="1:5" ht="15" customHeight="1">
      <c r="A80" s="281" t="s">
        <v>559</v>
      </c>
      <c r="B80" s="25">
        <v>3</v>
      </c>
      <c r="C80" s="25">
        <v>3</v>
      </c>
      <c r="D80" s="25">
        <v>3</v>
      </c>
      <c r="E80" s="25">
        <v>3</v>
      </c>
    </row>
    <row r="81" spans="1:5" ht="15" customHeight="1">
      <c r="A81" s="288" t="s">
        <v>217</v>
      </c>
      <c r="B81" s="41">
        <v>4</v>
      </c>
      <c r="C81" s="41">
        <v>3</v>
      </c>
      <c r="D81" s="41">
        <v>4</v>
      </c>
      <c r="E81" s="41">
        <v>3</v>
      </c>
    </row>
    <row r="82" spans="1:5" ht="15" customHeight="1">
      <c r="A82" s="288" t="s">
        <v>219</v>
      </c>
      <c r="B82" s="41" t="s">
        <v>560</v>
      </c>
      <c r="C82" s="41">
        <v>2</v>
      </c>
      <c r="D82" s="41">
        <v>2</v>
      </c>
      <c r="E82" s="41">
        <v>2</v>
      </c>
    </row>
    <row r="83" spans="1:5" ht="15" customHeight="1">
      <c r="A83" s="288" t="s">
        <v>213</v>
      </c>
      <c r="B83" s="41">
        <v>2</v>
      </c>
      <c r="C83" s="41">
        <v>2</v>
      </c>
      <c r="D83" s="41">
        <v>2</v>
      </c>
      <c r="E83" s="41" t="s">
        <v>560</v>
      </c>
    </row>
    <row r="84" spans="1:5" ht="15" customHeight="1">
      <c r="A84" s="288" t="s">
        <v>141</v>
      </c>
      <c r="B84" s="41" t="s">
        <v>560</v>
      </c>
      <c r="C84" s="41">
        <v>2</v>
      </c>
      <c r="D84" s="41">
        <v>2</v>
      </c>
      <c r="E84" s="41" t="s">
        <v>560</v>
      </c>
    </row>
    <row r="85" spans="1:5" ht="15" customHeight="1">
      <c r="A85" s="288" t="s">
        <v>216</v>
      </c>
      <c r="B85" s="41">
        <v>2</v>
      </c>
      <c r="C85" s="41">
        <v>2</v>
      </c>
      <c r="D85" s="41" t="s">
        <v>560</v>
      </c>
      <c r="E85" s="41">
        <v>2</v>
      </c>
    </row>
    <row r="86" spans="1:5" ht="15" customHeight="1">
      <c r="A86" s="288" t="s">
        <v>580</v>
      </c>
      <c r="B86" s="41" t="s">
        <v>560</v>
      </c>
      <c r="C86" s="41" t="s">
        <v>560</v>
      </c>
      <c r="D86" s="41" t="s">
        <v>560</v>
      </c>
      <c r="E86" s="41">
        <v>2</v>
      </c>
    </row>
    <row r="87" spans="1:5" ht="15" customHeight="1">
      <c r="A87" s="288" t="s">
        <v>196</v>
      </c>
      <c r="B87" s="41">
        <v>2</v>
      </c>
      <c r="C87" s="41">
        <v>2</v>
      </c>
      <c r="D87" s="41" t="s">
        <v>560</v>
      </c>
      <c r="E87" s="41">
        <v>2</v>
      </c>
    </row>
    <row r="88" spans="1:5" ht="15" customHeight="1">
      <c r="A88" s="288" t="s">
        <v>562</v>
      </c>
      <c r="B88" s="41">
        <v>2</v>
      </c>
      <c r="C88" s="41" t="s">
        <v>560</v>
      </c>
      <c r="D88" s="41" t="s">
        <v>560</v>
      </c>
      <c r="E88" s="41" t="s">
        <v>560</v>
      </c>
    </row>
    <row r="89" spans="1:5" ht="15" customHeight="1">
      <c r="A89" s="288" t="s">
        <v>563</v>
      </c>
      <c r="B89" s="41">
        <v>2</v>
      </c>
      <c r="C89" s="41" t="s">
        <v>560</v>
      </c>
      <c r="D89" s="41" t="s">
        <v>560</v>
      </c>
      <c r="E89" s="41" t="s">
        <v>560</v>
      </c>
    </row>
    <row r="90" spans="1:5" ht="15" customHeight="1">
      <c r="A90" s="288" t="s">
        <v>564</v>
      </c>
      <c r="B90" s="41" t="s">
        <v>560</v>
      </c>
      <c r="C90" s="41">
        <v>2</v>
      </c>
      <c r="D90" s="41">
        <v>2</v>
      </c>
      <c r="E90" s="41" t="s">
        <v>560</v>
      </c>
    </row>
    <row r="91" spans="1:5" ht="15" customHeight="1">
      <c r="A91" s="288" t="s">
        <v>565</v>
      </c>
      <c r="B91" s="41">
        <v>2</v>
      </c>
      <c r="C91" s="41" t="s">
        <v>560</v>
      </c>
      <c r="D91" s="41" t="s">
        <v>560</v>
      </c>
      <c r="E91" s="41">
        <v>2</v>
      </c>
    </row>
    <row r="92" spans="1:5" ht="15" customHeight="1">
      <c r="A92" s="288" t="s">
        <v>566</v>
      </c>
      <c r="B92" s="41" t="s">
        <v>560</v>
      </c>
      <c r="C92" s="41">
        <v>2</v>
      </c>
      <c r="D92" s="41" t="s">
        <v>560</v>
      </c>
      <c r="E92" s="41" t="s">
        <v>560</v>
      </c>
    </row>
    <row r="93" spans="1:5" ht="15" customHeight="1">
      <c r="A93" s="288" t="s">
        <v>203</v>
      </c>
      <c r="B93" s="41" t="s">
        <v>560</v>
      </c>
      <c r="C93" s="41" t="s">
        <v>560</v>
      </c>
      <c r="D93" s="41">
        <v>2</v>
      </c>
      <c r="E93" s="41">
        <v>2</v>
      </c>
    </row>
    <row r="94" spans="1:5" ht="15" customHeight="1">
      <c r="A94" s="288" t="s">
        <v>235</v>
      </c>
      <c r="B94" s="41">
        <v>2</v>
      </c>
      <c r="C94" s="41">
        <v>2</v>
      </c>
      <c r="D94" s="41">
        <v>2</v>
      </c>
      <c r="E94" s="41">
        <v>2</v>
      </c>
    </row>
    <row r="95" spans="1:5" ht="15" customHeight="1">
      <c r="A95" s="311" t="s">
        <v>567</v>
      </c>
      <c r="B95" s="48"/>
      <c r="C95" s="48"/>
      <c r="D95" s="48"/>
      <c r="E95" s="48"/>
    </row>
    <row r="96" spans="1:5" ht="15" customHeight="1">
      <c r="A96" s="288" t="s">
        <v>581</v>
      </c>
      <c r="B96" s="48">
        <v>2</v>
      </c>
      <c r="C96" s="48">
        <v>2</v>
      </c>
      <c r="D96" s="48" t="s">
        <v>560</v>
      </c>
      <c r="E96" s="48" t="s">
        <v>560</v>
      </c>
    </row>
    <row r="97" spans="1:5" ht="15" customHeight="1">
      <c r="A97" s="38" t="s">
        <v>582</v>
      </c>
      <c r="B97" s="48">
        <v>4</v>
      </c>
      <c r="C97" s="48">
        <v>4</v>
      </c>
      <c r="D97" s="48">
        <v>2</v>
      </c>
      <c r="E97" s="48">
        <v>2</v>
      </c>
    </row>
    <row r="98" spans="1:5" ht="15" customHeight="1">
      <c r="A98" s="38" t="s">
        <v>211</v>
      </c>
      <c r="B98" s="48" t="s">
        <v>560</v>
      </c>
      <c r="C98" s="48" t="s">
        <v>560</v>
      </c>
      <c r="D98" s="48">
        <v>3</v>
      </c>
      <c r="E98" s="48">
        <v>3</v>
      </c>
    </row>
    <row r="99" spans="1:5" ht="15" customHeight="1">
      <c r="A99" s="288" t="s">
        <v>570</v>
      </c>
      <c r="B99" s="48" t="s">
        <v>560</v>
      </c>
      <c r="C99" s="48" t="s">
        <v>560</v>
      </c>
      <c r="D99" s="48">
        <v>4</v>
      </c>
      <c r="E99" s="48">
        <v>2</v>
      </c>
    </row>
    <row r="100" spans="1:5" ht="15" customHeight="1">
      <c r="A100" s="4" t="s">
        <v>583</v>
      </c>
      <c r="B100" s="310">
        <v>34</v>
      </c>
      <c r="C100" s="310">
        <v>34</v>
      </c>
      <c r="D100" s="310">
        <v>34</v>
      </c>
      <c r="E100" s="310">
        <v>34</v>
      </c>
    </row>
    <row r="101" spans="1:5" ht="15" customHeight="1">
      <c r="A101" s="312" t="s">
        <v>556</v>
      </c>
      <c r="B101" s="307"/>
      <c r="C101" s="307"/>
      <c r="D101" s="307"/>
      <c r="E101" s="307"/>
    </row>
    <row r="102" spans="1:5" ht="15" customHeight="1">
      <c r="A102" s="308" t="s">
        <v>557</v>
      </c>
      <c r="B102" s="25">
        <v>4</v>
      </c>
      <c r="C102" s="25">
        <v>3</v>
      </c>
      <c r="D102" s="25">
        <v>3</v>
      </c>
      <c r="E102" s="41">
        <v>4</v>
      </c>
    </row>
    <row r="103" spans="1:5" ht="15" customHeight="1">
      <c r="A103" s="308" t="s">
        <v>558</v>
      </c>
      <c r="B103" s="25">
        <v>3</v>
      </c>
      <c r="C103" s="25">
        <v>3</v>
      </c>
      <c r="D103" s="25">
        <v>3</v>
      </c>
      <c r="E103" s="25">
        <v>3</v>
      </c>
    </row>
    <row r="104" spans="1:5" ht="15" customHeight="1">
      <c r="A104" s="281" t="s">
        <v>559</v>
      </c>
      <c r="B104" s="25">
        <v>3</v>
      </c>
      <c r="C104" s="25">
        <v>3</v>
      </c>
      <c r="D104" s="25">
        <v>3</v>
      </c>
      <c r="E104" s="25">
        <v>3</v>
      </c>
    </row>
    <row r="105" spans="1:5" ht="15" customHeight="1">
      <c r="A105" s="288" t="s">
        <v>217</v>
      </c>
      <c r="B105" s="41">
        <v>4</v>
      </c>
      <c r="C105" s="41">
        <v>5</v>
      </c>
      <c r="D105" s="41">
        <v>5</v>
      </c>
      <c r="E105" s="41">
        <v>4</v>
      </c>
    </row>
    <row r="106" spans="1:5" ht="15" customHeight="1">
      <c r="A106" s="288" t="s">
        <v>219</v>
      </c>
      <c r="B106" s="41">
        <v>2</v>
      </c>
      <c r="C106" s="41">
        <v>3</v>
      </c>
      <c r="D106" s="41">
        <v>3</v>
      </c>
      <c r="E106" s="41">
        <v>2</v>
      </c>
    </row>
    <row r="107" spans="1:5" ht="15" customHeight="1">
      <c r="A107" s="288" t="s">
        <v>213</v>
      </c>
      <c r="B107" s="41">
        <v>2</v>
      </c>
      <c r="C107" s="41">
        <v>3</v>
      </c>
      <c r="D107" s="41">
        <v>2</v>
      </c>
      <c r="E107" s="41">
        <v>2</v>
      </c>
    </row>
    <row r="108" spans="1:5" ht="15" customHeight="1">
      <c r="A108" s="288" t="s">
        <v>141</v>
      </c>
      <c r="B108" s="41">
        <v>2</v>
      </c>
      <c r="C108" s="41">
        <v>2</v>
      </c>
      <c r="D108" s="41">
        <v>3</v>
      </c>
      <c r="E108" s="41">
        <v>2</v>
      </c>
    </row>
    <row r="109" spans="1:5" ht="15" customHeight="1">
      <c r="A109" s="288" t="s">
        <v>136</v>
      </c>
      <c r="B109" s="41">
        <v>2</v>
      </c>
      <c r="C109" s="41">
        <v>2</v>
      </c>
      <c r="D109" s="41" t="s">
        <v>560</v>
      </c>
      <c r="E109" s="41" t="s">
        <v>560</v>
      </c>
    </row>
    <row r="110" spans="1:5" ht="15" customHeight="1">
      <c r="A110" s="288" t="s">
        <v>216</v>
      </c>
      <c r="B110" s="41">
        <v>2</v>
      </c>
      <c r="C110" s="41">
        <v>2</v>
      </c>
      <c r="D110" s="41">
        <v>2</v>
      </c>
      <c r="E110" s="41">
        <v>2</v>
      </c>
    </row>
    <row r="111" spans="1:5" ht="15" customHeight="1">
      <c r="A111" s="288" t="s">
        <v>561</v>
      </c>
      <c r="B111" s="41" t="s">
        <v>560</v>
      </c>
      <c r="C111" s="41" t="s">
        <v>560</v>
      </c>
      <c r="D111" s="41" t="s">
        <v>560</v>
      </c>
      <c r="E111" s="41">
        <v>2</v>
      </c>
    </row>
    <row r="112" spans="1:5" ht="15" customHeight="1">
      <c r="A112" s="288" t="s">
        <v>196</v>
      </c>
      <c r="B112" s="41">
        <v>2</v>
      </c>
      <c r="C112" s="41">
        <v>2</v>
      </c>
      <c r="D112" s="41" t="s">
        <v>560</v>
      </c>
      <c r="E112" s="41">
        <v>2</v>
      </c>
    </row>
    <row r="113" spans="1:5" ht="15" customHeight="1">
      <c r="A113" s="288" t="s">
        <v>562</v>
      </c>
      <c r="B113" s="41">
        <v>2</v>
      </c>
      <c r="C113" s="41" t="s">
        <v>560</v>
      </c>
      <c r="D113" s="41" t="s">
        <v>560</v>
      </c>
      <c r="E113" s="41" t="s">
        <v>560</v>
      </c>
    </row>
    <row r="114" spans="1:5" ht="15" customHeight="1">
      <c r="A114" s="288" t="s">
        <v>563</v>
      </c>
      <c r="B114" s="41">
        <v>2</v>
      </c>
      <c r="C114" s="41" t="s">
        <v>560</v>
      </c>
      <c r="D114" s="41" t="s">
        <v>560</v>
      </c>
      <c r="E114" s="41" t="s">
        <v>560</v>
      </c>
    </row>
    <row r="115" spans="1:5" ht="15" customHeight="1">
      <c r="A115" s="288" t="s">
        <v>564</v>
      </c>
      <c r="B115" s="41" t="s">
        <v>560</v>
      </c>
      <c r="C115" s="41">
        <v>2</v>
      </c>
      <c r="D115" s="41">
        <v>2</v>
      </c>
      <c r="E115" s="41" t="s">
        <v>560</v>
      </c>
    </row>
    <row r="116" spans="1:5" ht="15" customHeight="1">
      <c r="A116" s="288" t="s">
        <v>565</v>
      </c>
      <c r="B116" s="41">
        <v>2</v>
      </c>
      <c r="C116" s="41" t="s">
        <v>560</v>
      </c>
      <c r="D116" s="41" t="s">
        <v>560</v>
      </c>
      <c r="E116" s="41">
        <v>2</v>
      </c>
    </row>
    <row r="117" spans="1:5" ht="15" customHeight="1">
      <c r="A117" s="288" t="s">
        <v>566</v>
      </c>
      <c r="B117" s="41" t="s">
        <v>560</v>
      </c>
      <c r="C117" s="41">
        <v>2</v>
      </c>
      <c r="D117" s="41" t="s">
        <v>560</v>
      </c>
      <c r="E117" s="41" t="s">
        <v>560</v>
      </c>
    </row>
    <row r="118" spans="1:5" ht="15" customHeight="1">
      <c r="A118" s="288" t="s">
        <v>203</v>
      </c>
      <c r="B118" s="41" t="s">
        <v>560</v>
      </c>
      <c r="C118" s="41" t="s">
        <v>560</v>
      </c>
      <c r="D118" s="41">
        <v>2</v>
      </c>
      <c r="E118" s="41">
        <v>2</v>
      </c>
    </row>
    <row r="119" spans="1:5" ht="15" customHeight="1">
      <c r="A119" s="288" t="s">
        <v>235</v>
      </c>
      <c r="B119" s="41">
        <v>2</v>
      </c>
      <c r="C119" s="41">
        <v>2</v>
      </c>
      <c r="D119" s="41">
        <v>2</v>
      </c>
      <c r="E119" s="41">
        <v>2</v>
      </c>
    </row>
    <row r="120" spans="1:5" ht="15" customHeight="1">
      <c r="A120" s="288" t="s">
        <v>570</v>
      </c>
      <c r="B120" s="48" t="s">
        <v>560</v>
      </c>
      <c r="C120" s="48" t="s">
        <v>560</v>
      </c>
      <c r="D120" s="48">
        <v>4</v>
      </c>
      <c r="E120" s="48">
        <v>2</v>
      </c>
    </row>
    <row r="121" ht="15" customHeight="1">
      <c r="A121" s="309"/>
    </row>
  </sheetData>
  <sheetProtection/>
  <mergeCells count="4">
    <mergeCell ref="A1:E1"/>
    <mergeCell ref="A2:E2"/>
    <mergeCell ref="D3:E3"/>
    <mergeCell ref="B4:E4"/>
  </mergeCells>
  <printOptions/>
  <pageMargins left="0.787401575" right="0.787401575" top="0.984251969" bottom="0.984251969" header="0.4921259845" footer="0.4921259845"/>
  <pageSetup fitToHeight="0" fitToWidth="1" horizontalDpi="600" verticalDpi="6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G133"/>
  <sheetViews>
    <sheetView zoomScale="115" zoomScaleNormal="115" zoomScalePageLayoutView="0" workbookViewId="0" topLeftCell="A1">
      <selection activeCell="A145" sqref="A145"/>
    </sheetView>
  </sheetViews>
  <sheetFormatPr defaultColWidth="11.421875" defaultRowHeight="12.75"/>
  <cols>
    <col min="1" max="1" width="28.140625" style="206" customWidth="1"/>
    <col min="2" max="2" width="8.140625" style="206" customWidth="1"/>
    <col min="3" max="4" width="8.57421875" style="206" customWidth="1"/>
    <col min="5" max="5" width="9.7109375" style="206" customWidth="1"/>
    <col min="6" max="6" width="10.8515625" style="206" customWidth="1"/>
    <col min="7" max="7" width="9.7109375" style="206" customWidth="1"/>
    <col min="8" max="16384" width="11.421875" style="206" customWidth="1"/>
  </cols>
  <sheetData>
    <row r="1" spans="1:7" ht="15.75" customHeight="1">
      <c r="A1" s="464" t="s">
        <v>617</v>
      </c>
      <c r="B1" s="465"/>
      <c r="C1" s="465"/>
      <c r="D1" s="465"/>
      <c r="E1" s="465"/>
      <c r="F1" s="465"/>
      <c r="G1" s="465"/>
    </row>
    <row r="2" spans="1:7" ht="18.75" customHeight="1">
      <c r="A2" s="464" t="s">
        <v>119</v>
      </c>
      <c r="B2" s="465"/>
      <c r="C2" s="465"/>
      <c r="D2" s="465"/>
      <c r="E2" s="465"/>
      <c r="F2" s="465"/>
      <c r="G2" s="465"/>
    </row>
    <row r="3" spans="1:7" ht="12.75">
      <c r="A3" s="242" t="s">
        <v>618</v>
      </c>
      <c r="G3" s="335" t="s">
        <v>114</v>
      </c>
    </row>
    <row r="4" spans="2:7" ht="12.75">
      <c r="B4" s="466" t="s">
        <v>7</v>
      </c>
      <c r="C4" s="468" t="s">
        <v>37</v>
      </c>
      <c r="D4" s="468"/>
      <c r="E4" s="468" t="s">
        <v>36</v>
      </c>
      <c r="F4" s="468"/>
      <c r="G4" s="468"/>
    </row>
    <row r="5" spans="1:7" ht="12.75">
      <c r="A5" s="208"/>
      <c r="B5" s="467"/>
      <c r="C5" s="336" t="s">
        <v>9</v>
      </c>
      <c r="D5" s="336" t="s">
        <v>8</v>
      </c>
      <c r="E5" s="336" t="s">
        <v>35</v>
      </c>
      <c r="F5" s="336" t="s">
        <v>103</v>
      </c>
      <c r="G5" s="336" t="s">
        <v>32</v>
      </c>
    </row>
    <row r="6" spans="1:7" ht="12.75">
      <c r="A6" s="337" t="s">
        <v>10</v>
      </c>
      <c r="B6" s="338">
        <v>4736</v>
      </c>
      <c r="C6" s="339">
        <v>2243</v>
      </c>
      <c r="D6" s="339">
        <v>2493</v>
      </c>
      <c r="E6" s="339">
        <v>3469</v>
      </c>
      <c r="F6" s="339">
        <v>563</v>
      </c>
      <c r="G6" s="339">
        <v>704</v>
      </c>
    </row>
    <row r="7" spans="1:7" ht="12.75">
      <c r="A7" s="340" t="s">
        <v>0</v>
      </c>
      <c r="B7" s="341">
        <v>750</v>
      </c>
      <c r="C7" s="342">
        <v>327</v>
      </c>
      <c r="D7" s="342">
        <v>423</v>
      </c>
      <c r="E7" s="342">
        <v>550</v>
      </c>
      <c r="F7" s="342">
        <v>83</v>
      </c>
      <c r="G7" s="342">
        <v>117</v>
      </c>
    </row>
    <row r="8" spans="1:7" ht="12.75">
      <c r="A8" s="343" t="s">
        <v>56</v>
      </c>
      <c r="B8" s="344">
        <v>4</v>
      </c>
      <c r="C8" s="345">
        <v>0</v>
      </c>
      <c r="D8" s="345">
        <v>4</v>
      </c>
      <c r="E8" s="345">
        <v>3</v>
      </c>
      <c r="F8" s="345">
        <v>0</v>
      </c>
      <c r="G8" s="345">
        <v>1</v>
      </c>
    </row>
    <row r="9" spans="1:7" ht="12.75">
      <c r="A9" s="208" t="s">
        <v>1</v>
      </c>
      <c r="B9" s="346">
        <v>1936</v>
      </c>
      <c r="C9" s="347">
        <v>904</v>
      </c>
      <c r="D9" s="347">
        <v>1032</v>
      </c>
      <c r="E9" s="347">
        <v>1445</v>
      </c>
      <c r="F9" s="347">
        <v>210</v>
      </c>
      <c r="G9" s="347">
        <v>281</v>
      </c>
    </row>
    <row r="10" spans="1:7" ht="12.75">
      <c r="A10" s="343" t="s">
        <v>79</v>
      </c>
      <c r="B10" s="344">
        <v>22</v>
      </c>
      <c r="C10" s="345">
        <v>9</v>
      </c>
      <c r="D10" s="345">
        <v>13</v>
      </c>
      <c r="E10" s="345">
        <v>14</v>
      </c>
      <c r="F10" s="345">
        <v>2</v>
      </c>
      <c r="G10" s="345">
        <v>6</v>
      </c>
    </row>
    <row r="11" spans="1:7" ht="12.75">
      <c r="A11" s="343" t="s">
        <v>56</v>
      </c>
      <c r="B11" s="344">
        <v>25</v>
      </c>
      <c r="C11" s="345">
        <v>9</v>
      </c>
      <c r="D11" s="345">
        <v>16</v>
      </c>
      <c r="E11" s="345">
        <v>15</v>
      </c>
      <c r="F11" s="345">
        <v>1</v>
      </c>
      <c r="G11" s="345">
        <v>9</v>
      </c>
    </row>
    <row r="12" spans="1:7" ht="3" customHeight="1">
      <c r="A12" s="343"/>
      <c r="B12" s="344"/>
      <c r="C12" s="345"/>
      <c r="D12" s="345"/>
      <c r="E12" s="345"/>
      <c r="F12" s="345"/>
      <c r="G12" s="345"/>
    </row>
    <row r="13" spans="1:7" ht="12.75">
      <c r="A13" s="348" t="s">
        <v>4</v>
      </c>
      <c r="B13" s="346">
        <v>1544</v>
      </c>
      <c r="C13" s="345">
        <v>764</v>
      </c>
      <c r="D13" s="345">
        <v>780</v>
      </c>
      <c r="E13" s="347">
        <v>1117</v>
      </c>
      <c r="F13" s="345">
        <v>181</v>
      </c>
      <c r="G13" s="345">
        <v>246</v>
      </c>
    </row>
    <row r="14" spans="1:7" ht="12.75" customHeight="1">
      <c r="A14" s="349" t="s">
        <v>2</v>
      </c>
      <c r="B14" s="341">
        <v>391</v>
      </c>
      <c r="C14" s="342">
        <v>168</v>
      </c>
      <c r="D14" s="342">
        <v>223</v>
      </c>
      <c r="E14" s="342">
        <v>226</v>
      </c>
      <c r="F14" s="342">
        <v>28</v>
      </c>
      <c r="G14" s="342">
        <v>137</v>
      </c>
    </row>
    <row r="15" spans="1:7" ht="12.75" customHeight="1">
      <c r="A15" s="343" t="s">
        <v>56</v>
      </c>
      <c r="B15" s="344">
        <v>29</v>
      </c>
      <c r="C15" s="345">
        <v>10</v>
      </c>
      <c r="D15" s="345">
        <v>19</v>
      </c>
      <c r="E15" s="345">
        <v>13</v>
      </c>
      <c r="F15" s="345">
        <v>1</v>
      </c>
      <c r="G15" s="345">
        <v>15</v>
      </c>
    </row>
    <row r="16" spans="1:7" ht="12.75" customHeight="1">
      <c r="A16" s="350" t="s">
        <v>3</v>
      </c>
      <c r="B16" s="344">
        <v>650</v>
      </c>
      <c r="C16" s="345">
        <v>331</v>
      </c>
      <c r="D16" s="345">
        <v>319</v>
      </c>
      <c r="E16" s="345">
        <v>501</v>
      </c>
      <c r="F16" s="345">
        <v>60</v>
      </c>
      <c r="G16" s="345">
        <v>89</v>
      </c>
    </row>
    <row r="17" spans="1:7" ht="12.75" customHeight="1">
      <c r="A17" s="343" t="s">
        <v>55</v>
      </c>
      <c r="B17" s="344">
        <v>48</v>
      </c>
      <c r="C17" s="345">
        <v>16</v>
      </c>
      <c r="D17" s="345">
        <v>32</v>
      </c>
      <c r="E17" s="345">
        <v>35</v>
      </c>
      <c r="F17" s="345">
        <v>11</v>
      </c>
      <c r="G17" s="345">
        <v>2</v>
      </c>
    </row>
    <row r="18" spans="1:7" ht="12.75" customHeight="1">
      <c r="A18" s="343" t="s">
        <v>56</v>
      </c>
      <c r="B18" s="344">
        <v>3</v>
      </c>
      <c r="C18" s="345">
        <v>3</v>
      </c>
      <c r="D18" s="345">
        <v>0</v>
      </c>
      <c r="E18" s="345">
        <v>1</v>
      </c>
      <c r="F18" s="345">
        <v>2</v>
      </c>
      <c r="G18" s="345">
        <v>0</v>
      </c>
    </row>
    <row r="19" spans="1:7" ht="12.75" customHeight="1">
      <c r="A19" s="350" t="s">
        <v>100</v>
      </c>
      <c r="B19" s="344">
        <v>98</v>
      </c>
      <c r="C19" s="345">
        <v>42</v>
      </c>
      <c r="D19" s="345">
        <v>56</v>
      </c>
      <c r="E19" s="345">
        <v>44</v>
      </c>
      <c r="F19" s="345">
        <v>48</v>
      </c>
      <c r="G19" s="345">
        <v>6</v>
      </c>
    </row>
    <row r="20" spans="1:7" ht="12.75" customHeight="1">
      <c r="A20" s="350" t="s">
        <v>48</v>
      </c>
      <c r="B20" s="344">
        <v>405</v>
      </c>
      <c r="C20" s="345">
        <v>223</v>
      </c>
      <c r="D20" s="345">
        <v>182</v>
      </c>
      <c r="E20" s="345">
        <v>346</v>
      </c>
      <c r="F20" s="345">
        <v>45</v>
      </c>
      <c r="G20" s="345">
        <v>14</v>
      </c>
    </row>
    <row r="21" spans="1:7" ht="12.75" customHeight="1">
      <c r="A21" s="343" t="s">
        <v>55</v>
      </c>
      <c r="B21" s="344">
        <v>9</v>
      </c>
      <c r="C21" s="345">
        <v>5</v>
      </c>
      <c r="D21" s="345">
        <v>4</v>
      </c>
      <c r="E21" s="345">
        <v>8</v>
      </c>
      <c r="F21" s="345">
        <v>1</v>
      </c>
      <c r="G21" s="345">
        <v>0</v>
      </c>
    </row>
    <row r="22" spans="1:7" ht="12.75" customHeight="1">
      <c r="A22" s="343" t="s">
        <v>56</v>
      </c>
      <c r="B22" s="344">
        <v>1</v>
      </c>
      <c r="C22" s="345">
        <v>1</v>
      </c>
      <c r="D22" s="345">
        <v>0</v>
      </c>
      <c r="E22" s="345" t="s">
        <v>54</v>
      </c>
      <c r="F22" s="345" t="s">
        <v>54</v>
      </c>
      <c r="G22" s="345" t="s">
        <v>54</v>
      </c>
    </row>
    <row r="23" spans="1:7" ht="3.75" customHeight="1">
      <c r="A23" s="343"/>
      <c r="B23" s="344"/>
      <c r="C23" s="351"/>
      <c r="D23" s="345"/>
      <c r="E23" s="345"/>
      <c r="F23" s="345"/>
      <c r="G23" s="345"/>
    </row>
    <row r="24" spans="1:7" ht="12.75" customHeight="1">
      <c r="A24" s="348" t="s">
        <v>101</v>
      </c>
      <c r="B24" s="344">
        <v>91</v>
      </c>
      <c r="C24" s="345">
        <v>28</v>
      </c>
      <c r="D24" s="345">
        <v>63</v>
      </c>
      <c r="E24" s="345">
        <v>42</v>
      </c>
      <c r="F24" s="345">
        <v>28</v>
      </c>
      <c r="G24" s="345">
        <v>21</v>
      </c>
    </row>
    <row r="25" spans="1:7" ht="3.75" customHeight="1">
      <c r="A25" s="343"/>
      <c r="B25" s="344"/>
      <c r="C25" s="345"/>
      <c r="D25" s="345"/>
      <c r="E25" s="345"/>
      <c r="F25" s="345"/>
      <c r="G25" s="345"/>
    </row>
    <row r="26" spans="1:7" ht="12.75" customHeight="1">
      <c r="A26" s="348" t="s">
        <v>5</v>
      </c>
      <c r="B26" s="344">
        <v>415</v>
      </c>
      <c r="C26" s="345">
        <v>220</v>
      </c>
      <c r="D26" s="345">
        <v>195</v>
      </c>
      <c r="E26" s="345">
        <v>315</v>
      </c>
      <c r="F26" s="345">
        <v>61</v>
      </c>
      <c r="G26" s="345">
        <v>39</v>
      </c>
    </row>
    <row r="27" spans="1:7" ht="12.75" customHeight="1">
      <c r="A27" s="349" t="s">
        <v>49</v>
      </c>
      <c r="B27" s="341">
        <v>365</v>
      </c>
      <c r="C27" s="342">
        <v>194</v>
      </c>
      <c r="D27" s="342">
        <v>171</v>
      </c>
      <c r="E27" s="342">
        <v>284</v>
      </c>
      <c r="F27" s="342">
        <v>58</v>
      </c>
      <c r="G27" s="342">
        <v>23</v>
      </c>
    </row>
    <row r="28" spans="1:7" ht="12.75" customHeight="1">
      <c r="A28" s="343" t="s">
        <v>55</v>
      </c>
      <c r="B28" s="344">
        <v>36</v>
      </c>
      <c r="C28" s="345">
        <v>12</v>
      </c>
      <c r="D28" s="345">
        <v>24</v>
      </c>
      <c r="E28" s="345">
        <v>19</v>
      </c>
      <c r="F28" s="345">
        <v>13</v>
      </c>
      <c r="G28" s="345">
        <v>4</v>
      </c>
    </row>
    <row r="29" spans="1:7" ht="12.75" customHeight="1">
      <c r="A29" s="343" t="s">
        <v>56</v>
      </c>
      <c r="B29" s="344">
        <v>3</v>
      </c>
      <c r="C29" s="345">
        <v>0</v>
      </c>
      <c r="D29" s="345">
        <v>3</v>
      </c>
      <c r="E29" s="345">
        <v>3</v>
      </c>
      <c r="F29" s="345">
        <v>0</v>
      </c>
      <c r="G29" s="345">
        <v>0</v>
      </c>
    </row>
    <row r="30" spans="1:7" ht="3.75" customHeight="1">
      <c r="A30" s="343"/>
      <c r="B30" s="344"/>
      <c r="C30" s="345"/>
      <c r="D30" s="345"/>
      <c r="E30" s="345"/>
      <c r="F30" s="345"/>
      <c r="G30" s="345"/>
    </row>
    <row r="31" spans="1:7" ht="12.75" customHeight="1">
      <c r="A31" s="208" t="s">
        <v>6</v>
      </c>
      <c r="B31" s="344">
        <v>50</v>
      </c>
      <c r="C31" s="345">
        <v>26</v>
      </c>
      <c r="D31" s="345">
        <v>24</v>
      </c>
      <c r="E31" s="345">
        <v>31</v>
      </c>
      <c r="F31" s="345">
        <v>3</v>
      </c>
      <c r="G31" s="345">
        <v>16</v>
      </c>
    </row>
    <row r="32" spans="1:7" ht="12.75" customHeight="1">
      <c r="A32" s="343" t="s">
        <v>56</v>
      </c>
      <c r="B32" s="344">
        <v>3</v>
      </c>
      <c r="C32" s="345">
        <v>0</v>
      </c>
      <c r="D32" s="345">
        <v>3</v>
      </c>
      <c r="E32" s="345">
        <v>3</v>
      </c>
      <c r="F32" s="345">
        <v>0</v>
      </c>
      <c r="G32" s="345">
        <v>0</v>
      </c>
    </row>
    <row r="33" spans="1:7" ht="6.75" customHeight="1">
      <c r="A33" s="348"/>
      <c r="B33" s="344"/>
      <c r="C33" s="345"/>
      <c r="D33" s="345"/>
      <c r="E33" s="345"/>
      <c r="F33" s="345"/>
      <c r="G33" s="352"/>
    </row>
    <row r="34" spans="1:7" ht="17.25" customHeight="1" thickBot="1">
      <c r="A34" s="353" t="s">
        <v>51</v>
      </c>
      <c r="B34" s="354">
        <v>4529</v>
      </c>
      <c r="C34" s="355">
        <v>2157</v>
      </c>
      <c r="D34" s="355">
        <v>2372</v>
      </c>
      <c r="E34" s="355">
        <v>3382</v>
      </c>
      <c r="F34" s="356">
        <v>455</v>
      </c>
      <c r="G34" s="356">
        <v>692</v>
      </c>
    </row>
    <row r="35" spans="1:7" ht="12.75">
      <c r="A35" s="357" t="s">
        <v>0</v>
      </c>
      <c r="B35" s="358">
        <v>736</v>
      </c>
      <c r="C35" s="359">
        <v>324</v>
      </c>
      <c r="D35" s="359">
        <v>412</v>
      </c>
      <c r="E35" s="359">
        <v>545</v>
      </c>
      <c r="F35" s="359">
        <v>74</v>
      </c>
      <c r="G35" s="359">
        <v>117</v>
      </c>
    </row>
    <row r="36" spans="1:7" ht="12.75">
      <c r="A36" s="343" t="s">
        <v>56</v>
      </c>
      <c r="B36" s="360">
        <v>4</v>
      </c>
      <c r="C36" s="351">
        <v>0</v>
      </c>
      <c r="D36" s="351">
        <v>4</v>
      </c>
      <c r="E36" s="351">
        <v>3</v>
      </c>
      <c r="F36" s="351">
        <v>0</v>
      </c>
      <c r="G36" s="351">
        <v>1</v>
      </c>
    </row>
    <row r="37" spans="1:7" ht="12.75" customHeight="1">
      <c r="A37" s="340" t="s">
        <v>38</v>
      </c>
      <c r="B37" s="361">
        <v>96</v>
      </c>
      <c r="C37" s="362">
        <v>45</v>
      </c>
      <c r="D37" s="362">
        <v>51</v>
      </c>
      <c r="E37" s="362">
        <v>52</v>
      </c>
      <c r="F37" s="362">
        <v>11</v>
      </c>
      <c r="G37" s="362">
        <v>33</v>
      </c>
    </row>
    <row r="38" spans="1:7" ht="12.75" customHeight="1">
      <c r="A38" s="343" t="s">
        <v>56</v>
      </c>
      <c r="B38" s="360">
        <v>1</v>
      </c>
      <c r="C38" s="351">
        <v>0</v>
      </c>
      <c r="D38" s="351">
        <v>1</v>
      </c>
      <c r="E38" s="345" t="s">
        <v>54</v>
      </c>
      <c r="F38" s="345" t="s">
        <v>54</v>
      </c>
      <c r="G38" s="345" t="s">
        <v>54</v>
      </c>
    </row>
    <row r="39" spans="1:7" ht="13.5" customHeight="1">
      <c r="A39" s="208" t="s">
        <v>39</v>
      </c>
      <c r="B39" s="360">
        <v>92</v>
      </c>
      <c r="C39" s="351">
        <v>40</v>
      </c>
      <c r="D39" s="351">
        <v>52</v>
      </c>
      <c r="E39" s="351">
        <v>64</v>
      </c>
      <c r="F39" s="351">
        <v>4</v>
      </c>
      <c r="G39" s="351">
        <v>24</v>
      </c>
    </row>
    <row r="40" spans="1:7" ht="12.75">
      <c r="A40" s="208" t="s">
        <v>40</v>
      </c>
      <c r="B40" s="360">
        <v>88</v>
      </c>
      <c r="C40" s="351">
        <v>44</v>
      </c>
      <c r="D40" s="351">
        <v>44</v>
      </c>
      <c r="E40" s="351">
        <v>71</v>
      </c>
      <c r="F40" s="351">
        <v>6</v>
      </c>
      <c r="G40" s="351">
        <v>11</v>
      </c>
    </row>
    <row r="41" spans="1:7" ht="12.75">
      <c r="A41" s="343" t="s">
        <v>56</v>
      </c>
      <c r="B41" s="360">
        <v>1</v>
      </c>
      <c r="C41" s="351">
        <v>0</v>
      </c>
      <c r="D41" s="351">
        <v>1</v>
      </c>
      <c r="E41" s="345" t="s">
        <v>54</v>
      </c>
      <c r="F41" s="345" t="s">
        <v>54</v>
      </c>
      <c r="G41" s="345" t="s">
        <v>54</v>
      </c>
    </row>
    <row r="42" spans="1:7" ht="12.75">
      <c r="A42" s="208" t="s">
        <v>41</v>
      </c>
      <c r="B42" s="360">
        <v>51</v>
      </c>
      <c r="C42" s="351">
        <v>19</v>
      </c>
      <c r="D42" s="351">
        <v>32</v>
      </c>
      <c r="E42" s="351">
        <v>45</v>
      </c>
      <c r="F42" s="351">
        <v>5</v>
      </c>
      <c r="G42" s="351">
        <v>1</v>
      </c>
    </row>
    <row r="43" spans="1:7" ht="12.75">
      <c r="A43" s="208" t="s">
        <v>42</v>
      </c>
      <c r="B43" s="360">
        <v>99</v>
      </c>
      <c r="C43" s="351">
        <v>42</v>
      </c>
      <c r="D43" s="351">
        <v>57</v>
      </c>
      <c r="E43" s="351">
        <v>70</v>
      </c>
      <c r="F43" s="351">
        <v>13</v>
      </c>
      <c r="G43" s="351">
        <v>16</v>
      </c>
    </row>
    <row r="44" spans="1:7" ht="12.75">
      <c r="A44" s="208" t="s">
        <v>43</v>
      </c>
      <c r="B44" s="360">
        <v>10</v>
      </c>
      <c r="C44" s="351">
        <v>7</v>
      </c>
      <c r="D44" s="351">
        <v>3</v>
      </c>
      <c r="E44" s="351">
        <v>9</v>
      </c>
      <c r="F44" s="345">
        <v>0</v>
      </c>
      <c r="G44" s="345">
        <v>1</v>
      </c>
    </row>
    <row r="45" spans="1:7" ht="12.75">
      <c r="A45" s="208" t="s">
        <v>44</v>
      </c>
      <c r="B45" s="360">
        <v>46</v>
      </c>
      <c r="C45" s="351">
        <v>20</v>
      </c>
      <c r="D45" s="351">
        <v>26</v>
      </c>
      <c r="E45" s="351">
        <v>31</v>
      </c>
      <c r="F45" s="351">
        <v>9</v>
      </c>
      <c r="G45" s="351">
        <v>6</v>
      </c>
    </row>
    <row r="46" spans="1:7" ht="12.75">
      <c r="A46" s="208" t="s">
        <v>78</v>
      </c>
      <c r="B46" s="360">
        <v>32</v>
      </c>
      <c r="C46" s="351">
        <v>11</v>
      </c>
      <c r="D46" s="351">
        <v>21</v>
      </c>
      <c r="E46" s="351">
        <v>24</v>
      </c>
      <c r="F46" s="345">
        <v>3</v>
      </c>
      <c r="G46" s="351">
        <v>5</v>
      </c>
    </row>
    <row r="47" spans="1:7" ht="12.75">
      <c r="A47" s="208" t="s">
        <v>45</v>
      </c>
      <c r="B47" s="360">
        <v>81</v>
      </c>
      <c r="C47" s="351">
        <v>38</v>
      </c>
      <c r="D47" s="351">
        <v>43</v>
      </c>
      <c r="E47" s="351">
        <v>58</v>
      </c>
      <c r="F47" s="351">
        <v>16</v>
      </c>
      <c r="G47" s="351">
        <v>7</v>
      </c>
    </row>
    <row r="48" spans="1:7" ht="12.75">
      <c r="A48" s="343" t="s">
        <v>56</v>
      </c>
      <c r="B48" s="360">
        <v>1</v>
      </c>
      <c r="C48" s="351">
        <v>0</v>
      </c>
      <c r="D48" s="351">
        <v>1</v>
      </c>
      <c r="E48" s="345" t="s">
        <v>54</v>
      </c>
      <c r="F48" s="345" t="s">
        <v>54</v>
      </c>
      <c r="G48" s="345" t="s">
        <v>54</v>
      </c>
    </row>
    <row r="49" spans="1:7" ht="12.75">
      <c r="A49" s="208" t="s">
        <v>57</v>
      </c>
      <c r="B49" s="360">
        <v>22</v>
      </c>
      <c r="C49" s="351">
        <v>6</v>
      </c>
      <c r="D49" s="351">
        <v>16</v>
      </c>
      <c r="E49" s="351">
        <v>18</v>
      </c>
      <c r="F49" s="351">
        <v>0</v>
      </c>
      <c r="G49" s="351">
        <v>4</v>
      </c>
    </row>
    <row r="50" spans="1:7" ht="12.75">
      <c r="A50" s="343" t="s">
        <v>56</v>
      </c>
      <c r="B50" s="360">
        <v>1</v>
      </c>
      <c r="C50" s="351">
        <v>0</v>
      </c>
      <c r="D50" s="351">
        <v>1</v>
      </c>
      <c r="E50" s="345" t="s">
        <v>54</v>
      </c>
      <c r="F50" s="345" t="s">
        <v>54</v>
      </c>
      <c r="G50" s="345" t="s">
        <v>54</v>
      </c>
    </row>
    <row r="51" spans="1:7" ht="12.75">
      <c r="A51" s="208" t="s">
        <v>58</v>
      </c>
      <c r="B51" s="360">
        <v>35</v>
      </c>
      <c r="C51" s="351">
        <v>14</v>
      </c>
      <c r="D51" s="351">
        <v>21</v>
      </c>
      <c r="E51" s="351">
        <v>30</v>
      </c>
      <c r="F51" s="351">
        <v>0</v>
      </c>
      <c r="G51" s="345">
        <v>5</v>
      </c>
    </row>
    <row r="52" spans="1:7" ht="12.75">
      <c r="A52" s="208" t="s">
        <v>46</v>
      </c>
      <c r="B52" s="360">
        <v>60</v>
      </c>
      <c r="C52" s="351">
        <v>28</v>
      </c>
      <c r="D52" s="351">
        <v>32</v>
      </c>
      <c r="E52" s="351">
        <v>51</v>
      </c>
      <c r="F52" s="351">
        <v>6</v>
      </c>
      <c r="G52" s="351">
        <v>3</v>
      </c>
    </row>
    <row r="53" spans="1:7" ht="12.75">
      <c r="A53" s="208" t="s">
        <v>59</v>
      </c>
      <c r="B53" s="360">
        <v>24</v>
      </c>
      <c r="C53" s="351">
        <v>10</v>
      </c>
      <c r="D53" s="351">
        <v>14</v>
      </c>
      <c r="E53" s="351">
        <v>22</v>
      </c>
      <c r="F53" s="345">
        <v>1</v>
      </c>
      <c r="G53" s="345">
        <v>1</v>
      </c>
    </row>
    <row r="54" spans="1:7" ht="3.75" customHeight="1">
      <c r="A54" s="208"/>
      <c r="B54" s="360"/>
      <c r="C54" s="351"/>
      <c r="D54" s="351"/>
      <c r="E54" s="351"/>
      <c r="F54" s="351"/>
      <c r="G54" s="351"/>
    </row>
    <row r="55" spans="1:7" ht="12.75">
      <c r="A55" s="350" t="s">
        <v>1</v>
      </c>
      <c r="B55" s="363">
        <v>1867</v>
      </c>
      <c r="C55" s="351">
        <v>874</v>
      </c>
      <c r="D55" s="351">
        <v>993</v>
      </c>
      <c r="E55" s="364">
        <v>1422</v>
      </c>
      <c r="F55" s="351">
        <v>170</v>
      </c>
      <c r="G55" s="351">
        <v>275</v>
      </c>
    </row>
    <row r="56" spans="1:7" ht="12.75">
      <c r="A56" s="343" t="s">
        <v>79</v>
      </c>
      <c r="B56" s="360">
        <v>22</v>
      </c>
      <c r="C56" s="351">
        <v>9</v>
      </c>
      <c r="D56" s="351">
        <v>13</v>
      </c>
      <c r="E56" s="351">
        <v>14</v>
      </c>
      <c r="F56" s="351">
        <v>2</v>
      </c>
      <c r="G56" s="351">
        <v>6</v>
      </c>
    </row>
    <row r="57" spans="1:7" ht="12.75">
      <c r="A57" s="365" t="s">
        <v>56</v>
      </c>
      <c r="B57" s="366">
        <v>24</v>
      </c>
      <c r="C57" s="367">
        <v>9</v>
      </c>
      <c r="D57" s="367">
        <v>15</v>
      </c>
      <c r="E57" s="367">
        <v>14</v>
      </c>
      <c r="F57" s="367">
        <v>1</v>
      </c>
      <c r="G57" s="367">
        <v>9</v>
      </c>
    </row>
    <row r="58" spans="1:7" ht="12.75">
      <c r="A58" s="208" t="s">
        <v>38</v>
      </c>
      <c r="B58" s="360">
        <v>215</v>
      </c>
      <c r="C58" s="351">
        <v>90</v>
      </c>
      <c r="D58" s="351">
        <v>125</v>
      </c>
      <c r="E58" s="351">
        <v>129</v>
      </c>
      <c r="F58" s="351">
        <v>27</v>
      </c>
      <c r="G58" s="351">
        <v>59</v>
      </c>
    </row>
    <row r="59" spans="1:7" ht="12.75">
      <c r="A59" s="343" t="s">
        <v>108</v>
      </c>
      <c r="B59" s="360">
        <v>3</v>
      </c>
      <c r="C59" s="351">
        <v>1</v>
      </c>
      <c r="D59" s="351">
        <v>2</v>
      </c>
      <c r="E59" s="351">
        <v>0</v>
      </c>
      <c r="F59" s="351">
        <v>0</v>
      </c>
      <c r="G59" s="345">
        <v>3</v>
      </c>
    </row>
    <row r="60" spans="1:7" ht="12.75">
      <c r="A60" s="343" t="s">
        <v>56</v>
      </c>
      <c r="B60" s="360">
        <v>4</v>
      </c>
      <c r="C60" s="351">
        <v>3</v>
      </c>
      <c r="D60" s="351">
        <v>1</v>
      </c>
      <c r="E60" s="351">
        <v>1</v>
      </c>
      <c r="F60" s="351">
        <v>0</v>
      </c>
      <c r="G60" s="345">
        <v>3</v>
      </c>
    </row>
    <row r="61" spans="1:7" ht="12.75">
      <c r="A61" s="208" t="s">
        <v>39</v>
      </c>
      <c r="B61" s="360">
        <v>240</v>
      </c>
      <c r="C61" s="351">
        <v>111</v>
      </c>
      <c r="D61" s="351">
        <v>129</v>
      </c>
      <c r="E61" s="351">
        <v>186</v>
      </c>
      <c r="F61" s="351">
        <v>17</v>
      </c>
      <c r="G61" s="351">
        <v>37</v>
      </c>
    </row>
    <row r="62" spans="1:7" ht="12.75">
      <c r="A62" s="343" t="s">
        <v>79</v>
      </c>
      <c r="B62" s="360">
        <v>13</v>
      </c>
      <c r="C62" s="351">
        <v>7</v>
      </c>
      <c r="D62" s="351">
        <v>6</v>
      </c>
      <c r="E62" s="351">
        <v>7</v>
      </c>
      <c r="F62" s="351">
        <v>2</v>
      </c>
      <c r="G62" s="351">
        <v>4</v>
      </c>
    </row>
    <row r="63" spans="1:7" ht="12.75">
      <c r="A63" s="343" t="s">
        <v>56</v>
      </c>
      <c r="B63" s="360">
        <v>4</v>
      </c>
      <c r="C63" s="351">
        <v>1</v>
      </c>
      <c r="D63" s="351">
        <v>3</v>
      </c>
      <c r="E63" s="351">
        <v>3</v>
      </c>
      <c r="F63" s="345">
        <v>0</v>
      </c>
      <c r="G63" s="351">
        <v>1</v>
      </c>
    </row>
    <row r="64" spans="1:7" ht="12.75">
      <c r="A64" s="208" t="s">
        <v>40</v>
      </c>
      <c r="B64" s="360">
        <v>256</v>
      </c>
      <c r="C64" s="351">
        <v>120</v>
      </c>
      <c r="D64" s="351">
        <v>136</v>
      </c>
      <c r="E64" s="351">
        <v>219</v>
      </c>
      <c r="F64" s="345">
        <v>7</v>
      </c>
      <c r="G64" s="351">
        <v>30</v>
      </c>
    </row>
    <row r="65" spans="1:7" ht="12.75">
      <c r="A65" s="343" t="s">
        <v>79</v>
      </c>
      <c r="B65" s="360">
        <v>9</v>
      </c>
      <c r="C65" s="351">
        <v>2</v>
      </c>
      <c r="D65" s="351">
        <v>7</v>
      </c>
      <c r="E65" s="351">
        <v>7</v>
      </c>
      <c r="F65" s="345">
        <v>0</v>
      </c>
      <c r="G65" s="351">
        <v>2</v>
      </c>
    </row>
    <row r="66" spans="1:7" ht="12.75">
      <c r="A66" s="343" t="s">
        <v>56</v>
      </c>
      <c r="B66" s="360">
        <v>2</v>
      </c>
      <c r="C66" s="351">
        <v>1</v>
      </c>
      <c r="D66" s="351">
        <v>1</v>
      </c>
      <c r="E66" s="345" t="s">
        <v>54</v>
      </c>
      <c r="F66" s="345" t="s">
        <v>54</v>
      </c>
      <c r="G66" s="345" t="s">
        <v>54</v>
      </c>
    </row>
    <row r="67" spans="1:7" ht="12.75">
      <c r="A67" s="208" t="s">
        <v>41</v>
      </c>
      <c r="B67" s="360">
        <v>111</v>
      </c>
      <c r="C67" s="351">
        <v>56</v>
      </c>
      <c r="D67" s="351">
        <v>55</v>
      </c>
      <c r="E67" s="351">
        <v>102</v>
      </c>
      <c r="F67" s="351">
        <v>6</v>
      </c>
      <c r="G67" s="351">
        <v>3</v>
      </c>
    </row>
    <row r="68" spans="1:7" ht="12.75">
      <c r="A68" s="208" t="s">
        <v>42</v>
      </c>
      <c r="B68" s="360">
        <v>279</v>
      </c>
      <c r="C68" s="351">
        <v>148</v>
      </c>
      <c r="D68" s="351">
        <v>131</v>
      </c>
      <c r="E68" s="351">
        <v>176</v>
      </c>
      <c r="F68" s="351">
        <v>37</v>
      </c>
      <c r="G68" s="351">
        <v>66</v>
      </c>
    </row>
    <row r="69" spans="1:7" ht="12.75">
      <c r="A69" s="343" t="s">
        <v>56</v>
      </c>
      <c r="B69" s="360">
        <v>2</v>
      </c>
      <c r="C69" s="351">
        <v>0</v>
      </c>
      <c r="D69" s="351">
        <v>2</v>
      </c>
      <c r="E69" s="345" t="s">
        <v>54</v>
      </c>
      <c r="F69" s="345" t="s">
        <v>54</v>
      </c>
      <c r="G69" s="345" t="s">
        <v>54</v>
      </c>
    </row>
    <row r="70" spans="1:7" ht="12.75">
      <c r="A70" s="208" t="s">
        <v>43</v>
      </c>
      <c r="B70" s="360">
        <v>27</v>
      </c>
      <c r="C70" s="351">
        <v>14</v>
      </c>
      <c r="D70" s="351">
        <v>13</v>
      </c>
      <c r="E70" s="351">
        <v>24</v>
      </c>
      <c r="F70" s="351">
        <v>2</v>
      </c>
      <c r="G70" s="345">
        <v>1</v>
      </c>
    </row>
    <row r="71" spans="1:7" ht="12.75">
      <c r="A71" s="208" t="s">
        <v>44</v>
      </c>
      <c r="B71" s="360">
        <v>171</v>
      </c>
      <c r="C71" s="351">
        <v>73</v>
      </c>
      <c r="D71" s="351">
        <v>98</v>
      </c>
      <c r="E71" s="351">
        <v>136</v>
      </c>
      <c r="F71" s="345">
        <v>14</v>
      </c>
      <c r="G71" s="351">
        <v>21</v>
      </c>
    </row>
    <row r="72" spans="1:7" ht="12.75">
      <c r="A72" s="343" t="s">
        <v>56</v>
      </c>
      <c r="B72" s="360">
        <v>1</v>
      </c>
      <c r="C72" s="351">
        <v>1</v>
      </c>
      <c r="D72" s="351">
        <v>0</v>
      </c>
      <c r="E72" s="345" t="s">
        <v>54</v>
      </c>
      <c r="F72" s="345" t="s">
        <v>54</v>
      </c>
      <c r="G72" s="345" t="s">
        <v>54</v>
      </c>
    </row>
    <row r="73" spans="1:7" ht="12.75">
      <c r="A73" s="208" t="s">
        <v>78</v>
      </c>
      <c r="B73" s="360">
        <v>50</v>
      </c>
      <c r="C73" s="351">
        <v>22</v>
      </c>
      <c r="D73" s="351">
        <v>28</v>
      </c>
      <c r="E73" s="351">
        <v>34</v>
      </c>
      <c r="F73" s="351">
        <v>4</v>
      </c>
      <c r="G73" s="351">
        <v>12</v>
      </c>
    </row>
    <row r="74" spans="1:7" ht="12.75">
      <c r="A74" s="343" t="s">
        <v>56</v>
      </c>
      <c r="B74" s="360">
        <v>2</v>
      </c>
      <c r="C74" s="351">
        <v>0</v>
      </c>
      <c r="D74" s="351">
        <v>2</v>
      </c>
      <c r="E74" s="345" t="s">
        <v>54</v>
      </c>
      <c r="F74" s="345" t="s">
        <v>54</v>
      </c>
      <c r="G74" s="345" t="s">
        <v>54</v>
      </c>
    </row>
    <row r="75" spans="1:7" ht="12.75">
      <c r="A75" s="208" t="s">
        <v>45</v>
      </c>
      <c r="B75" s="360">
        <v>167</v>
      </c>
      <c r="C75" s="351">
        <v>81</v>
      </c>
      <c r="D75" s="351">
        <v>86</v>
      </c>
      <c r="E75" s="351">
        <v>118</v>
      </c>
      <c r="F75" s="351">
        <v>24</v>
      </c>
      <c r="G75" s="351">
        <v>25</v>
      </c>
    </row>
    <row r="76" spans="1:7" ht="12.75">
      <c r="A76" s="343" t="s">
        <v>56</v>
      </c>
      <c r="B76" s="360">
        <v>4</v>
      </c>
      <c r="C76" s="351">
        <v>2</v>
      </c>
      <c r="D76" s="351">
        <v>2</v>
      </c>
      <c r="E76" s="345">
        <v>3</v>
      </c>
      <c r="F76" s="345">
        <v>0</v>
      </c>
      <c r="G76" s="345">
        <v>1</v>
      </c>
    </row>
    <row r="77" spans="1:7" ht="12.75">
      <c r="A77" s="208" t="s">
        <v>57</v>
      </c>
      <c r="B77" s="360">
        <v>36</v>
      </c>
      <c r="C77" s="351">
        <v>15</v>
      </c>
      <c r="D77" s="351">
        <v>21</v>
      </c>
      <c r="E77" s="351">
        <v>23</v>
      </c>
      <c r="F77" s="351">
        <v>4</v>
      </c>
      <c r="G77" s="351">
        <v>9</v>
      </c>
    </row>
    <row r="78" spans="1:7" ht="12.75">
      <c r="A78" s="208" t="s">
        <v>58</v>
      </c>
      <c r="B78" s="360">
        <v>118</v>
      </c>
      <c r="C78" s="351">
        <v>49</v>
      </c>
      <c r="D78" s="351">
        <v>69</v>
      </c>
      <c r="E78" s="351">
        <v>103</v>
      </c>
      <c r="F78" s="351">
        <v>9</v>
      </c>
      <c r="G78" s="351">
        <v>6</v>
      </c>
    </row>
    <row r="79" spans="1:7" ht="12.75">
      <c r="A79" s="343" t="s">
        <v>56</v>
      </c>
      <c r="B79" s="360">
        <v>4</v>
      </c>
      <c r="C79" s="351">
        <v>1</v>
      </c>
      <c r="D79" s="351">
        <v>3</v>
      </c>
      <c r="E79" s="351">
        <v>3</v>
      </c>
      <c r="F79" s="351">
        <v>0</v>
      </c>
      <c r="G79" s="351">
        <v>1</v>
      </c>
    </row>
    <row r="80" spans="1:7" ht="12.75">
      <c r="A80" s="208" t="s">
        <v>46</v>
      </c>
      <c r="B80" s="360">
        <v>157</v>
      </c>
      <c r="C80" s="351">
        <v>72</v>
      </c>
      <c r="D80" s="351">
        <v>85</v>
      </c>
      <c r="E80" s="351">
        <v>133</v>
      </c>
      <c r="F80" s="351">
        <v>19</v>
      </c>
      <c r="G80" s="351">
        <v>5</v>
      </c>
    </row>
    <row r="81" spans="1:7" ht="12.75">
      <c r="A81" s="343" t="s">
        <v>56</v>
      </c>
      <c r="B81" s="360">
        <v>1</v>
      </c>
      <c r="C81" s="345">
        <v>0</v>
      </c>
      <c r="D81" s="351">
        <v>1</v>
      </c>
      <c r="E81" s="345" t="s">
        <v>54</v>
      </c>
      <c r="F81" s="345" t="s">
        <v>54</v>
      </c>
      <c r="G81" s="345" t="s">
        <v>54</v>
      </c>
    </row>
    <row r="82" spans="1:7" ht="12.75">
      <c r="A82" s="208" t="s">
        <v>59</v>
      </c>
      <c r="B82" s="360">
        <v>40</v>
      </c>
      <c r="C82" s="351">
        <v>23</v>
      </c>
      <c r="D82" s="351">
        <v>17</v>
      </c>
      <c r="E82" s="351">
        <v>39</v>
      </c>
      <c r="F82" s="351">
        <v>0</v>
      </c>
      <c r="G82" s="345">
        <v>1</v>
      </c>
    </row>
    <row r="83" spans="1:7" ht="3.75" customHeight="1">
      <c r="A83" s="343"/>
      <c r="B83" s="360"/>
      <c r="C83" s="351"/>
      <c r="D83" s="351"/>
      <c r="E83" s="351"/>
      <c r="F83" s="351"/>
      <c r="G83" s="351"/>
    </row>
    <row r="84" spans="1:7" ht="12.75" customHeight="1">
      <c r="A84" s="348" t="s">
        <v>2</v>
      </c>
      <c r="B84" s="360">
        <v>391</v>
      </c>
      <c r="C84" s="351">
        <v>168</v>
      </c>
      <c r="D84" s="351">
        <v>223</v>
      </c>
      <c r="E84" s="351">
        <v>226</v>
      </c>
      <c r="F84" s="351">
        <v>28</v>
      </c>
      <c r="G84" s="351">
        <v>137</v>
      </c>
    </row>
    <row r="85" spans="1:7" ht="12.75">
      <c r="A85" s="340" t="s">
        <v>38</v>
      </c>
      <c r="B85" s="361">
        <v>105</v>
      </c>
      <c r="C85" s="362">
        <v>42</v>
      </c>
      <c r="D85" s="362">
        <v>63</v>
      </c>
      <c r="E85" s="362">
        <v>52</v>
      </c>
      <c r="F85" s="362">
        <v>11</v>
      </c>
      <c r="G85" s="362">
        <v>42</v>
      </c>
    </row>
    <row r="86" spans="1:7" ht="12.75">
      <c r="A86" s="343" t="s">
        <v>56</v>
      </c>
      <c r="B86" s="360">
        <v>5</v>
      </c>
      <c r="C86" s="351">
        <v>1</v>
      </c>
      <c r="D86" s="351">
        <v>4</v>
      </c>
      <c r="E86" s="351">
        <v>1</v>
      </c>
      <c r="F86" s="351">
        <v>1</v>
      </c>
      <c r="G86" s="351">
        <v>3</v>
      </c>
    </row>
    <row r="87" spans="1:7" ht="12.75">
      <c r="A87" s="208" t="s">
        <v>39</v>
      </c>
      <c r="B87" s="360">
        <v>137</v>
      </c>
      <c r="C87" s="351">
        <v>55</v>
      </c>
      <c r="D87" s="351">
        <v>82</v>
      </c>
      <c r="E87" s="351">
        <v>78</v>
      </c>
      <c r="F87" s="351">
        <v>5</v>
      </c>
      <c r="G87" s="351">
        <v>54</v>
      </c>
    </row>
    <row r="88" spans="1:7" ht="12.75">
      <c r="A88" s="343" t="s">
        <v>108</v>
      </c>
      <c r="B88" s="360">
        <v>9</v>
      </c>
      <c r="C88" s="351">
        <v>4</v>
      </c>
      <c r="D88" s="351">
        <v>5</v>
      </c>
      <c r="E88" s="345">
        <v>1</v>
      </c>
      <c r="F88" s="345">
        <v>0</v>
      </c>
      <c r="G88" s="351">
        <v>8</v>
      </c>
    </row>
    <row r="89" spans="1:7" ht="12.75">
      <c r="A89" s="343" t="s">
        <v>56</v>
      </c>
      <c r="B89" s="360">
        <v>16</v>
      </c>
      <c r="C89" s="351">
        <v>5</v>
      </c>
      <c r="D89" s="351">
        <v>11</v>
      </c>
      <c r="E89" s="351">
        <v>8</v>
      </c>
      <c r="F89" s="351">
        <v>0</v>
      </c>
      <c r="G89" s="351">
        <v>8</v>
      </c>
    </row>
    <row r="90" spans="1:7" ht="12.75">
      <c r="A90" s="208" t="s">
        <v>44</v>
      </c>
      <c r="B90" s="360">
        <v>149</v>
      </c>
      <c r="C90" s="351">
        <v>71</v>
      </c>
      <c r="D90" s="351">
        <v>78</v>
      </c>
      <c r="E90" s="351">
        <v>96</v>
      </c>
      <c r="F90" s="351">
        <v>12</v>
      </c>
      <c r="G90" s="351">
        <v>41</v>
      </c>
    </row>
    <row r="91" spans="1:7" ht="12.75" customHeight="1">
      <c r="A91" s="343" t="s">
        <v>56</v>
      </c>
      <c r="B91" s="360">
        <v>8</v>
      </c>
      <c r="C91" s="351">
        <v>4</v>
      </c>
      <c r="D91" s="351">
        <v>4</v>
      </c>
      <c r="E91" s="351">
        <v>4</v>
      </c>
      <c r="F91" s="351">
        <v>0</v>
      </c>
      <c r="G91" s="351">
        <v>4</v>
      </c>
    </row>
    <row r="92" spans="1:7" ht="12.75" customHeight="1">
      <c r="A92" s="343"/>
      <c r="B92" s="360"/>
      <c r="C92" s="351"/>
      <c r="D92" s="351"/>
      <c r="E92" s="351"/>
      <c r="F92" s="351"/>
      <c r="G92" s="351"/>
    </row>
    <row r="93" spans="1:7" ht="12.75">
      <c r="A93" s="208" t="s">
        <v>3</v>
      </c>
      <c r="B93" s="360">
        <v>650</v>
      </c>
      <c r="C93" s="351">
        <v>331</v>
      </c>
      <c r="D93" s="351">
        <v>319</v>
      </c>
      <c r="E93" s="351">
        <v>501</v>
      </c>
      <c r="F93" s="351">
        <v>60</v>
      </c>
      <c r="G93" s="351">
        <v>89</v>
      </c>
    </row>
    <row r="94" spans="1:7" ht="12.75">
      <c r="A94" s="340" t="s">
        <v>38</v>
      </c>
      <c r="B94" s="361">
        <v>122</v>
      </c>
      <c r="C94" s="362">
        <v>63</v>
      </c>
      <c r="D94" s="362">
        <v>59</v>
      </c>
      <c r="E94" s="362">
        <v>86</v>
      </c>
      <c r="F94" s="362">
        <v>12</v>
      </c>
      <c r="G94" s="362">
        <v>24</v>
      </c>
    </row>
    <row r="95" spans="1:7" ht="12.75">
      <c r="A95" s="343" t="s">
        <v>56</v>
      </c>
      <c r="B95" s="360">
        <v>1</v>
      </c>
      <c r="C95" s="351">
        <v>1</v>
      </c>
      <c r="D95" s="351">
        <v>0</v>
      </c>
      <c r="E95" s="345" t="s">
        <v>54</v>
      </c>
      <c r="F95" s="345" t="s">
        <v>54</v>
      </c>
      <c r="G95" s="345" t="s">
        <v>54</v>
      </c>
    </row>
    <row r="96" spans="1:7" ht="12.75">
      <c r="A96" s="208" t="s">
        <v>39</v>
      </c>
      <c r="B96" s="360">
        <v>118</v>
      </c>
      <c r="C96" s="351">
        <v>66</v>
      </c>
      <c r="D96" s="351">
        <v>52</v>
      </c>
      <c r="E96" s="351">
        <v>94</v>
      </c>
      <c r="F96" s="351">
        <v>11</v>
      </c>
      <c r="G96" s="351">
        <v>13</v>
      </c>
    </row>
    <row r="97" spans="1:7" ht="12.75">
      <c r="A97" s="208" t="s">
        <v>40</v>
      </c>
      <c r="B97" s="360">
        <v>104</v>
      </c>
      <c r="C97" s="351">
        <v>55</v>
      </c>
      <c r="D97" s="351">
        <v>49</v>
      </c>
      <c r="E97" s="351">
        <v>84</v>
      </c>
      <c r="F97" s="351">
        <v>3</v>
      </c>
      <c r="G97" s="351">
        <v>17</v>
      </c>
    </row>
    <row r="98" spans="1:7" ht="12.75">
      <c r="A98" s="343" t="s">
        <v>108</v>
      </c>
      <c r="B98" s="360">
        <v>7</v>
      </c>
      <c r="C98" s="351">
        <v>3</v>
      </c>
      <c r="D98" s="351">
        <v>4</v>
      </c>
      <c r="E98" s="351">
        <v>0</v>
      </c>
      <c r="F98" s="351">
        <v>0</v>
      </c>
      <c r="G98" s="351">
        <v>7</v>
      </c>
    </row>
    <row r="99" spans="1:7" ht="12.75">
      <c r="A99" s="208" t="s">
        <v>42</v>
      </c>
      <c r="B99" s="360">
        <v>91</v>
      </c>
      <c r="C99" s="351">
        <v>34</v>
      </c>
      <c r="D99" s="351">
        <v>57</v>
      </c>
      <c r="E99" s="351">
        <v>65</v>
      </c>
      <c r="F99" s="351">
        <v>14</v>
      </c>
      <c r="G99" s="351">
        <v>12</v>
      </c>
    </row>
    <row r="100" spans="1:7" ht="12.75">
      <c r="A100" s="343" t="s">
        <v>55</v>
      </c>
      <c r="B100" s="360">
        <v>48</v>
      </c>
      <c r="C100" s="351">
        <v>16</v>
      </c>
      <c r="D100" s="351">
        <v>32</v>
      </c>
      <c r="E100" s="351">
        <v>35</v>
      </c>
      <c r="F100" s="351">
        <v>11</v>
      </c>
      <c r="G100" s="351">
        <v>2</v>
      </c>
    </row>
    <row r="101" spans="1:7" ht="12.75">
      <c r="A101" s="343" t="s">
        <v>56</v>
      </c>
      <c r="B101" s="360">
        <v>1</v>
      </c>
      <c r="C101" s="351">
        <v>1</v>
      </c>
      <c r="D101" s="351">
        <v>0</v>
      </c>
      <c r="E101" s="345" t="s">
        <v>54</v>
      </c>
      <c r="F101" s="345" t="s">
        <v>54</v>
      </c>
      <c r="G101" s="345" t="s">
        <v>54</v>
      </c>
    </row>
    <row r="102" spans="1:7" ht="3.75" customHeight="1">
      <c r="A102" s="343"/>
      <c r="B102" s="360"/>
      <c r="C102" s="351"/>
      <c r="D102" s="351"/>
      <c r="E102" s="351"/>
      <c r="F102" s="351"/>
      <c r="G102" s="351"/>
    </row>
    <row r="103" spans="1:7" ht="12.75">
      <c r="A103" s="208" t="s">
        <v>44</v>
      </c>
      <c r="B103" s="360">
        <v>215</v>
      </c>
      <c r="C103" s="351">
        <v>113</v>
      </c>
      <c r="D103" s="351">
        <v>102</v>
      </c>
      <c r="E103" s="351">
        <v>172</v>
      </c>
      <c r="F103" s="351">
        <v>20</v>
      </c>
      <c r="G103" s="351">
        <v>23</v>
      </c>
    </row>
    <row r="104" spans="1:7" ht="3.75" customHeight="1">
      <c r="A104" s="208"/>
      <c r="B104" s="360"/>
      <c r="C104" s="351"/>
      <c r="D104" s="351"/>
      <c r="E104" s="351"/>
      <c r="F104" s="351"/>
      <c r="G104" s="351"/>
    </row>
    <row r="105" spans="1:7" ht="12.75">
      <c r="A105" s="208" t="s">
        <v>106</v>
      </c>
      <c r="B105" s="360">
        <v>405</v>
      </c>
      <c r="C105" s="351">
        <v>223</v>
      </c>
      <c r="D105" s="351">
        <v>182</v>
      </c>
      <c r="E105" s="351">
        <v>346</v>
      </c>
      <c r="F105" s="351">
        <v>45</v>
      </c>
      <c r="G105" s="351">
        <v>14</v>
      </c>
    </row>
    <row r="106" spans="1:7" ht="12.75">
      <c r="A106" s="343" t="s">
        <v>55</v>
      </c>
      <c r="B106" s="360">
        <v>9</v>
      </c>
      <c r="C106" s="351">
        <v>5</v>
      </c>
      <c r="D106" s="351">
        <v>4</v>
      </c>
      <c r="E106" s="351">
        <v>8</v>
      </c>
      <c r="F106" s="345">
        <v>1</v>
      </c>
      <c r="G106" s="345">
        <v>0</v>
      </c>
    </row>
    <row r="107" spans="1:7" ht="12.75">
      <c r="A107" s="343" t="s">
        <v>56</v>
      </c>
      <c r="B107" s="360">
        <v>1</v>
      </c>
      <c r="C107" s="351">
        <v>1</v>
      </c>
      <c r="D107" s="351">
        <v>0</v>
      </c>
      <c r="E107" s="345" t="s">
        <v>54</v>
      </c>
      <c r="F107" s="345" t="s">
        <v>54</v>
      </c>
      <c r="G107" s="345" t="s">
        <v>54</v>
      </c>
    </row>
    <row r="108" spans="1:7" ht="3.75" customHeight="1">
      <c r="A108" s="343"/>
      <c r="B108" s="360"/>
      <c r="C108" s="351"/>
      <c r="D108" s="351"/>
      <c r="E108" s="351"/>
      <c r="F108" s="351"/>
      <c r="G108" s="351"/>
    </row>
    <row r="109" spans="1:7" ht="12.75">
      <c r="A109" s="208" t="s">
        <v>101</v>
      </c>
      <c r="B109" s="360">
        <v>91</v>
      </c>
      <c r="C109" s="351">
        <v>28</v>
      </c>
      <c r="D109" s="351">
        <v>63</v>
      </c>
      <c r="E109" s="351">
        <v>42</v>
      </c>
      <c r="F109" s="351">
        <v>28</v>
      </c>
      <c r="G109" s="351">
        <v>21</v>
      </c>
    </row>
    <row r="110" spans="1:7" ht="3.75" customHeight="1">
      <c r="A110" s="208"/>
      <c r="B110" s="360"/>
      <c r="C110" s="351"/>
      <c r="D110" s="351"/>
      <c r="E110" s="351"/>
      <c r="F110" s="351"/>
      <c r="G110" s="351"/>
    </row>
    <row r="111" spans="1:7" ht="12.75">
      <c r="A111" s="208" t="s">
        <v>5</v>
      </c>
      <c r="B111" s="360">
        <v>389</v>
      </c>
      <c r="C111" s="351">
        <v>209</v>
      </c>
      <c r="D111" s="351">
        <v>180</v>
      </c>
      <c r="E111" s="351">
        <v>300</v>
      </c>
      <c r="F111" s="351">
        <v>50</v>
      </c>
      <c r="G111" s="351">
        <v>39</v>
      </c>
    </row>
    <row r="112" spans="1:7" ht="12.75">
      <c r="A112" s="340" t="s">
        <v>107</v>
      </c>
      <c r="B112" s="361">
        <v>339</v>
      </c>
      <c r="C112" s="362">
        <v>183</v>
      </c>
      <c r="D112" s="362">
        <v>156</v>
      </c>
      <c r="E112" s="362">
        <v>269</v>
      </c>
      <c r="F112" s="362">
        <v>47</v>
      </c>
      <c r="G112" s="362">
        <v>23</v>
      </c>
    </row>
    <row r="113" spans="1:7" ht="12.75">
      <c r="A113" s="343" t="s">
        <v>55</v>
      </c>
      <c r="B113" s="360">
        <v>36</v>
      </c>
      <c r="C113" s="351">
        <v>12</v>
      </c>
      <c r="D113" s="351">
        <v>24</v>
      </c>
      <c r="E113" s="351">
        <v>19</v>
      </c>
      <c r="F113" s="351">
        <v>13</v>
      </c>
      <c r="G113" s="345">
        <v>4</v>
      </c>
    </row>
    <row r="114" spans="1:7" ht="12.75">
      <c r="A114" s="343" t="s">
        <v>56</v>
      </c>
      <c r="B114" s="360">
        <v>3</v>
      </c>
      <c r="C114" s="351">
        <v>0</v>
      </c>
      <c r="D114" s="351">
        <v>3</v>
      </c>
      <c r="E114" s="351">
        <v>3</v>
      </c>
      <c r="F114" s="351">
        <v>0</v>
      </c>
      <c r="G114" s="345">
        <v>0</v>
      </c>
    </row>
    <row r="115" spans="1:7" ht="3.75" customHeight="1">
      <c r="A115" s="343"/>
      <c r="B115" s="360"/>
      <c r="C115" s="351"/>
      <c r="D115" s="351"/>
      <c r="E115" s="351"/>
      <c r="F115" s="351"/>
      <c r="G115" s="345"/>
    </row>
    <row r="116" spans="1:7" ht="12.75">
      <c r="A116" s="208" t="s">
        <v>6</v>
      </c>
      <c r="B116" s="360">
        <v>50</v>
      </c>
      <c r="C116" s="351">
        <v>26</v>
      </c>
      <c r="D116" s="351">
        <v>24</v>
      </c>
      <c r="E116" s="351">
        <v>31</v>
      </c>
      <c r="F116" s="351">
        <v>3</v>
      </c>
      <c r="G116" s="351">
        <v>16</v>
      </c>
    </row>
    <row r="117" spans="1:7" ht="12.75">
      <c r="A117" s="343" t="s">
        <v>56</v>
      </c>
      <c r="B117" s="360">
        <v>3</v>
      </c>
      <c r="C117" s="351">
        <v>0</v>
      </c>
      <c r="D117" s="351">
        <v>3</v>
      </c>
      <c r="E117" s="345">
        <v>3</v>
      </c>
      <c r="F117" s="345">
        <v>0</v>
      </c>
      <c r="G117" s="345">
        <v>0</v>
      </c>
    </row>
    <row r="118" spans="1:7" ht="12.75">
      <c r="A118" s="343"/>
      <c r="B118" s="360"/>
      <c r="C118" s="351"/>
      <c r="D118" s="351"/>
      <c r="E118" s="345"/>
      <c r="F118" s="345"/>
      <c r="G118" s="351"/>
    </row>
    <row r="119" spans="1:7" ht="13.5" thickBot="1">
      <c r="A119" s="353" t="s">
        <v>52</v>
      </c>
      <c r="B119" s="368">
        <v>207</v>
      </c>
      <c r="C119" s="356">
        <v>86</v>
      </c>
      <c r="D119" s="356">
        <v>121</v>
      </c>
      <c r="E119" s="356">
        <v>87</v>
      </c>
      <c r="F119" s="356">
        <v>108</v>
      </c>
      <c r="G119" s="356">
        <v>12</v>
      </c>
    </row>
    <row r="120" spans="1:7" ht="12.75">
      <c r="A120" s="357" t="s">
        <v>80</v>
      </c>
      <c r="B120" s="358">
        <v>14</v>
      </c>
      <c r="C120" s="359">
        <v>3</v>
      </c>
      <c r="D120" s="359">
        <v>11</v>
      </c>
      <c r="E120" s="359">
        <v>5</v>
      </c>
      <c r="F120" s="359">
        <v>9</v>
      </c>
      <c r="G120" s="359">
        <v>0</v>
      </c>
    </row>
    <row r="121" spans="1:7" ht="12" customHeight="1">
      <c r="A121" s="208" t="s">
        <v>1</v>
      </c>
      <c r="B121" s="360">
        <v>69</v>
      </c>
      <c r="C121" s="351">
        <v>30</v>
      </c>
      <c r="D121" s="351">
        <v>39</v>
      </c>
      <c r="E121" s="351">
        <v>23</v>
      </c>
      <c r="F121" s="351">
        <v>40</v>
      </c>
      <c r="G121" s="351">
        <v>6</v>
      </c>
    </row>
    <row r="122" spans="1:7" ht="12" customHeight="1">
      <c r="A122" s="343" t="s">
        <v>56</v>
      </c>
      <c r="B122" s="360">
        <v>1</v>
      </c>
      <c r="C122" s="369">
        <v>0</v>
      </c>
      <c r="D122" s="369">
        <v>1</v>
      </c>
      <c r="E122" s="345" t="s">
        <v>54</v>
      </c>
      <c r="F122" s="345" t="s">
        <v>54</v>
      </c>
      <c r="G122" s="345" t="s">
        <v>54</v>
      </c>
    </row>
    <row r="123" spans="1:7" ht="12" customHeight="1">
      <c r="A123" s="340" t="s">
        <v>39</v>
      </c>
      <c r="B123" s="361">
        <v>18</v>
      </c>
      <c r="C123" s="362">
        <v>10</v>
      </c>
      <c r="D123" s="362">
        <v>8</v>
      </c>
      <c r="E123" s="362">
        <v>11</v>
      </c>
      <c r="F123" s="362">
        <v>7</v>
      </c>
      <c r="G123" s="342">
        <v>0</v>
      </c>
    </row>
    <row r="124" spans="1:7" ht="12" customHeight="1">
      <c r="A124" s="208" t="s">
        <v>42</v>
      </c>
      <c r="B124" s="360">
        <v>51</v>
      </c>
      <c r="C124" s="351">
        <v>20</v>
      </c>
      <c r="D124" s="351">
        <v>31</v>
      </c>
      <c r="E124" s="351">
        <v>12</v>
      </c>
      <c r="F124" s="351">
        <v>33</v>
      </c>
      <c r="G124" s="345">
        <v>6</v>
      </c>
    </row>
    <row r="125" spans="1:7" ht="12" customHeight="1">
      <c r="A125" s="343" t="s">
        <v>56</v>
      </c>
      <c r="B125" s="360">
        <v>1</v>
      </c>
      <c r="C125" s="345">
        <v>0</v>
      </c>
      <c r="D125" s="351">
        <v>1</v>
      </c>
      <c r="E125" s="345" t="s">
        <v>54</v>
      </c>
      <c r="F125" s="345" t="s">
        <v>54</v>
      </c>
      <c r="G125" s="345" t="s">
        <v>54</v>
      </c>
    </row>
    <row r="126" spans="1:7" ht="3.75" customHeight="1">
      <c r="A126" s="343"/>
      <c r="B126" s="360"/>
      <c r="C126" s="351"/>
      <c r="D126" s="351"/>
      <c r="E126" s="351"/>
      <c r="F126" s="351"/>
      <c r="G126" s="352"/>
    </row>
    <row r="127" spans="1:7" ht="12" customHeight="1">
      <c r="A127" s="348" t="s">
        <v>4</v>
      </c>
      <c r="B127" s="360">
        <v>98</v>
      </c>
      <c r="C127" s="351">
        <v>42</v>
      </c>
      <c r="D127" s="351">
        <v>56</v>
      </c>
      <c r="E127" s="351">
        <v>44</v>
      </c>
      <c r="F127" s="351">
        <v>48</v>
      </c>
      <c r="G127" s="351">
        <v>6</v>
      </c>
    </row>
    <row r="128" spans="1:7" ht="12" customHeight="1">
      <c r="A128" s="340" t="s">
        <v>39</v>
      </c>
      <c r="B128" s="361">
        <v>57</v>
      </c>
      <c r="C128" s="362">
        <v>20</v>
      </c>
      <c r="D128" s="362">
        <v>37</v>
      </c>
      <c r="E128" s="362">
        <v>40</v>
      </c>
      <c r="F128" s="362">
        <v>15</v>
      </c>
      <c r="G128" s="342">
        <v>2</v>
      </c>
    </row>
    <row r="129" spans="1:7" ht="12" customHeight="1">
      <c r="A129" s="206" t="s">
        <v>42</v>
      </c>
      <c r="B129" s="360">
        <v>41</v>
      </c>
      <c r="C129" s="352">
        <v>22</v>
      </c>
      <c r="D129" s="352">
        <v>19</v>
      </c>
      <c r="E129" s="352">
        <v>4</v>
      </c>
      <c r="F129" s="352">
        <v>33</v>
      </c>
      <c r="G129" s="345">
        <v>4</v>
      </c>
    </row>
    <row r="130" spans="1:7" ht="12" customHeight="1">
      <c r="A130" s="343" t="s">
        <v>56</v>
      </c>
      <c r="B130" s="360">
        <v>1</v>
      </c>
      <c r="C130" s="352">
        <v>1</v>
      </c>
      <c r="D130" s="352">
        <v>0</v>
      </c>
      <c r="E130" s="370" t="s">
        <v>54</v>
      </c>
      <c r="F130" s="370" t="s">
        <v>54</v>
      </c>
      <c r="G130" s="345" t="s">
        <v>54</v>
      </c>
    </row>
    <row r="131" spans="2:7" ht="9" customHeight="1">
      <c r="B131" s="360"/>
      <c r="C131" s="352"/>
      <c r="D131" s="352"/>
      <c r="E131" s="352"/>
      <c r="F131" s="352"/>
      <c r="G131" s="352"/>
    </row>
    <row r="132" spans="1:7" ht="12.75">
      <c r="A132" s="208" t="s">
        <v>102</v>
      </c>
      <c r="B132" s="360">
        <v>26</v>
      </c>
      <c r="C132" s="351">
        <v>11</v>
      </c>
      <c r="D132" s="351">
        <v>15</v>
      </c>
      <c r="E132" s="351">
        <v>15</v>
      </c>
      <c r="F132" s="351">
        <v>11</v>
      </c>
      <c r="G132" s="345">
        <v>0</v>
      </c>
    </row>
    <row r="133" spans="4:7" ht="3.75" customHeight="1">
      <c r="D133" s="229"/>
      <c r="E133" s="229"/>
      <c r="F133" s="229"/>
      <c r="G133" s="229"/>
    </row>
  </sheetData>
  <sheetProtection/>
  <mergeCells count="5">
    <mergeCell ref="A1:G1"/>
    <mergeCell ref="A2:G2"/>
    <mergeCell ref="B4:B5"/>
    <mergeCell ref="C4:D4"/>
    <mergeCell ref="E4:G4"/>
  </mergeCells>
  <printOptions/>
  <pageMargins left="0.7874015748031497" right="0.7874015748031497" top="0.984251968503937" bottom="0.984251968503937" header="0.5118110236220472" footer="0.5118110236220472"/>
  <pageSetup fitToWidth="0" horizontalDpi="600" verticalDpi="600" orientation="portrait" paperSize="9" r:id="rId2"/>
  <rowBreaks count="2" manualBreakCount="2">
    <brk id="57" max="6" man="1"/>
    <brk id="110" max="6" man="1"/>
  </rowBreak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H20"/>
  <sheetViews>
    <sheetView zoomScale="115" zoomScaleNormal="115" zoomScalePageLayoutView="0" workbookViewId="0" topLeftCell="A1">
      <selection activeCell="A285" sqref="A285"/>
    </sheetView>
  </sheetViews>
  <sheetFormatPr defaultColWidth="11.421875" defaultRowHeight="12.75"/>
  <cols>
    <col min="1" max="16384" width="11.421875" style="191" customWidth="1"/>
  </cols>
  <sheetData>
    <row r="1" spans="1:7" ht="30" customHeight="1">
      <c r="A1" s="507" t="s">
        <v>466</v>
      </c>
      <c r="B1" s="507"/>
      <c r="C1" s="507"/>
      <c r="D1" s="507"/>
      <c r="E1" s="507"/>
      <c r="F1" s="507"/>
      <c r="G1" s="326"/>
    </row>
    <row r="2" spans="1:7" ht="15">
      <c r="A2" s="509" t="s">
        <v>467</v>
      </c>
      <c r="B2" s="509"/>
      <c r="C2" s="509"/>
      <c r="D2" s="509"/>
      <c r="E2" s="509"/>
      <c r="F2" s="509"/>
      <c r="G2" s="509"/>
    </row>
    <row r="3" spans="1:6" ht="15">
      <c r="A3" s="510" t="s">
        <v>468</v>
      </c>
      <c r="B3" s="510"/>
      <c r="C3" s="510"/>
      <c r="D3" s="510"/>
      <c r="E3" s="510"/>
      <c r="F3" s="510"/>
    </row>
    <row r="4" spans="1:7" ht="15">
      <c r="A4" s="511"/>
      <c r="B4" s="512" t="s">
        <v>469</v>
      </c>
      <c r="C4" s="512"/>
      <c r="D4" s="512"/>
      <c r="E4" s="512"/>
      <c r="F4" s="512"/>
      <c r="G4" s="195"/>
    </row>
    <row r="5" spans="1:6" ht="26.25">
      <c r="A5" s="511"/>
      <c r="B5" s="196" t="s">
        <v>470</v>
      </c>
      <c r="C5" s="197" t="s">
        <v>471</v>
      </c>
      <c r="D5" s="197" t="s">
        <v>472</v>
      </c>
      <c r="E5" s="197" t="s">
        <v>473</v>
      </c>
      <c r="F5" s="197" t="s">
        <v>474</v>
      </c>
    </row>
    <row r="6" spans="1:6" ht="15">
      <c r="A6" s="192" t="s">
        <v>35</v>
      </c>
      <c r="B6" s="193">
        <v>84.814585614319</v>
      </c>
      <c r="C6" s="198">
        <v>90.4707233065442</v>
      </c>
      <c r="D6" s="198">
        <v>85.929648241206</v>
      </c>
      <c r="E6" s="198">
        <v>86.2689393939394</v>
      </c>
      <c r="F6" s="198">
        <v>77.1100739012058</v>
      </c>
    </row>
    <row r="7" spans="1:6" ht="15">
      <c r="A7" s="199" t="s">
        <v>25</v>
      </c>
      <c r="B7" s="200">
        <v>87.435879</v>
      </c>
      <c r="C7" s="201">
        <v>91.360207</v>
      </c>
      <c r="D7" s="201">
        <v>88.383866</v>
      </c>
      <c r="E7" s="201">
        <v>86.15441899999999</v>
      </c>
      <c r="F7" s="201">
        <v>83.665443</v>
      </c>
    </row>
    <row r="8" spans="1:6" ht="15">
      <c r="A8" s="199" t="s">
        <v>53</v>
      </c>
      <c r="B8" s="200">
        <v>84.528407</v>
      </c>
      <c r="C8" s="201">
        <v>88.625813</v>
      </c>
      <c r="D8" s="201">
        <v>87.21253999999999</v>
      </c>
      <c r="E8" s="201">
        <v>83.527386</v>
      </c>
      <c r="F8" s="201">
        <v>78.588919</v>
      </c>
    </row>
    <row r="9" spans="1:6" ht="15">
      <c r="A9" s="199" t="s">
        <v>104</v>
      </c>
      <c r="B9" s="200">
        <v>86.476488</v>
      </c>
      <c r="C9" s="201">
        <v>87.014312</v>
      </c>
      <c r="D9" s="201">
        <v>85.75771</v>
      </c>
      <c r="E9" s="201">
        <v>87.191877</v>
      </c>
      <c r="F9" s="201">
        <v>85.775041</v>
      </c>
    </row>
    <row r="10" spans="1:6" ht="15">
      <c r="A10" s="199" t="s">
        <v>464</v>
      </c>
      <c r="B10" s="200">
        <v>78.819142</v>
      </c>
      <c r="C10" s="201">
        <v>86.55108200000001</v>
      </c>
      <c r="D10" s="201">
        <v>84.294865</v>
      </c>
      <c r="E10" s="201">
        <v>73.42595299999999</v>
      </c>
      <c r="F10" s="201">
        <v>68.355831</v>
      </c>
    </row>
    <row r="11" spans="1:6" ht="15">
      <c r="A11" s="199" t="s">
        <v>475</v>
      </c>
      <c r="B11" s="200">
        <v>78.452534</v>
      </c>
      <c r="C11" s="201">
        <v>84.754772</v>
      </c>
      <c r="D11" s="201">
        <v>82.058983</v>
      </c>
      <c r="E11" s="201">
        <v>76.790934</v>
      </c>
      <c r="F11" s="201">
        <v>69.119909</v>
      </c>
    </row>
    <row r="13" spans="1:8" ht="15">
      <c r="A13" s="513" t="s">
        <v>476</v>
      </c>
      <c r="B13" s="513"/>
      <c r="C13" s="513"/>
      <c r="D13" s="513"/>
      <c r="E13" s="513"/>
      <c r="F13" s="513"/>
      <c r="G13" s="202"/>
      <c r="H13" s="202"/>
    </row>
    <row r="14" spans="1:8" ht="15" customHeight="1">
      <c r="A14" s="508" t="s">
        <v>477</v>
      </c>
      <c r="B14" s="508"/>
      <c r="C14" s="508"/>
      <c r="D14" s="508"/>
      <c r="E14" s="508"/>
      <c r="F14" s="508"/>
      <c r="H14" s="202"/>
    </row>
    <row r="15" spans="1:8" ht="30" customHeight="1">
      <c r="A15" s="508" t="s">
        <v>478</v>
      </c>
      <c r="B15" s="508"/>
      <c r="C15" s="508"/>
      <c r="D15" s="508"/>
      <c r="E15" s="508"/>
      <c r="F15" s="508"/>
      <c r="G15" s="202"/>
      <c r="H15" s="202"/>
    </row>
    <row r="16" spans="1:8" ht="15">
      <c r="A16" s="203"/>
      <c r="B16" s="203"/>
      <c r="C16" s="203"/>
      <c r="D16" s="203"/>
      <c r="E16" s="203"/>
      <c r="F16" s="203"/>
      <c r="G16" s="202"/>
      <c r="H16" s="202"/>
    </row>
    <row r="17" spans="1:8" ht="15">
      <c r="A17" s="202"/>
      <c r="C17" s="202"/>
      <c r="D17" s="202"/>
      <c r="E17" s="202"/>
      <c r="F17" s="202"/>
      <c r="G17" s="202"/>
      <c r="H17" s="202"/>
    </row>
    <row r="18" spans="1:8" ht="15">
      <c r="A18" s="202"/>
      <c r="C18" s="202"/>
      <c r="D18" s="202"/>
      <c r="E18" s="202"/>
      <c r="F18" s="202"/>
      <c r="G18" s="202"/>
      <c r="H18" s="202"/>
    </row>
    <row r="19" spans="1:8" ht="15">
      <c r="A19" s="202"/>
      <c r="C19" s="202"/>
      <c r="D19" s="202"/>
      <c r="E19" s="202"/>
      <c r="F19" s="202"/>
      <c r="G19" s="202"/>
      <c r="H19" s="202"/>
    </row>
    <row r="20" spans="1:8" ht="15">
      <c r="A20" s="202"/>
      <c r="B20" s="202"/>
      <c r="C20" s="202"/>
      <c r="D20" s="202"/>
      <c r="E20" s="202"/>
      <c r="F20" s="202"/>
      <c r="G20" s="202"/>
      <c r="H20" s="202"/>
    </row>
  </sheetData>
  <sheetProtection/>
  <mergeCells count="8">
    <mergeCell ref="A1:F1"/>
    <mergeCell ref="A14:F14"/>
    <mergeCell ref="A15:F15"/>
    <mergeCell ref="A2:G2"/>
    <mergeCell ref="A3:F3"/>
    <mergeCell ref="A4:A5"/>
    <mergeCell ref="B4:F4"/>
    <mergeCell ref="A13:F13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G19"/>
  <sheetViews>
    <sheetView zoomScale="115" zoomScaleNormal="115" zoomScalePageLayoutView="0" workbookViewId="0" topLeftCell="A1">
      <selection activeCell="A285" sqref="A285"/>
    </sheetView>
  </sheetViews>
  <sheetFormatPr defaultColWidth="11.421875" defaultRowHeight="12.75"/>
  <cols>
    <col min="1" max="16384" width="11.421875" style="191" customWidth="1"/>
  </cols>
  <sheetData>
    <row r="1" spans="1:7" ht="30" customHeight="1">
      <c r="A1" s="507" t="s">
        <v>479</v>
      </c>
      <c r="B1" s="514"/>
      <c r="C1" s="514"/>
      <c r="D1" s="514"/>
      <c r="E1" s="514"/>
      <c r="F1" s="514"/>
      <c r="G1" s="514"/>
    </row>
    <row r="2" spans="1:7" ht="15">
      <c r="A2" s="509" t="s">
        <v>467</v>
      </c>
      <c r="B2" s="509"/>
      <c r="C2" s="509"/>
      <c r="D2" s="509"/>
      <c r="E2" s="509"/>
      <c r="F2" s="509"/>
      <c r="G2" s="509"/>
    </row>
    <row r="3" spans="1:7" ht="15">
      <c r="A3" s="510" t="s">
        <v>480</v>
      </c>
      <c r="B3" s="510"/>
      <c r="C3" s="510"/>
      <c r="D3" s="510"/>
      <c r="E3" s="510"/>
      <c r="F3" s="510"/>
      <c r="G3" s="510"/>
    </row>
    <row r="4" spans="1:7" ht="15">
      <c r="A4" s="511"/>
      <c r="B4" s="512" t="s">
        <v>469</v>
      </c>
      <c r="C4" s="512"/>
      <c r="D4" s="515"/>
      <c r="E4" s="515"/>
      <c r="F4" s="515"/>
      <c r="G4" s="515"/>
    </row>
    <row r="5" spans="1:7" ht="26.25">
      <c r="A5" s="511"/>
      <c r="B5" s="196" t="s">
        <v>470</v>
      </c>
      <c r="C5" s="197" t="s">
        <v>471</v>
      </c>
      <c r="D5" s="197" t="s">
        <v>481</v>
      </c>
      <c r="E5" s="197" t="s">
        <v>472</v>
      </c>
      <c r="F5" s="197" t="s">
        <v>473</v>
      </c>
      <c r="G5" s="197" t="s">
        <v>474</v>
      </c>
    </row>
    <row r="6" spans="1:7" ht="15">
      <c r="A6" s="511"/>
      <c r="B6" s="516" t="s">
        <v>110</v>
      </c>
      <c r="C6" s="516"/>
      <c r="D6" s="517"/>
      <c r="E6" s="517"/>
      <c r="F6" s="517"/>
      <c r="G6" s="517"/>
    </row>
    <row r="7" spans="1:7" ht="15">
      <c r="A7" s="192" t="s">
        <v>35</v>
      </c>
      <c r="B7" s="193">
        <v>32.8604750797353</v>
      </c>
      <c r="C7" s="198">
        <v>37.841561423651</v>
      </c>
      <c r="D7" s="198">
        <v>40.3484640073361</v>
      </c>
      <c r="E7" s="198">
        <v>37.2825666795516</v>
      </c>
      <c r="F7" s="198">
        <v>32.6704545454545</v>
      </c>
      <c r="G7" s="198">
        <v>24.4262932711007</v>
      </c>
    </row>
    <row r="8" spans="1:7" ht="15">
      <c r="A8" s="199" t="s">
        <v>25</v>
      </c>
      <c r="B8" s="200">
        <v>39.782719</v>
      </c>
      <c r="C8" s="201">
        <v>46.502586</v>
      </c>
      <c r="D8" s="201">
        <v>49.286655</v>
      </c>
      <c r="E8" s="201">
        <v>44.072666</v>
      </c>
      <c r="F8" s="201">
        <v>37.294502</v>
      </c>
      <c r="G8" s="201">
        <v>30.583302</v>
      </c>
    </row>
    <row r="9" spans="1:7" ht="15">
      <c r="A9" s="199" t="s">
        <v>53</v>
      </c>
      <c r="B9" s="200">
        <v>30.550726</v>
      </c>
      <c r="C9" s="201">
        <v>38.626846</v>
      </c>
      <c r="D9" s="201">
        <v>38.733425</v>
      </c>
      <c r="E9" s="201">
        <v>34.33609</v>
      </c>
      <c r="F9" s="201">
        <v>27.429083</v>
      </c>
      <c r="G9" s="201">
        <v>21.790869</v>
      </c>
    </row>
    <row r="10" spans="1:7" ht="15">
      <c r="A10" s="199" t="s">
        <v>104</v>
      </c>
      <c r="B10" s="200">
        <v>27.638235</v>
      </c>
      <c r="C10" s="201">
        <v>29.588667</v>
      </c>
      <c r="D10" s="201">
        <v>32.302025</v>
      </c>
      <c r="E10" s="201">
        <v>29.280226</v>
      </c>
      <c r="F10" s="201">
        <v>26.580833</v>
      </c>
      <c r="G10" s="201">
        <v>25.612535</v>
      </c>
    </row>
    <row r="11" spans="1:7" ht="15">
      <c r="A11" s="199" t="s">
        <v>464</v>
      </c>
      <c r="B11" s="200">
        <v>39.794865</v>
      </c>
      <c r="C11" s="201">
        <v>49.945854</v>
      </c>
      <c r="D11" s="201">
        <v>52.046074</v>
      </c>
      <c r="E11" s="201">
        <v>46.644897</v>
      </c>
      <c r="F11" s="201">
        <v>33.562416</v>
      </c>
      <c r="G11" s="201">
        <v>26.164223</v>
      </c>
    </row>
    <row r="12" spans="1:7" ht="15">
      <c r="A12" s="199" t="s">
        <v>475</v>
      </c>
      <c r="B12" s="200">
        <v>34.549865</v>
      </c>
      <c r="C12" s="201">
        <v>41.804924</v>
      </c>
      <c r="D12" s="201">
        <v>42.78461</v>
      </c>
      <c r="E12" s="201">
        <v>39.183426</v>
      </c>
      <c r="F12" s="201">
        <v>30.844838</v>
      </c>
      <c r="G12" s="201">
        <v>25.611427</v>
      </c>
    </row>
    <row r="13" ht="15">
      <c r="G13" s="194"/>
    </row>
    <row r="14" spans="1:7" ht="15">
      <c r="A14" s="204" t="s">
        <v>476</v>
      </c>
      <c r="B14" s="205"/>
      <c r="C14" s="205"/>
      <c r="D14" s="205"/>
      <c r="E14" s="205"/>
      <c r="F14" s="205"/>
      <c r="G14" s="205"/>
    </row>
    <row r="15" spans="1:7" ht="15">
      <c r="A15" s="513" t="s">
        <v>477</v>
      </c>
      <c r="B15" s="513"/>
      <c r="C15" s="513"/>
      <c r="D15" s="513"/>
      <c r="E15" s="513"/>
      <c r="F15" s="513"/>
      <c r="G15" s="513"/>
    </row>
    <row r="16" spans="1:7" ht="30" customHeight="1">
      <c r="A16" s="508" t="s">
        <v>465</v>
      </c>
      <c r="B16" s="508"/>
      <c r="C16" s="508"/>
      <c r="D16" s="508"/>
      <c r="E16" s="508"/>
      <c r="F16" s="508"/>
      <c r="G16" s="508"/>
    </row>
    <row r="17" ht="15">
      <c r="G17" s="194"/>
    </row>
    <row r="18" ht="15">
      <c r="G18" s="194"/>
    </row>
    <row r="19" ht="15">
      <c r="G19" s="194"/>
    </row>
  </sheetData>
  <sheetProtection/>
  <mergeCells count="8">
    <mergeCell ref="A15:G15"/>
    <mergeCell ref="A16:G16"/>
    <mergeCell ref="A1:G1"/>
    <mergeCell ref="A2:G2"/>
    <mergeCell ref="A3:G3"/>
    <mergeCell ref="A4:A6"/>
    <mergeCell ref="B4:G4"/>
    <mergeCell ref="B6:G6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27"/>
  <sheetViews>
    <sheetView zoomScale="115" zoomScaleNormal="115" zoomScalePageLayoutView="0" workbookViewId="0" topLeftCell="A1">
      <selection activeCell="A285" sqref="A285"/>
    </sheetView>
  </sheetViews>
  <sheetFormatPr defaultColWidth="11.57421875" defaultRowHeight="12.75"/>
  <cols>
    <col min="1" max="1" width="8.28125" style="206" customWidth="1"/>
    <col min="2" max="2" width="10.28125" style="206" customWidth="1"/>
    <col min="3" max="3" width="10.421875" style="206" customWidth="1"/>
    <col min="4" max="4" width="8.140625" style="206" bestFit="1" customWidth="1"/>
    <col min="5" max="5" width="12.140625" style="206" bestFit="1" customWidth="1"/>
    <col min="6" max="6" width="13.140625" style="206" customWidth="1"/>
    <col min="7" max="7" width="12.140625" style="206" bestFit="1" customWidth="1"/>
    <col min="8" max="8" width="11.140625" style="206" bestFit="1" customWidth="1"/>
    <col min="9" max="9" width="14.140625" style="206" bestFit="1" customWidth="1"/>
    <col min="10" max="10" width="16.57421875" style="206" bestFit="1" customWidth="1"/>
    <col min="11" max="11" width="13.421875" style="206" bestFit="1" customWidth="1"/>
    <col min="12" max="13" width="12.00390625" style="206" bestFit="1" customWidth="1"/>
    <col min="14" max="16384" width="11.57421875" style="206" customWidth="1"/>
  </cols>
  <sheetData>
    <row r="1" spans="1:12" ht="18.75" customHeight="1">
      <c r="A1" s="525" t="s">
        <v>482</v>
      </c>
      <c r="B1" s="525"/>
      <c r="C1" s="525"/>
      <c r="D1" s="525"/>
      <c r="E1" s="525"/>
      <c r="F1" s="525"/>
      <c r="G1" s="525"/>
      <c r="H1" s="525"/>
      <c r="I1" s="525"/>
      <c r="J1" s="525"/>
      <c r="K1" s="525"/>
      <c r="L1" s="525"/>
    </row>
    <row r="2" spans="1:8" ht="12.75">
      <c r="A2" s="466" t="s">
        <v>467</v>
      </c>
      <c r="B2" s="466"/>
      <c r="C2" s="466"/>
      <c r="D2" s="466"/>
      <c r="E2" s="466"/>
      <c r="F2" s="466"/>
      <c r="G2" s="466"/>
      <c r="H2" s="466"/>
    </row>
    <row r="3" spans="1:13" ht="15" customHeight="1">
      <c r="A3" s="527" t="s">
        <v>483</v>
      </c>
      <c r="B3" s="527"/>
      <c r="C3" s="527"/>
      <c r="D3" s="527"/>
      <c r="E3" s="527"/>
      <c r="F3" s="527"/>
      <c r="G3" s="527"/>
      <c r="H3" s="527"/>
      <c r="I3" s="527"/>
      <c r="J3" s="527"/>
      <c r="K3" s="527"/>
      <c r="L3" s="527"/>
      <c r="M3" s="207"/>
    </row>
    <row r="4" spans="1:13" ht="63" customHeight="1">
      <c r="A4" s="208"/>
      <c r="B4" s="208"/>
      <c r="C4" s="209" t="s">
        <v>484</v>
      </c>
      <c r="D4" s="209" t="s">
        <v>485</v>
      </c>
      <c r="E4" s="209" t="s">
        <v>486</v>
      </c>
      <c r="F4" s="209" t="s">
        <v>487</v>
      </c>
      <c r="G4" s="210" t="s">
        <v>488</v>
      </c>
      <c r="H4" s="210" t="s">
        <v>489</v>
      </c>
      <c r="I4" s="211" t="s">
        <v>490</v>
      </c>
      <c r="J4" s="211" t="s">
        <v>491</v>
      </c>
      <c r="K4" s="211" t="s">
        <v>492</v>
      </c>
      <c r="L4" s="206" t="s">
        <v>10</v>
      </c>
      <c r="M4" s="212"/>
    </row>
    <row r="5" spans="1:13" ht="18" customHeight="1">
      <c r="A5" s="213"/>
      <c r="B5" s="213"/>
      <c r="C5" s="214" t="s">
        <v>110</v>
      </c>
      <c r="D5" s="215"/>
      <c r="E5" s="215"/>
      <c r="F5" s="215"/>
      <c r="G5" s="215"/>
      <c r="H5" s="215"/>
      <c r="I5" s="215"/>
      <c r="M5" s="216"/>
    </row>
    <row r="6" spans="1:13" ht="15">
      <c r="A6" s="528" t="s">
        <v>35</v>
      </c>
      <c r="B6" s="529"/>
      <c r="C6" s="217">
        <v>55.9386973180077</v>
      </c>
      <c r="D6" s="217">
        <v>59.2300098716683</v>
      </c>
      <c r="E6" s="218">
        <v>66.4405010438413</v>
      </c>
      <c r="F6" s="218">
        <v>77.2677295217152</v>
      </c>
      <c r="G6" s="218" t="s">
        <v>117</v>
      </c>
      <c r="H6" s="218" t="s">
        <v>117</v>
      </c>
      <c r="I6" s="218">
        <v>86.2662239661938</v>
      </c>
      <c r="J6" s="219">
        <v>87.9077429983526</v>
      </c>
      <c r="K6" s="219">
        <v>91.5315315315315</v>
      </c>
      <c r="L6" s="219">
        <v>78.0342239007787</v>
      </c>
      <c r="M6" s="220"/>
    </row>
    <row r="7" spans="1:13" ht="15">
      <c r="A7" s="521" t="s">
        <v>25</v>
      </c>
      <c r="B7" s="522"/>
      <c r="C7" s="223">
        <v>51.708461761475</v>
      </c>
      <c r="D7" s="223">
        <v>65.038963317871</v>
      </c>
      <c r="E7" s="223">
        <v>70.096366882324</v>
      </c>
      <c r="F7" s="523">
        <v>83.163627624512</v>
      </c>
      <c r="G7" s="523"/>
      <c r="H7" s="523">
        <v>88.917083740234</v>
      </c>
      <c r="I7" s="523"/>
      <c r="J7" s="223">
        <v>88.742713928223</v>
      </c>
      <c r="K7" s="223">
        <v>93.31941986084</v>
      </c>
      <c r="L7" s="224">
        <v>83.962203979492</v>
      </c>
      <c r="M7" s="225"/>
    </row>
    <row r="8" spans="1:13" ht="15">
      <c r="A8" s="521" t="s">
        <v>53</v>
      </c>
      <c r="B8" s="522"/>
      <c r="C8" s="526">
        <v>28.027973175049</v>
      </c>
      <c r="D8" s="526"/>
      <c r="E8" s="226">
        <v>54.420097351074</v>
      </c>
      <c r="F8" s="226">
        <v>75.507469177246</v>
      </c>
      <c r="G8" s="226">
        <v>80.321098327637</v>
      </c>
      <c r="H8" s="226">
        <v>84.235557556152</v>
      </c>
      <c r="I8" s="226">
        <v>76.707786560059</v>
      </c>
      <c r="J8" s="226">
        <v>88.611625671387</v>
      </c>
      <c r="K8" s="226">
        <v>88.923431396484</v>
      </c>
      <c r="L8" s="227">
        <v>75.158874511719</v>
      </c>
      <c r="M8" s="220"/>
    </row>
    <row r="9" spans="1:13" ht="15">
      <c r="A9" s="521" t="s">
        <v>104</v>
      </c>
      <c r="B9" s="522"/>
      <c r="C9" s="526">
        <v>48.017002105713</v>
      </c>
      <c r="D9" s="526"/>
      <c r="E9" s="226">
        <v>62.270568847656</v>
      </c>
      <c r="F9" s="226">
        <v>78.664260864258</v>
      </c>
      <c r="G9" s="226">
        <v>85.230842590332</v>
      </c>
      <c r="H9" s="226">
        <v>88.752250671387</v>
      </c>
      <c r="I9" s="226">
        <v>88.054557800293</v>
      </c>
      <c r="J9" s="226">
        <v>87.530540466309</v>
      </c>
      <c r="K9" s="226">
        <v>93.56143951416</v>
      </c>
      <c r="L9" s="227">
        <v>79.387573242188</v>
      </c>
      <c r="M9" s="220"/>
    </row>
    <row r="10" spans="1:13" ht="15">
      <c r="A10" s="521" t="s">
        <v>464</v>
      </c>
      <c r="B10" s="522"/>
      <c r="C10" s="226">
        <v>38.089473724365</v>
      </c>
      <c r="D10" s="226">
        <v>57.747493743896</v>
      </c>
      <c r="E10" s="226">
        <v>65.552337646484</v>
      </c>
      <c r="F10" s="226">
        <v>71.303581237793</v>
      </c>
      <c r="G10" s="226">
        <v>78.724494934082</v>
      </c>
      <c r="H10" s="226">
        <v>81.068008422852</v>
      </c>
      <c r="I10" s="226">
        <v>82.952674865723</v>
      </c>
      <c r="J10" s="226">
        <v>87.391616821289</v>
      </c>
      <c r="K10" s="226">
        <v>86.240226745605</v>
      </c>
      <c r="L10" s="227">
        <v>74.533737182617</v>
      </c>
      <c r="M10" s="220"/>
    </row>
    <row r="11" spans="1:13" ht="15">
      <c r="A11" s="521" t="s">
        <v>475</v>
      </c>
      <c r="B11" s="522"/>
      <c r="C11" s="226">
        <v>32.521929820379</v>
      </c>
      <c r="D11" s="226">
        <v>42.939285076026</v>
      </c>
      <c r="E11" s="226">
        <v>59.510653327493</v>
      </c>
      <c r="F11" s="226">
        <v>74.021762411935</v>
      </c>
      <c r="G11" s="226">
        <v>79.085855642954</v>
      </c>
      <c r="H11" s="226">
        <v>79.84989118576</v>
      </c>
      <c r="I11" s="226">
        <v>82.409067426409</v>
      </c>
      <c r="J11" s="226">
        <v>86.860028584798</v>
      </c>
      <c r="K11" s="226">
        <v>91.023896740329</v>
      </c>
      <c r="L11" s="227">
        <v>73.984280286516</v>
      </c>
      <c r="M11" s="220"/>
    </row>
    <row r="12" spans="1:13" ht="15">
      <c r="A12" s="221"/>
      <c r="B12" s="222"/>
      <c r="C12" s="228"/>
      <c r="D12" s="228"/>
      <c r="E12" s="228"/>
      <c r="F12" s="228"/>
      <c r="G12" s="228"/>
      <c r="H12" s="228"/>
      <c r="I12" s="228"/>
      <c r="J12" s="228"/>
      <c r="K12" s="228"/>
      <c r="L12" s="229"/>
      <c r="M12" s="220"/>
    </row>
    <row r="13" spans="1:13" ht="12.75">
      <c r="A13" s="230"/>
      <c r="B13" s="231"/>
      <c r="C13" s="227"/>
      <c r="D13" s="227"/>
      <c r="E13" s="227"/>
      <c r="F13" s="227"/>
      <c r="G13" s="227"/>
      <c r="H13" s="227"/>
      <c r="I13" s="227"/>
      <c r="J13" s="227"/>
      <c r="K13" s="227"/>
      <c r="L13" s="227"/>
      <c r="M13" s="232"/>
    </row>
    <row r="14" spans="1:12" ht="12.75">
      <c r="A14" s="519" t="s">
        <v>81</v>
      </c>
      <c r="B14" s="519"/>
      <c r="C14" s="519"/>
      <c r="D14" s="519"/>
      <c r="E14" s="519"/>
      <c r="F14" s="519"/>
      <c r="G14" s="519"/>
      <c r="H14" s="519"/>
      <c r="I14" s="519"/>
      <c r="J14" s="519"/>
      <c r="K14" s="519"/>
      <c r="L14" s="519"/>
    </row>
    <row r="15" spans="1:12" ht="12.75">
      <c r="A15" s="519" t="s">
        <v>493</v>
      </c>
      <c r="B15" s="519"/>
      <c r="C15" s="519"/>
      <c r="D15" s="519"/>
      <c r="E15" s="519"/>
      <c r="F15" s="519"/>
      <c r="G15" s="519"/>
      <c r="H15" s="519"/>
      <c r="I15" s="519"/>
      <c r="J15" s="519"/>
      <c r="K15" s="519"/>
      <c r="L15" s="519"/>
    </row>
    <row r="16" spans="1:12" ht="12.75">
      <c r="A16" s="520" t="s">
        <v>494</v>
      </c>
      <c r="B16" s="520"/>
      <c r="C16" s="520"/>
      <c r="D16" s="520"/>
      <c r="E16" s="520"/>
      <c r="F16" s="520"/>
      <c r="G16" s="520"/>
      <c r="H16" s="520"/>
      <c r="I16" s="520"/>
      <c r="J16" s="520"/>
      <c r="K16" s="520"/>
      <c r="L16" s="520"/>
    </row>
    <row r="17" spans="1:12" ht="12.75">
      <c r="A17" s="520" t="s">
        <v>495</v>
      </c>
      <c r="B17" s="520"/>
      <c r="C17" s="520"/>
      <c r="D17" s="520"/>
      <c r="E17" s="520"/>
      <c r="F17" s="520"/>
      <c r="G17" s="520"/>
      <c r="H17" s="520"/>
      <c r="I17" s="520"/>
      <c r="J17" s="520"/>
      <c r="K17" s="520"/>
      <c r="L17" s="520"/>
    </row>
    <row r="18" spans="1:12" ht="12.75">
      <c r="A18" s="520" t="s">
        <v>496</v>
      </c>
      <c r="B18" s="520"/>
      <c r="C18" s="520"/>
      <c r="D18" s="520"/>
      <c r="E18" s="520"/>
      <c r="F18" s="520"/>
      <c r="G18" s="520"/>
      <c r="H18" s="520"/>
      <c r="I18" s="520"/>
      <c r="J18" s="520"/>
      <c r="K18" s="520"/>
      <c r="L18" s="520"/>
    </row>
    <row r="19" spans="1:12" ht="15" customHeight="1">
      <c r="A19" s="524" t="s">
        <v>497</v>
      </c>
      <c r="B19" s="524"/>
      <c r="C19" s="524"/>
      <c r="D19" s="524"/>
      <c r="E19" s="524"/>
      <c r="F19" s="524"/>
      <c r="G19" s="524"/>
      <c r="H19" s="524"/>
      <c r="I19" s="524"/>
      <c r="J19" s="524"/>
      <c r="K19" s="524"/>
      <c r="L19" s="524"/>
    </row>
    <row r="20" spans="1:12" ht="30" customHeight="1">
      <c r="A20" s="524" t="s">
        <v>498</v>
      </c>
      <c r="B20" s="524"/>
      <c r="C20" s="524"/>
      <c r="D20" s="524"/>
      <c r="E20" s="524"/>
      <c r="F20" s="524"/>
      <c r="G20" s="524"/>
      <c r="H20" s="524"/>
      <c r="I20" s="524"/>
      <c r="J20" s="524"/>
      <c r="K20" s="524"/>
      <c r="L20" s="524"/>
    </row>
    <row r="21" spans="1:12" ht="30" customHeight="1">
      <c r="A21" s="524" t="s">
        <v>499</v>
      </c>
      <c r="B21" s="524"/>
      <c r="C21" s="524"/>
      <c r="D21" s="524"/>
      <c r="E21" s="524"/>
      <c r="F21" s="524"/>
      <c r="G21" s="524"/>
      <c r="H21" s="524"/>
      <c r="I21" s="524"/>
      <c r="J21" s="524"/>
      <c r="K21" s="524"/>
      <c r="L21" s="524"/>
    </row>
    <row r="22" spans="1:12" ht="60" customHeight="1">
      <c r="A22" s="524" t="s">
        <v>500</v>
      </c>
      <c r="B22" s="524"/>
      <c r="C22" s="524"/>
      <c r="D22" s="524"/>
      <c r="E22" s="524"/>
      <c r="F22" s="524"/>
      <c r="G22" s="524"/>
      <c r="H22" s="524"/>
      <c r="I22" s="524"/>
      <c r="J22" s="524"/>
      <c r="K22" s="524"/>
      <c r="L22" s="524"/>
    </row>
    <row r="23" spans="1:12" ht="15">
      <c r="A23" s="233"/>
      <c r="B23" s="233"/>
      <c r="C23" s="233"/>
      <c r="D23" s="233"/>
      <c r="E23" s="233"/>
      <c r="F23" s="233"/>
      <c r="G23" s="233"/>
      <c r="H23" s="233"/>
      <c r="I23" s="233"/>
      <c r="J23" s="233"/>
      <c r="K23" s="234"/>
      <c r="L23" s="229"/>
    </row>
    <row r="24" spans="1:12" ht="12.75">
      <c r="A24" s="518" t="s">
        <v>476</v>
      </c>
      <c r="B24" s="518"/>
      <c r="C24" s="518"/>
      <c r="D24" s="518"/>
      <c r="E24" s="518"/>
      <c r="F24" s="518"/>
      <c r="G24" s="518"/>
      <c r="H24" s="518"/>
      <c r="I24" s="518"/>
      <c r="J24" s="518"/>
      <c r="K24" s="518"/>
      <c r="L24" s="518"/>
    </row>
    <row r="25" spans="1:12" ht="12.75">
      <c r="A25" s="518" t="s">
        <v>477</v>
      </c>
      <c r="B25" s="518"/>
      <c r="C25" s="518"/>
      <c r="D25" s="518"/>
      <c r="E25" s="518"/>
      <c r="F25" s="518"/>
      <c r="G25" s="518"/>
      <c r="H25" s="518"/>
      <c r="I25" s="518"/>
      <c r="J25" s="518"/>
      <c r="K25" s="518"/>
      <c r="L25" s="518"/>
    </row>
    <row r="26" spans="1:12" ht="15" customHeight="1">
      <c r="A26" s="508" t="s">
        <v>501</v>
      </c>
      <c r="B26" s="508"/>
      <c r="C26" s="508"/>
      <c r="D26" s="508"/>
      <c r="E26" s="508"/>
      <c r="F26" s="508"/>
      <c r="G26" s="508"/>
      <c r="H26" s="508"/>
      <c r="I26" s="508"/>
      <c r="J26" s="508"/>
      <c r="K26" s="508"/>
      <c r="L26" s="508"/>
    </row>
    <row r="27" spans="1:12" ht="15">
      <c r="A27" s="234"/>
      <c r="B27" s="234"/>
      <c r="C27" s="234"/>
      <c r="D27" s="234"/>
      <c r="E27" s="234"/>
      <c r="F27" s="234"/>
      <c r="G27" s="234"/>
      <c r="H27" s="234"/>
      <c r="I27" s="234"/>
      <c r="J27" s="234"/>
      <c r="K27" s="234"/>
      <c r="L27" s="229"/>
    </row>
  </sheetData>
  <sheetProtection/>
  <mergeCells count="25">
    <mergeCell ref="A1:L1"/>
    <mergeCell ref="A8:B8"/>
    <mergeCell ref="C8:D8"/>
    <mergeCell ref="A9:B9"/>
    <mergeCell ref="C9:D9"/>
    <mergeCell ref="A2:H2"/>
    <mergeCell ref="A3:L3"/>
    <mergeCell ref="A6:B6"/>
    <mergeCell ref="A7:B7"/>
    <mergeCell ref="A11:B11"/>
    <mergeCell ref="F7:G7"/>
    <mergeCell ref="H7:I7"/>
    <mergeCell ref="A26:L26"/>
    <mergeCell ref="A19:L19"/>
    <mergeCell ref="A20:L20"/>
    <mergeCell ref="A21:L21"/>
    <mergeCell ref="A22:L22"/>
    <mergeCell ref="A10:B10"/>
    <mergeCell ref="A24:L24"/>
    <mergeCell ref="A25:L25"/>
    <mergeCell ref="A14:L14"/>
    <mergeCell ref="A15:L15"/>
    <mergeCell ref="A16:L16"/>
    <mergeCell ref="A17:L17"/>
    <mergeCell ref="A18:L18"/>
  </mergeCells>
  <printOptions/>
  <pageMargins left="0.787401575" right="0.787401575" top="0.984251969" bottom="0.984251969" header="0.4921259845" footer="0.4921259845"/>
  <pageSetup fitToHeight="0" fitToWidth="1" horizontalDpi="600" verticalDpi="600" orientation="landscape" paperSize="9" scale="84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28"/>
  <sheetViews>
    <sheetView zoomScale="115" zoomScaleNormal="115" zoomScalePageLayoutView="0" workbookViewId="0" topLeftCell="A1">
      <selection activeCell="A285" sqref="A285"/>
    </sheetView>
  </sheetViews>
  <sheetFormatPr defaultColWidth="11.57421875" defaultRowHeight="12.75"/>
  <cols>
    <col min="1" max="1" width="11.57421875" style="206" customWidth="1"/>
    <col min="2" max="2" width="6.8515625" style="206" customWidth="1"/>
    <col min="3" max="3" width="10.421875" style="206" bestFit="1" customWidth="1"/>
    <col min="4" max="4" width="12.00390625" style="206" bestFit="1" customWidth="1"/>
    <col min="5" max="5" width="14.00390625" style="206" customWidth="1"/>
    <col min="6" max="6" width="13.421875" style="206" bestFit="1" customWidth="1"/>
    <col min="7" max="7" width="13.421875" style="206" customWidth="1"/>
    <col min="8" max="8" width="12.00390625" style="206" bestFit="1" customWidth="1"/>
    <col min="9" max="9" width="13.57421875" style="206" customWidth="1"/>
    <col min="10" max="10" width="12.140625" style="206" customWidth="1"/>
    <col min="11" max="13" width="12.00390625" style="206" bestFit="1" customWidth="1"/>
    <col min="14" max="16384" width="11.57421875" style="206" customWidth="1"/>
  </cols>
  <sheetData>
    <row r="1" spans="1:12" ht="15" customHeight="1">
      <c r="A1" s="525" t="s">
        <v>502</v>
      </c>
      <c r="B1" s="525"/>
      <c r="C1" s="525"/>
      <c r="D1" s="525"/>
      <c r="E1" s="525"/>
      <c r="F1" s="525"/>
      <c r="G1" s="525"/>
      <c r="H1" s="525"/>
      <c r="I1" s="525"/>
      <c r="J1" s="525"/>
      <c r="K1" s="525"/>
      <c r="L1" s="525"/>
    </row>
    <row r="2" spans="1:8" ht="12.75">
      <c r="A2" s="466" t="s">
        <v>467</v>
      </c>
      <c r="B2" s="466"/>
      <c r="C2" s="466"/>
      <c r="D2" s="466"/>
      <c r="E2" s="466"/>
      <c r="F2" s="466"/>
      <c r="G2" s="466"/>
      <c r="H2" s="466"/>
    </row>
    <row r="3" spans="1:13" ht="15" customHeight="1">
      <c r="A3" s="527" t="s">
        <v>503</v>
      </c>
      <c r="B3" s="527"/>
      <c r="C3" s="527"/>
      <c r="D3" s="527"/>
      <c r="E3" s="527"/>
      <c r="F3" s="527"/>
      <c r="G3" s="527"/>
      <c r="H3" s="527"/>
      <c r="I3" s="527"/>
      <c r="J3" s="527"/>
      <c r="K3" s="527"/>
      <c r="L3" s="527"/>
      <c r="M3" s="207"/>
    </row>
    <row r="4" spans="1:12" ht="78.75" customHeight="1">
      <c r="A4" s="208"/>
      <c r="B4" s="208"/>
      <c r="C4" s="209" t="s">
        <v>484</v>
      </c>
      <c r="D4" s="209" t="s">
        <v>504</v>
      </c>
      <c r="E4" s="209" t="s">
        <v>505</v>
      </c>
      <c r="F4" s="209" t="s">
        <v>506</v>
      </c>
      <c r="G4" s="210" t="s">
        <v>507</v>
      </c>
      <c r="H4" s="210" t="s">
        <v>489</v>
      </c>
      <c r="I4" s="211" t="s">
        <v>490</v>
      </c>
      <c r="J4" s="211" t="s">
        <v>491</v>
      </c>
      <c r="K4" s="211" t="s">
        <v>492</v>
      </c>
      <c r="L4" s="212" t="s">
        <v>10</v>
      </c>
    </row>
    <row r="5" spans="1:9" ht="18" customHeight="1">
      <c r="A5" s="213"/>
      <c r="B5" s="213"/>
      <c r="C5" s="235" t="s">
        <v>110</v>
      </c>
      <c r="D5" s="236"/>
      <c r="E5" s="236"/>
      <c r="F5" s="236"/>
      <c r="G5" s="236"/>
      <c r="H5" s="236"/>
      <c r="I5" s="236"/>
    </row>
    <row r="6" spans="1:12" ht="12.75">
      <c r="A6" s="533" t="s">
        <v>35</v>
      </c>
      <c r="B6" s="534"/>
      <c r="C6" s="217">
        <v>8.17610062893082</v>
      </c>
      <c r="D6" s="217">
        <v>6.25</v>
      </c>
      <c r="E6" s="218">
        <v>5.84319526627219</v>
      </c>
      <c r="F6" s="218">
        <v>3.61184135329752</v>
      </c>
      <c r="G6" s="218" t="s">
        <v>117</v>
      </c>
      <c r="H6" s="218" t="s">
        <v>117</v>
      </c>
      <c r="I6" s="218">
        <v>2.39071038251366</v>
      </c>
      <c r="J6" s="219">
        <v>3.01708469647401</v>
      </c>
      <c r="K6" s="219">
        <v>1.35922330097087</v>
      </c>
      <c r="L6" s="219">
        <v>3.71648832125187</v>
      </c>
    </row>
    <row r="7" spans="1:12" ht="12.75">
      <c r="A7" s="530" t="s">
        <v>25</v>
      </c>
      <c r="B7" s="531"/>
      <c r="C7" s="226">
        <v>11.734676361084</v>
      </c>
      <c r="D7" s="226">
        <v>10.437300682068</v>
      </c>
      <c r="E7" s="226">
        <v>9.3363466262817</v>
      </c>
      <c r="F7" s="526">
        <v>3.6315801143646</v>
      </c>
      <c r="G7" s="526"/>
      <c r="H7" s="526">
        <v>2.946676492691</v>
      </c>
      <c r="I7" s="526"/>
      <c r="J7" s="238">
        <v>3.579181432724</v>
      </c>
      <c r="K7" s="238">
        <v>2.0948979854584</v>
      </c>
      <c r="L7" s="227">
        <v>4.0350217819214</v>
      </c>
    </row>
    <row r="8" spans="1:12" ht="15" customHeight="1">
      <c r="A8" s="530" t="s">
        <v>53</v>
      </c>
      <c r="B8" s="531"/>
      <c r="C8" s="526">
        <v>21.989206314087</v>
      </c>
      <c r="D8" s="526"/>
      <c r="E8" s="226">
        <v>10.20059299469</v>
      </c>
      <c r="F8" s="226">
        <v>5.0591344833374</v>
      </c>
      <c r="G8" s="226">
        <v>1.9081680774689</v>
      </c>
      <c r="H8" s="226">
        <v>3.3420429229736</v>
      </c>
      <c r="I8" s="226">
        <v>5.5152611732483</v>
      </c>
      <c r="J8" s="238">
        <v>3.3120718002319</v>
      </c>
      <c r="K8" s="238">
        <v>5.651951789856</v>
      </c>
      <c r="L8" s="227">
        <v>5.1139822006226</v>
      </c>
    </row>
    <row r="9" spans="1:12" ht="15" customHeight="1">
      <c r="A9" s="530" t="s">
        <v>104</v>
      </c>
      <c r="B9" s="531"/>
      <c r="C9" s="526">
        <v>14.577032089233</v>
      </c>
      <c r="D9" s="526"/>
      <c r="E9" s="226">
        <v>10.491987228394</v>
      </c>
      <c r="F9" s="226">
        <v>4.6493163108826</v>
      </c>
      <c r="G9" s="226">
        <v>2.8030216693878</v>
      </c>
      <c r="H9" s="226" t="s">
        <v>117</v>
      </c>
      <c r="I9" s="226">
        <v>2.178676366806</v>
      </c>
      <c r="J9" s="238">
        <v>2.6861808300018</v>
      </c>
      <c r="K9" s="238">
        <v>1.3785079717636</v>
      </c>
      <c r="L9" s="227">
        <v>4.4385828971863</v>
      </c>
    </row>
    <row r="10" spans="1:12" ht="12.75">
      <c r="A10" s="530" t="s">
        <v>464</v>
      </c>
      <c r="B10" s="531"/>
      <c r="C10" s="226">
        <v>28.192277908325</v>
      </c>
      <c r="D10" s="226">
        <v>8.4041585922241</v>
      </c>
      <c r="E10" s="226">
        <v>7.8704028129578</v>
      </c>
      <c r="F10" s="226">
        <v>5.6395053863525</v>
      </c>
      <c r="G10" s="226">
        <v>2.9213626384735</v>
      </c>
      <c r="H10" s="226">
        <v>4.9850835800171</v>
      </c>
      <c r="I10" s="226">
        <v>4.5741138458252</v>
      </c>
      <c r="J10" s="238">
        <v>4.4369688034058</v>
      </c>
      <c r="K10" s="238">
        <v>4.3127508163452</v>
      </c>
      <c r="L10" s="227">
        <v>5.6660523414612</v>
      </c>
    </row>
    <row r="11" spans="1:12" ht="12.75">
      <c r="A11" s="530" t="s">
        <v>475</v>
      </c>
      <c r="B11" s="531"/>
      <c r="C11" s="226" t="s">
        <v>117</v>
      </c>
      <c r="D11" s="226">
        <v>14.798378599101</v>
      </c>
      <c r="E11" s="226">
        <v>12.471560162657</v>
      </c>
      <c r="F11" s="226">
        <v>7.2055495807103</v>
      </c>
      <c r="G11" s="226">
        <v>7.4343745383349</v>
      </c>
      <c r="H11" s="226">
        <v>4.8075284063816</v>
      </c>
      <c r="I11" s="226">
        <v>5.2843514612743</v>
      </c>
      <c r="J11" s="238">
        <v>4.3979185350013</v>
      </c>
      <c r="K11" s="238">
        <v>3.2788331764085</v>
      </c>
      <c r="L11" s="227">
        <v>6.9646099158696</v>
      </c>
    </row>
    <row r="12" spans="1:12" ht="12.75">
      <c r="A12" s="237"/>
      <c r="B12" s="239"/>
      <c r="C12" s="229"/>
      <c r="D12" s="229"/>
      <c r="E12" s="229"/>
      <c r="F12" s="229"/>
      <c r="G12" s="229"/>
      <c r="H12" s="229"/>
      <c r="I12" s="229"/>
      <c r="J12" s="229"/>
      <c r="K12" s="229"/>
      <c r="L12" s="229"/>
    </row>
    <row r="13" spans="1:11" s="229" customFormat="1" ht="15">
      <c r="A13" s="532"/>
      <c r="B13" s="532"/>
      <c r="C13" s="532"/>
      <c r="D13" s="532"/>
      <c r="E13" s="532"/>
      <c r="F13" s="532"/>
      <c r="G13" s="532"/>
      <c r="H13" s="532"/>
      <c r="I13" s="532"/>
      <c r="J13" s="240"/>
      <c r="K13" s="240"/>
    </row>
    <row r="14" spans="1:12" s="229" customFormat="1" ht="12.75">
      <c r="A14" s="519" t="s">
        <v>81</v>
      </c>
      <c r="B14" s="519"/>
      <c r="C14" s="519"/>
      <c r="D14" s="519"/>
      <c r="E14" s="519"/>
      <c r="F14" s="519"/>
      <c r="G14" s="519"/>
      <c r="H14" s="519"/>
      <c r="I14" s="519"/>
      <c r="J14" s="519"/>
      <c r="K14" s="519"/>
      <c r="L14" s="519"/>
    </row>
    <row r="15" spans="1:12" s="229" customFormat="1" ht="12.75">
      <c r="A15" s="519" t="s">
        <v>493</v>
      </c>
      <c r="B15" s="519"/>
      <c r="C15" s="519"/>
      <c r="D15" s="519"/>
      <c r="E15" s="519"/>
      <c r="F15" s="519"/>
      <c r="G15" s="519"/>
      <c r="H15" s="519"/>
      <c r="I15" s="519"/>
      <c r="J15" s="519"/>
      <c r="K15" s="519"/>
      <c r="L15" s="519"/>
    </row>
    <row r="16" spans="1:12" s="229" customFormat="1" ht="12.75">
      <c r="A16" s="520" t="s">
        <v>494</v>
      </c>
      <c r="B16" s="520"/>
      <c r="C16" s="520"/>
      <c r="D16" s="520"/>
      <c r="E16" s="520"/>
      <c r="F16" s="520"/>
      <c r="G16" s="520"/>
      <c r="H16" s="520"/>
      <c r="I16" s="520"/>
      <c r="J16" s="520"/>
      <c r="K16" s="520"/>
      <c r="L16" s="520"/>
    </row>
    <row r="17" spans="1:12" s="229" customFormat="1" ht="12.75">
      <c r="A17" s="520" t="s">
        <v>495</v>
      </c>
      <c r="B17" s="520"/>
      <c r="C17" s="520"/>
      <c r="D17" s="520"/>
      <c r="E17" s="520"/>
      <c r="F17" s="520"/>
      <c r="G17" s="520"/>
      <c r="H17" s="520"/>
      <c r="I17" s="520"/>
      <c r="J17" s="520"/>
      <c r="K17" s="520"/>
      <c r="L17" s="520"/>
    </row>
    <row r="18" spans="1:12" s="229" customFormat="1" ht="12.75">
      <c r="A18" s="520" t="s">
        <v>508</v>
      </c>
      <c r="B18" s="520"/>
      <c r="C18" s="520"/>
      <c r="D18" s="520"/>
      <c r="E18" s="520"/>
      <c r="F18" s="520"/>
      <c r="G18" s="520"/>
      <c r="H18" s="520"/>
      <c r="I18" s="520"/>
      <c r="J18" s="520"/>
      <c r="K18" s="520"/>
      <c r="L18" s="520"/>
    </row>
    <row r="19" spans="1:12" s="229" customFormat="1" ht="15" customHeight="1">
      <c r="A19" s="524" t="s">
        <v>497</v>
      </c>
      <c r="B19" s="524"/>
      <c r="C19" s="524"/>
      <c r="D19" s="524"/>
      <c r="E19" s="524"/>
      <c r="F19" s="524"/>
      <c r="G19" s="524"/>
      <c r="H19" s="524"/>
      <c r="I19" s="524"/>
      <c r="J19" s="524"/>
      <c r="K19" s="524"/>
      <c r="L19" s="524"/>
    </row>
    <row r="20" spans="1:12" s="229" customFormat="1" ht="30" customHeight="1">
      <c r="A20" s="524" t="s">
        <v>509</v>
      </c>
      <c r="B20" s="524"/>
      <c r="C20" s="524"/>
      <c r="D20" s="524"/>
      <c r="E20" s="524"/>
      <c r="F20" s="524"/>
      <c r="G20" s="524"/>
      <c r="H20" s="524"/>
      <c r="I20" s="524"/>
      <c r="J20" s="524"/>
      <c r="K20" s="524"/>
      <c r="L20" s="524"/>
    </row>
    <row r="21" spans="1:12" s="229" customFormat="1" ht="30" customHeight="1">
      <c r="A21" s="524" t="s">
        <v>499</v>
      </c>
      <c r="B21" s="524"/>
      <c r="C21" s="524"/>
      <c r="D21" s="524"/>
      <c r="E21" s="524"/>
      <c r="F21" s="524"/>
      <c r="G21" s="524"/>
      <c r="H21" s="524"/>
      <c r="I21" s="524"/>
      <c r="J21" s="524"/>
      <c r="K21" s="524"/>
      <c r="L21" s="524"/>
    </row>
    <row r="22" spans="1:12" s="229" customFormat="1" ht="60" customHeight="1">
      <c r="A22" s="524" t="s">
        <v>500</v>
      </c>
      <c r="B22" s="524"/>
      <c r="C22" s="524"/>
      <c r="D22" s="524"/>
      <c r="E22" s="524"/>
      <c r="F22" s="524"/>
      <c r="G22" s="524"/>
      <c r="H22" s="524"/>
      <c r="I22" s="524"/>
      <c r="J22" s="524"/>
      <c r="K22" s="524"/>
      <c r="L22" s="524"/>
    </row>
    <row r="23" spans="1:10" s="229" customFormat="1" ht="15">
      <c r="A23" s="241"/>
      <c r="B23" s="241"/>
      <c r="C23" s="241"/>
      <c r="D23" s="241"/>
      <c r="E23" s="241"/>
      <c r="F23" s="241"/>
      <c r="G23" s="241"/>
      <c r="H23" s="241"/>
      <c r="I23" s="241"/>
      <c r="J23" s="241"/>
    </row>
    <row r="24" spans="1:12" s="229" customFormat="1" ht="15" customHeight="1">
      <c r="A24" s="518" t="s">
        <v>476</v>
      </c>
      <c r="B24" s="518"/>
      <c r="C24" s="518"/>
      <c r="D24" s="518"/>
      <c r="E24" s="518"/>
      <c r="F24" s="518"/>
      <c r="G24" s="518"/>
      <c r="H24" s="518"/>
      <c r="I24" s="518"/>
      <c r="J24" s="518"/>
      <c r="K24" s="518"/>
      <c r="L24" s="518"/>
    </row>
    <row r="25" spans="1:12" s="229" customFormat="1" ht="12.75">
      <c r="A25" s="518" t="s">
        <v>477</v>
      </c>
      <c r="B25" s="518"/>
      <c r="C25" s="518"/>
      <c r="D25" s="518"/>
      <c r="E25" s="518"/>
      <c r="F25" s="518"/>
      <c r="G25" s="518"/>
      <c r="H25" s="518"/>
      <c r="I25" s="518"/>
      <c r="J25" s="518"/>
      <c r="K25" s="518"/>
      <c r="L25" s="518"/>
    </row>
    <row r="26" spans="1:12" s="229" customFormat="1" ht="12.75">
      <c r="A26" s="508" t="s">
        <v>501</v>
      </c>
      <c r="B26" s="508"/>
      <c r="C26" s="508"/>
      <c r="D26" s="508"/>
      <c r="E26" s="508"/>
      <c r="F26" s="508"/>
      <c r="G26" s="508"/>
      <c r="H26" s="508"/>
      <c r="I26" s="508"/>
      <c r="J26" s="508"/>
      <c r="K26" s="508"/>
      <c r="L26" s="508"/>
    </row>
    <row r="27" spans="1:10" s="229" customFormat="1" ht="15">
      <c r="A27" s="241"/>
      <c r="B27" s="241"/>
      <c r="C27" s="241"/>
      <c r="D27" s="241"/>
      <c r="E27" s="241"/>
      <c r="F27" s="241"/>
      <c r="G27" s="241"/>
      <c r="H27" s="241"/>
      <c r="I27" s="241"/>
      <c r="J27" s="241"/>
    </row>
    <row r="28" spans="1:10" s="229" customFormat="1" ht="15">
      <c r="A28" s="241"/>
      <c r="B28" s="241"/>
      <c r="C28" s="241"/>
      <c r="D28" s="241"/>
      <c r="E28" s="241"/>
      <c r="F28" s="241"/>
      <c r="G28" s="241"/>
      <c r="H28" s="241"/>
      <c r="I28" s="241"/>
      <c r="J28" s="241"/>
    </row>
  </sheetData>
  <sheetProtection/>
  <mergeCells count="26">
    <mergeCell ref="A1:L1"/>
    <mergeCell ref="A8:B8"/>
    <mergeCell ref="C8:D8"/>
    <mergeCell ref="A9:B9"/>
    <mergeCell ref="C9:D9"/>
    <mergeCell ref="A10:B10"/>
    <mergeCell ref="A2:H2"/>
    <mergeCell ref="A3:L3"/>
    <mergeCell ref="A6:B6"/>
    <mergeCell ref="A7:B7"/>
    <mergeCell ref="A11:B11"/>
    <mergeCell ref="F7:G7"/>
    <mergeCell ref="H7:I7"/>
    <mergeCell ref="A13:I13"/>
    <mergeCell ref="A14:L14"/>
    <mergeCell ref="A15:L15"/>
    <mergeCell ref="A16:L16"/>
    <mergeCell ref="A17:L17"/>
    <mergeCell ref="A18:L18"/>
    <mergeCell ref="A26:L26"/>
    <mergeCell ref="A19:L19"/>
    <mergeCell ref="A20:L20"/>
    <mergeCell ref="A21:L21"/>
    <mergeCell ref="A22:L22"/>
    <mergeCell ref="A24:L24"/>
    <mergeCell ref="A25:L25"/>
  </mergeCells>
  <printOptions/>
  <pageMargins left="0.787401575" right="0.787401575" top="0.984251969" bottom="0.984251969" header="0.4921259845" footer="0.4921259845"/>
  <pageSetup fitToHeight="0" fitToWidth="1" horizontalDpi="600" verticalDpi="600" orientation="landscape" paperSize="9" scale="83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L15"/>
  <sheetViews>
    <sheetView zoomScale="115" zoomScaleNormal="115" zoomScalePageLayoutView="0" workbookViewId="0" topLeftCell="A1">
      <selection activeCell="A285" sqref="A285"/>
    </sheetView>
  </sheetViews>
  <sheetFormatPr defaultColWidth="11.57421875" defaultRowHeight="12.75"/>
  <cols>
    <col min="1" max="1" width="20.00390625" style="206" customWidth="1"/>
    <col min="2" max="2" width="13.140625" style="206" customWidth="1"/>
    <col min="3" max="3" width="13.421875" style="206" customWidth="1"/>
    <col min="4" max="4" width="14.28125" style="206" customWidth="1"/>
    <col min="5" max="5" width="14.7109375" style="206" customWidth="1"/>
    <col min="6" max="16384" width="11.57421875" style="206" customWidth="1"/>
  </cols>
  <sheetData>
    <row r="1" spans="1:5" ht="33.75" customHeight="1">
      <c r="A1" s="525" t="s">
        <v>510</v>
      </c>
      <c r="B1" s="525"/>
      <c r="C1" s="525"/>
      <c r="D1" s="525"/>
      <c r="E1" s="324"/>
    </row>
    <row r="2" ht="12.75">
      <c r="A2" s="242" t="s">
        <v>467</v>
      </c>
    </row>
    <row r="3" spans="1:4" ht="15" customHeight="1">
      <c r="A3" s="527" t="s">
        <v>511</v>
      </c>
      <c r="B3" s="527"/>
      <c r="C3" s="527"/>
      <c r="D3" s="527"/>
    </row>
    <row r="4" spans="2:4" ht="43.5" customHeight="1">
      <c r="B4" s="243" t="s">
        <v>10</v>
      </c>
      <c r="C4" s="244" t="s">
        <v>512</v>
      </c>
      <c r="D4" s="244" t="s">
        <v>513</v>
      </c>
    </row>
    <row r="5" spans="2:4" ht="17.25" customHeight="1">
      <c r="B5" s="535" t="s">
        <v>110</v>
      </c>
      <c r="C5" s="536"/>
      <c r="D5" s="536"/>
    </row>
    <row r="6" spans="1:4" ht="12.75">
      <c r="A6" s="245" t="s">
        <v>35</v>
      </c>
      <c r="B6" s="246">
        <v>10.3577871316897</v>
      </c>
      <c r="C6" s="219">
        <v>4.19422730006013</v>
      </c>
      <c r="D6" s="219">
        <v>6.16355983162959</v>
      </c>
    </row>
    <row r="7" spans="1:4" ht="12.75">
      <c r="A7" s="247" t="s">
        <v>25</v>
      </c>
      <c r="B7" s="248">
        <f>SUM(C7:D7)</f>
        <v>8.3203918933869</v>
      </c>
      <c r="C7" s="248">
        <v>3.9015476703644</v>
      </c>
      <c r="D7" s="232">
        <v>4.4188442230225</v>
      </c>
    </row>
    <row r="8" spans="1:4" ht="12.75">
      <c r="A8" s="247" t="s">
        <v>53</v>
      </c>
      <c r="B8" s="232">
        <f>SUM(C8:D8)</f>
        <v>10.4388122558594</v>
      </c>
      <c r="C8" s="232">
        <v>4.7492246627808</v>
      </c>
      <c r="D8" s="232">
        <v>5.6895875930786</v>
      </c>
    </row>
    <row r="9" spans="1:4" ht="12.75">
      <c r="A9" s="247" t="s">
        <v>104</v>
      </c>
      <c r="B9" s="232">
        <f>SUM(C9:D9)</f>
        <v>8.567577600479101</v>
      </c>
      <c r="C9" s="232">
        <v>3.3525688648224</v>
      </c>
      <c r="D9" s="232">
        <v>5.2150087356567</v>
      </c>
    </row>
    <row r="10" spans="1:4" ht="12.75">
      <c r="A10" s="247" t="s">
        <v>464</v>
      </c>
      <c r="B10" s="232">
        <f>SUM(C10:D10)</f>
        <v>8.4253542423249</v>
      </c>
      <c r="C10" s="232">
        <v>5.0765466690064</v>
      </c>
      <c r="D10" s="232">
        <v>3.3488075733185</v>
      </c>
    </row>
    <row r="11" spans="1:4" ht="12.75">
      <c r="A11" s="247" t="s">
        <v>475</v>
      </c>
      <c r="B11" s="232">
        <f>SUM(C11:D11)</f>
        <v>14.6109610285078</v>
      </c>
      <c r="C11" s="232">
        <v>6.1747874191829</v>
      </c>
      <c r="D11" s="232">
        <v>8.4361736093249</v>
      </c>
    </row>
    <row r="12" spans="1:4" ht="12.75">
      <c r="A12" s="229"/>
      <c r="B12" s="229"/>
      <c r="C12" s="229"/>
      <c r="D12" s="229"/>
    </row>
    <row r="13" spans="1:6" ht="12.75">
      <c r="A13" s="513" t="s">
        <v>476</v>
      </c>
      <c r="B13" s="513"/>
      <c r="C13" s="513"/>
      <c r="D13" s="513"/>
      <c r="E13" s="205"/>
      <c r="F13" s="205"/>
    </row>
    <row r="14" spans="1:6" ht="12.75">
      <c r="A14" s="537" t="s">
        <v>477</v>
      </c>
      <c r="B14" s="537"/>
      <c r="C14" s="537"/>
      <c r="D14" s="537"/>
      <c r="E14" s="205"/>
      <c r="F14" s="205"/>
    </row>
    <row r="15" spans="1:12" ht="30" customHeight="1">
      <c r="A15" s="508" t="s">
        <v>501</v>
      </c>
      <c r="B15" s="508"/>
      <c r="C15" s="508"/>
      <c r="D15" s="508"/>
      <c r="E15" s="249"/>
      <c r="F15" s="249"/>
      <c r="G15" s="249"/>
      <c r="H15" s="249"/>
      <c r="I15" s="249"/>
      <c r="J15" s="249"/>
      <c r="K15" s="249"/>
      <c r="L15" s="249"/>
    </row>
  </sheetData>
  <sheetProtection/>
  <mergeCells count="6">
    <mergeCell ref="A3:D3"/>
    <mergeCell ref="B5:D5"/>
    <mergeCell ref="A13:D13"/>
    <mergeCell ref="A14:D14"/>
    <mergeCell ref="A15:D15"/>
    <mergeCell ref="A1:D1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K21"/>
  <sheetViews>
    <sheetView zoomScale="115" zoomScaleNormal="115" zoomScalePageLayoutView="0" workbookViewId="0" topLeftCell="A1">
      <selection activeCell="A285" sqref="A285"/>
    </sheetView>
  </sheetViews>
  <sheetFormatPr defaultColWidth="11.57421875" defaultRowHeight="12.75"/>
  <cols>
    <col min="1" max="1" width="20.00390625" style="206" customWidth="1"/>
    <col min="2" max="2" width="11.8515625" style="206" customWidth="1"/>
    <col min="3" max="3" width="11.57421875" style="206" customWidth="1"/>
    <col min="4" max="4" width="10.7109375" style="206" customWidth="1"/>
    <col min="5" max="5" width="16.28125" style="206" customWidth="1"/>
    <col min="6" max="6" width="8.7109375" style="206" customWidth="1"/>
    <col min="7" max="16384" width="11.57421875" style="206" customWidth="1"/>
  </cols>
  <sheetData>
    <row r="1" spans="1:6" ht="17.25" customHeight="1">
      <c r="A1" s="525" t="s">
        <v>514</v>
      </c>
      <c r="B1" s="525"/>
      <c r="C1" s="525"/>
      <c r="D1" s="525"/>
      <c r="E1" s="525"/>
      <c r="F1" s="525"/>
    </row>
    <row r="2" ht="12.75">
      <c r="A2" s="242" t="s">
        <v>467</v>
      </c>
    </row>
    <row r="3" spans="1:6" ht="15" customHeight="1">
      <c r="A3" s="527" t="s">
        <v>515</v>
      </c>
      <c r="B3" s="527"/>
      <c r="C3" s="527"/>
      <c r="D3" s="527"/>
      <c r="E3" s="527"/>
      <c r="F3" s="527"/>
    </row>
    <row r="4" spans="1:6" ht="39">
      <c r="A4" s="250"/>
      <c r="B4" s="251" t="s">
        <v>516</v>
      </c>
      <c r="C4" s="252" t="s">
        <v>517</v>
      </c>
      <c r="D4" s="252" t="s">
        <v>518</v>
      </c>
      <c r="E4" s="253" t="s">
        <v>519</v>
      </c>
      <c r="F4" s="253" t="s">
        <v>520</v>
      </c>
    </row>
    <row r="5" spans="1:6" ht="15">
      <c r="A5" s="254"/>
      <c r="B5" s="255" t="s">
        <v>110</v>
      </c>
      <c r="C5" s="256"/>
      <c r="D5" s="213"/>
      <c r="E5" s="257"/>
      <c r="F5" s="257"/>
    </row>
    <row r="6" spans="1:6" ht="12.75">
      <c r="A6" s="258" t="s">
        <v>35</v>
      </c>
      <c r="B6" s="259">
        <v>87.181903864279</v>
      </c>
      <c r="C6" s="260">
        <v>46.7914438502674</v>
      </c>
      <c r="D6" s="260">
        <v>19.6412948381452</v>
      </c>
      <c r="E6" s="259">
        <v>4.77780095973294</v>
      </c>
      <c r="F6" s="259">
        <v>0.753634462974668</v>
      </c>
    </row>
    <row r="7" spans="1:6" ht="12.75">
      <c r="A7" s="247" t="s">
        <v>25</v>
      </c>
      <c r="B7" s="232">
        <v>85.725355595516</v>
      </c>
      <c r="C7" s="248">
        <v>38.737901680269</v>
      </c>
      <c r="D7" s="248">
        <v>16.441742044523</v>
      </c>
      <c r="E7" s="232">
        <v>4.4397337900116</v>
      </c>
      <c r="F7" s="232">
        <v>0.83947887966828</v>
      </c>
    </row>
    <row r="8" spans="1:6" ht="12.75">
      <c r="A8" s="247" t="s">
        <v>53</v>
      </c>
      <c r="B8" s="232">
        <v>79.814717320727</v>
      </c>
      <c r="C8" s="248">
        <v>34.271833607885</v>
      </c>
      <c r="D8" s="248">
        <v>18.222489644939</v>
      </c>
      <c r="E8" s="232">
        <v>6.3120742635527</v>
      </c>
      <c r="F8" s="232">
        <v>1.2561178458214</v>
      </c>
    </row>
    <row r="9" spans="1:6" ht="12.75">
      <c r="A9" s="247" t="s">
        <v>104</v>
      </c>
      <c r="B9" s="232">
        <v>88.394042149014</v>
      </c>
      <c r="C9" s="248">
        <v>49.280849395106</v>
      </c>
      <c r="D9" s="248">
        <v>20.822425658638</v>
      </c>
      <c r="E9" s="232">
        <v>4.8353637502508</v>
      </c>
      <c r="F9" s="232">
        <v>0.3803868875577</v>
      </c>
    </row>
    <row r="10" spans="1:6" ht="12.75">
      <c r="A10" s="247" t="s">
        <v>464</v>
      </c>
      <c r="B10" s="232">
        <v>75.964282426586</v>
      </c>
      <c r="C10" s="248">
        <v>20.545774140564</v>
      </c>
      <c r="D10" s="248">
        <v>6.6275251268783</v>
      </c>
      <c r="E10" s="232">
        <v>1.7726895023544</v>
      </c>
      <c r="F10" s="232">
        <v>0.22536942658847</v>
      </c>
    </row>
    <row r="11" spans="1:6" ht="12.75">
      <c r="A11" s="247" t="s">
        <v>475</v>
      </c>
      <c r="B11" s="232">
        <v>84.60340433256859</v>
      </c>
      <c r="C11" s="248">
        <v>41.95646398679694</v>
      </c>
      <c r="D11" s="248">
        <v>16.09994993964279</v>
      </c>
      <c r="E11" s="232">
        <v>6.408254582203773</v>
      </c>
      <c r="F11" s="232">
        <v>1.9612344118890184</v>
      </c>
    </row>
    <row r="12" spans="3:4" ht="12.75">
      <c r="C12" s="208"/>
      <c r="D12" s="208"/>
    </row>
    <row r="13" spans="1:11" ht="12.75">
      <c r="A13" s="513" t="s">
        <v>476</v>
      </c>
      <c r="B13" s="513"/>
      <c r="C13" s="513"/>
      <c r="D13" s="513"/>
      <c r="E13" s="513"/>
      <c r="F13" s="513"/>
      <c r="I13" s="229"/>
      <c r="J13" s="229"/>
      <c r="K13" s="229"/>
    </row>
    <row r="14" spans="1:11" ht="12.75">
      <c r="A14" s="513" t="s">
        <v>477</v>
      </c>
      <c r="B14" s="513"/>
      <c r="C14" s="513"/>
      <c r="D14" s="513"/>
      <c r="E14" s="513"/>
      <c r="F14" s="513"/>
      <c r="I14" s="229"/>
      <c r="J14" s="229"/>
      <c r="K14" s="229"/>
    </row>
    <row r="15" spans="1:11" ht="30" customHeight="1">
      <c r="A15" s="538" t="s">
        <v>501</v>
      </c>
      <c r="B15" s="538"/>
      <c r="C15" s="538"/>
      <c r="D15" s="538"/>
      <c r="E15" s="538"/>
      <c r="F15" s="538"/>
      <c r="I15" s="229"/>
      <c r="J15" s="229"/>
      <c r="K15" s="229"/>
    </row>
    <row r="16" spans="2:11" ht="12.75">
      <c r="B16" s="208"/>
      <c r="C16" s="208"/>
      <c r="D16" s="208"/>
      <c r="E16" s="208"/>
      <c r="F16" s="208"/>
      <c r="I16" s="229"/>
      <c r="J16" s="229"/>
      <c r="K16" s="229"/>
    </row>
    <row r="17" spans="2:8" ht="12.75">
      <c r="B17" s="208"/>
      <c r="C17" s="208"/>
      <c r="D17" s="208"/>
      <c r="E17" s="208"/>
      <c r="F17" s="208"/>
      <c r="G17" s="208"/>
      <c r="H17" s="208"/>
    </row>
    <row r="18" spans="2:8" ht="12.75">
      <c r="B18" s="208"/>
      <c r="C18" s="208"/>
      <c r="D18" s="208"/>
      <c r="E18" s="208"/>
      <c r="F18" s="208"/>
      <c r="G18" s="261"/>
      <c r="H18" s="208"/>
    </row>
    <row r="19" spans="7:8" ht="12.75">
      <c r="G19" s="208"/>
      <c r="H19" s="208"/>
    </row>
    <row r="20" spans="7:8" ht="12.75">
      <c r="G20" s="208"/>
      <c r="H20" s="208"/>
    </row>
    <row r="21" spans="7:8" ht="12.75">
      <c r="G21" s="208"/>
      <c r="H21" s="208"/>
    </row>
  </sheetData>
  <sheetProtection/>
  <mergeCells count="5">
    <mergeCell ref="A3:F3"/>
    <mergeCell ref="A13:F13"/>
    <mergeCell ref="A14:F14"/>
    <mergeCell ref="A15:F15"/>
    <mergeCell ref="A1:F1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F32"/>
  <sheetViews>
    <sheetView zoomScale="115" zoomScaleNormal="115" zoomScalePageLayoutView="0" workbookViewId="0" topLeftCell="A1">
      <selection activeCell="A285" sqref="A285"/>
    </sheetView>
  </sheetViews>
  <sheetFormatPr defaultColWidth="11.57421875" defaultRowHeight="12.75"/>
  <cols>
    <col min="1" max="1" width="19.28125" style="206" customWidth="1"/>
    <col min="2" max="2" width="21.8515625" style="206" customWidth="1"/>
    <col min="3" max="5" width="15.00390625" style="206" customWidth="1"/>
    <col min="6" max="16384" width="11.57421875" style="206" customWidth="1"/>
  </cols>
  <sheetData>
    <row r="1" spans="1:5" ht="17.25" customHeight="1">
      <c r="A1" s="464" t="s">
        <v>521</v>
      </c>
      <c r="B1" s="467"/>
      <c r="C1" s="467"/>
      <c r="D1" s="467"/>
      <c r="E1" s="467"/>
    </row>
    <row r="2" spans="1:2" ht="12.75">
      <c r="A2" s="466" t="s">
        <v>467</v>
      </c>
      <c r="B2" s="467"/>
    </row>
    <row r="3" spans="1:5" ht="15" customHeight="1">
      <c r="A3" s="527" t="s">
        <v>522</v>
      </c>
      <c r="B3" s="527"/>
      <c r="C3" s="527"/>
      <c r="D3" s="527"/>
      <c r="E3" s="527"/>
    </row>
    <row r="4" spans="3:5" ht="43.5" customHeight="1">
      <c r="C4" s="243" t="s">
        <v>470</v>
      </c>
      <c r="D4" s="244" t="s">
        <v>471</v>
      </c>
      <c r="E4" s="244" t="s">
        <v>474</v>
      </c>
    </row>
    <row r="5" spans="3:5" ht="13.5" customHeight="1">
      <c r="C5" s="535" t="s">
        <v>110</v>
      </c>
      <c r="D5" s="535"/>
      <c r="E5" s="535"/>
    </row>
    <row r="6" spans="1:5" ht="12.75">
      <c r="A6" s="541" t="s">
        <v>523</v>
      </c>
      <c r="B6" s="245" t="s">
        <v>35</v>
      </c>
      <c r="C6" s="246">
        <v>15.185414385681</v>
      </c>
      <c r="D6" s="219">
        <v>9.5292766934558</v>
      </c>
      <c r="E6" s="219">
        <v>22.8899260987942</v>
      </c>
    </row>
    <row r="7" spans="1:5" ht="12.75">
      <c r="A7" s="540"/>
      <c r="B7" s="247" t="s">
        <v>25</v>
      </c>
      <c r="C7" s="263">
        <v>12.564119</v>
      </c>
      <c r="D7" s="263">
        <v>8.6397953</v>
      </c>
      <c r="E7" s="263">
        <v>16.334558</v>
      </c>
    </row>
    <row r="8" spans="1:5" ht="12.75">
      <c r="A8" s="540"/>
      <c r="B8" s="247" t="s">
        <v>53</v>
      </c>
      <c r="C8" s="263">
        <v>15.471591</v>
      </c>
      <c r="D8" s="264">
        <v>11.374187</v>
      </c>
      <c r="E8" s="264">
        <v>21.411079</v>
      </c>
    </row>
    <row r="9" spans="1:5" ht="12.75">
      <c r="A9" s="540"/>
      <c r="B9" s="247" t="s">
        <v>104</v>
      </c>
      <c r="C9" s="265">
        <v>13.523512</v>
      </c>
      <c r="D9" s="265">
        <v>12.985686</v>
      </c>
      <c r="E9" s="265">
        <v>14.224959</v>
      </c>
    </row>
    <row r="10" spans="1:5" ht="12.75">
      <c r="A10" s="540"/>
      <c r="B10" s="247" t="s">
        <v>464</v>
      </c>
      <c r="C10" s="263">
        <v>21.180861</v>
      </c>
      <c r="D10" s="263">
        <v>13.44892</v>
      </c>
      <c r="E10" s="263">
        <v>31.644169</v>
      </c>
    </row>
    <row r="11" spans="1:5" ht="12.75">
      <c r="A11" s="540"/>
      <c r="B11" s="247" t="s">
        <v>475</v>
      </c>
      <c r="C11" s="263">
        <v>21.988469</v>
      </c>
      <c r="D11" s="263">
        <v>15.750386</v>
      </c>
      <c r="E11" s="263">
        <v>31.276656</v>
      </c>
    </row>
    <row r="12" spans="1:5" ht="6" customHeight="1">
      <c r="A12" s="262"/>
      <c r="B12" s="247"/>
      <c r="C12" s="266"/>
      <c r="D12" s="266"/>
      <c r="E12" s="266"/>
    </row>
    <row r="13" spans="1:5" ht="12.75">
      <c r="A13" s="542" t="s">
        <v>524</v>
      </c>
      <c r="B13" s="267" t="s">
        <v>35</v>
      </c>
      <c r="C13" s="268">
        <v>51.9541105345837</v>
      </c>
      <c r="D13" s="268">
        <v>52.6291618828932</v>
      </c>
      <c r="E13" s="268">
        <v>52.683780630105</v>
      </c>
    </row>
    <row r="14" spans="1:5" ht="12.75">
      <c r="A14" s="540"/>
      <c r="B14" s="269" t="s">
        <v>25</v>
      </c>
      <c r="C14" s="248">
        <v>46.200405</v>
      </c>
      <c r="D14" s="248">
        <v>42.515549</v>
      </c>
      <c r="E14" s="248">
        <v>52.042778</v>
      </c>
    </row>
    <row r="15" spans="1:5" ht="12.75">
      <c r="A15" s="540"/>
      <c r="B15" s="269" t="s">
        <v>53</v>
      </c>
      <c r="C15" s="248">
        <v>53.144444</v>
      </c>
      <c r="D15" s="248">
        <v>48.954792</v>
      </c>
      <c r="E15" s="248">
        <v>55.72229</v>
      </c>
    </row>
    <row r="16" spans="1:5" ht="12.75">
      <c r="A16" s="540"/>
      <c r="B16" s="269" t="s">
        <v>104</v>
      </c>
      <c r="C16" s="248">
        <v>58.184765</v>
      </c>
      <c r="D16" s="248">
        <v>56.486694</v>
      </c>
      <c r="E16" s="248">
        <v>59.484062</v>
      </c>
    </row>
    <row r="17" spans="1:5" ht="12.75">
      <c r="A17" s="540"/>
      <c r="B17" s="247" t="s">
        <v>464</v>
      </c>
      <c r="C17" s="248">
        <v>35.963139</v>
      </c>
      <c r="D17" s="248">
        <v>35.119434</v>
      </c>
      <c r="E17" s="248">
        <v>40.882145</v>
      </c>
    </row>
    <row r="18" spans="1:5" ht="12.75">
      <c r="A18" s="540"/>
      <c r="B18" s="269" t="s">
        <v>475</v>
      </c>
      <c r="C18" s="248">
        <v>42.949695</v>
      </c>
      <c r="D18" s="248">
        <v>41.809751</v>
      </c>
      <c r="E18" s="248">
        <v>42.87977</v>
      </c>
    </row>
    <row r="19" spans="1:5" ht="6" customHeight="1">
      <c r="A19" s="270"/>
      <c r="B19" s="271"/>
      <c r="C19" s="272"/>
      <c r="D19" s="272"/>
      <c r="E19" s="272"/>
    </row>
    <row r="20" spans="1:5" ht="12.75">
      <c r="A20" s="539" t="s">
        <v>525</v>
      </c>
      <c r="B20" s="273" t="s">
        <v>35</v>
      </c>
      <c r="C20" s="274">
        <v>32.8604750797353</v>
      </c>
      <c r="D20" s="274">
        <v>37.841561423651</v>
      </c>
      <c r="E20" s="274">
        <v>24.4262932711007</v>
      </c>
    </row>
    <row r="21" spans="1:5" ht="12.75">
      <c r="A21" s="540"/>
      <c r="B21" s="247" t="s">
        <v>25</v>
      </c>
      <c r="C21" s="232">
        <v>41.235474</v>
      </c>
      <c r="D21" s="232">
        <v>48.844658</v>
      </c>
      <c r="E21" s="232">
        <v>31.622665</v>
      </c>
    </row>
    <row r="22" spans="1:5" ht="12.75">
      <c r="A22" s="540"/>
      <c r="B22" s="247" t="s">
        <v>53</v>
      </c>
      <c r="C22" s="232">
        <v>31.383963</v>
      </c>
      <c r="D22" s="232">
        <v>39.671021</v>
      </c>
      <c r="E22" s="232">
        <v>22.866629</v>
      </c>
    </row>
    <row r="23" spans="1:5" ht="12.75">
      <c r="A23" s="540"/>
      <c r="B23" s="247" t="s">
        <v>104</v>
      </c>
      <c r="C23" s="232">
        <v>28.291723</v>
      </c>
      <c r="D23" s="232">
        <v>30.527618</v>
      </c>
      <c r="E23" s="232">
        <v>26.290979</v>
      </c>
    </row>
    <row r="24" spans="1:5" ht="12.75">
      <c r="A24" s="540"/>
      <c r="B24" s="247" t="s">
        <v>464</v>
      </c>
      <c r="C24" s="232">
        <v>42.856003</v>
      </c>
      <c r="D24" s="232">
        <v>51.431648</v>
      </c>
      <c r="E24" s="232">
        <v>27.473686</v>
      </c>
    </row>
    <row r="25" spans="1:6" ht="12.75">
      <c r="A25" s="540"/>
      <c r="B25" s="247" t="s">
        <v>475</v>
      </c>
      <c r="C25" s="232">
        <v>35.502839</v>
      </c>
      <c r="D25" s="232">
        <v>42.945021</v>
      </c>
      <c r="E25" s="232">
        <v>26.240139</v>
      </c>
      <c r="F25" s="229"/>
    </row>
    <row r="26" ht="12.75">
      <c r="F26" s="229"/>
    </row>
    <row r="27" spans="1:6" ht="12.75">
      <c r="A27" s="513" t="s">
        <v>476</v>
      </c>
      <c r="B27" s="513"/>
      <c r="C27" s="513"/>
      <c r="D27" s="513"/>
      <c r="E27" s="513"/>
      <c r="F27" s="205"/>
    </row>
    <row r="28" spans="1:6" ht="12.75">
      <c r="A28" s="513" t="s">
        <v>477</v>
      </c>
      <c r="B28" s="513"/>
      <c r="C28" s="513"/>
      <c r="D28" s="513"/>
      <c r="E28" s="513"/>
      <c r="F28" s="204"/>
    </row>
    <row r="29" spans="1:6" ht="30" customHeight="1">
      <c r="A29" s="538" t="s">
        <v>501</v>
      </c>
      <c r="B29" s="538"/>
      <c r="C29" s="538"/>
      <c r="D29" s="538"/>
      <c r="E29" s="538"/>
      <c r="F29" s="275"/>
    </row>
    <row r="30" spans="1:6" s="229" customFormat="1" ht="15" customHeight="1">
      <c r="A30" s="276"/>
      <c r="B30" s="276"/>
      <c r="C30" s="276"/>
      <c r="D30" s="276"/>
      <c r="E30" s="276"/>
      <c r="F30" s="275"/>
    </row>
    <row r="31" ht="12.75">
      <c r="F31" s="229"/>
    </row>
    <row r="32" ht="12.75">
      <c r="F32" s="229"/>
    </row>
  </sheetData>
  <sheetProtection/>
  <mergeCells count="10">
    <mergeCell ref="A20:A25"/>
    <mergeCell ref="A27:E27"/>
    <mergeCell ref="A28:E28"/>
    <mergeCell ref="A29:E29"/>
    <mergeCell ref="A1:E1"/>
    <mergeCell ref="A2:B2"/>
    <mergeCell ref="A3:E3"/>
    <mergeCell ref="C5:E5"/>
    <mergeCell ref="A6:A11"/>
    <mergeCell ref="A13:A18"/>
  </mergeCells>
  <printOptions/>
  <pageMargins left="0.787401575" right="0.787401575" top="0.984251969" bottom="0.984251969" header="0.4921259845" footer="0.492125984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91"/>
  <sheetViews>
    <sheetView zoomScale="115" zoomScaleNormal="115" zoomScalePageLayoutView="0" workbookViewId="0" topLeftCell="A1">
      <selection activeCell="A285" sqref="A285"/>
    </sheetView>
  </sheetViews>
  <sheetFormatPr defaultColWidth="11.421875" defaultRowHeight="12.75"/>
  <cols>
    <col min="1" max="1" width="33.7109375" style="0" customWidth="1"/>
    <col min="2" max="2" width="8.7109375" style="0" customWidth="1"/>
    <col min="3" max="5" width="8.57421875" style="0" customWidth="1"/>
    <col min="6" max="6" width="9.00390625" style="0" customWidth="1"/>
    <col min="7" max="7" width="8.8515625" style="0" customWidth="1"/>
    <col min="8" max="8" width="8.140625" style="0" customWidth="1"/>
  </cols>
  <sheetData>
    <row r="1" spans="1:8" ht="32.25" customHeight="1">
      <c r="A1" s="469" t="s">
        <v>619</v>
      </c>
      <c r="B1" s="469"/>
      <c r="C1" s="469"/>
      <c r="D1" s="469"/>
      <c r="E1" s="469"/>
      <c r="F1" s="469"/>
      <c r="G1" s="469"/>
      <c r="H1" s="313"/>
    </row>
    <row r="2" spans="1:8" ht="18" customHeight="1">
      <c r="A2" s="471" t="s">
        <v>620</v>
      </c>
      <c r="B2" s="471"/>
      <c r="C2" s="471"/>
      <c r="D2" s="471"/>
      <c r="E2" s="471"/>
      <c r="F2" s="471"/>
      <c r="G2" s="471"/>
      <c r="H2" s="2"/>
    </row>
    <row r="3" spans="6:7" ht="12.75">
      <c r="F3" s="470" t="s">
        <v>109</v>
      </c>
      <c r="G3" s="470"/>
    </row>
    <row r="4" spans="2:7" s="7" customFormat="1" ht="24">
      <c r="B4" s="8" t="s">
        <v>7</v>
      </c>
      <c r="C4" s="8" t="s">
        <v>34</v>
      </c>
      <c r="D4" s="8" t="s">
        <v>12</v>
      </c>
      <c r="E4" s="8" t="s">
        <v>34</v>
      </c>
      <c r="F4" s="8" t="s">
        <v>11</v>
      </c>
      <c r="G4" s="8" t="s">
        <v>34</v>
      </c>
    </row>
    <row r="5" spans="1:7" s="7" customFormat="1" ht="12.75">
      <c r="A5" s="9" t="s">
        <v>10</v>
      </c>
      <c r="B5" s="56">
        <v>290</v>
      </c>
      <c r="C5" s="57">
        <v>9</v>
      </c>
      <c r="D5" s="57">
        <v>124</v>
      </c>
      <c r="E5" s="57">
        <v>4</v>
      </c>
      <c r="F5" s="57">
        <v>166</v>
      </c>
      <c r="G5" s="57">
        <v>5</v>
      </c>
    </row>
    <row r="6" spans="1:7" s="7" customFormat="1" ht="12.75">
      <c r="A6" s="10" t="s">
        <v>23</v>
      </c>
      <c r="B6" s="53">
        <v>267</v>
      </c>
      <c r="C6" s="54">
        <v>9</v>
      </c>
      <c r="D6" s="54">
        <v>116</v>
      </c>
      <c r="E6" s="54">
        <v>4</v>
      </c>
      <c r="F6" s="54">
        <v>151</v>
      </c>
      <c r="G6" s="54">
        <v>5</v>
      </c>
    </row>
    <row r="7" spans="1:7" s="7" customFormat="1" ht="12.75">
      <c r="A7" s="10" t="s">
        <v>24</v>
      </c>
      <c r="B7" s="33">
        <v>23</v>
      </c>
      <c r="C7" s="32">
        <v>0</v>
      </c>
      <c r="D7" s="32">
        <v>8</v>
      </c>
      <c r="E7" s="32">
        <v>0</v>
      </c>
      <c r="F7" s="32">
        <v>15</v>
      </c>
      <c r="G7" s="32">
        <v>0</v>
      </c>
    </row>
    <row r="8" spans="1:2" s="7" customFormat="1" ht="2.25" customHeight="1">
      <c r="A8" s="10"/>
      <c r="B8" s="33"/>
    </row>
    <row r="9" spans="1:7" s="7" customFormat="1" ht="24">
      <c r="A9" s="8" t="s">
        <v>621</v>
      </c>
      <c r="B9" s="33">
        <v>267</v>
      </c>
      <c r="C9" s="52">
        <v>9</v>
      </c>
      <c r="D9" s="52">
        <v>116</v>
      </c>
      <c r="E9" s="52">
        <v>4</v>
      </c>
      <c r="F9" s="52">
        <v>151</v>
      </c>
      <c r="G9" s="52">
        <v>5</v>
      </c>
    </row>
    <row r="10" spans="1:7" s="7" customFormat="1" ht="12.75">
      <c r="A10" s="11" t="s">
        <v>69</v>
      </c>
      <c r="B10" s="53">
        <v>66</v>
      </c>
      <c r="C10" s="54">
        <v>0</v>
      </c>
      <c r="D10" s="54">
        <v>9</v>
      </c>
      <c r="E10" s="32">
        <v>0</v>
      </c>
      <c r="F10" s="54">
        <v>57</v>
      </c>
      <c r="G10" s="54">
        <v>0</v>
      </c>
    </row>
    <row r="11" spans="1:7" s="7" customFormat="1" ht="12.75">
      <c r="A11" s="15" t="s">
        <v>71</v>
      </c>
      <c r="B11" s="33">
        <v>52</v>
      </c>
      <c r="C11" s="32">
        <v>8</v>
      </c>
      <c r="D11" s="32">
        <v>35</v>
      </c>
      <c r="E11" s="32">
        <v>4</v>
      </c>
      <c r="F11" s="32">
        <v>17</v>
      </c>
      <c r="G11" s="32">
        <v>4</v>
      </c>
    </row>
    <row r="12" spans="1:7" s="7" customFormat="1" ht="12.75">
      <c r="A12" s="15" t="s">
        <v>64</v>
      </c>
      <c r="B12" s="33">
        <v>23</v>
      </c>
      <c r="C12" s="32">
        <v>0</v>
      </c>
      <c r="D12" s="32">
        <v>23</v>
      </c>
      <c r="E12" s="32">
        <v>0</v>
      </c>
      <c r="F12" s="32">
        <v>0</v>
      </c>
      <c r="G12" s="32">
        <v>0</v>
      </c>
    </row>
    <row r="13" spans="1:7" s="7" customFormat="1" ht="12.75">
      <c r="A13" s="15" t="s">
        <v>75</v>
      </c>
      <c r="B13" s="33">
        <v>20</v>
      </c>
      <c r="C13" s="32">
        <v>1</v>
      </c>
      <c r="D13" s="32">
        <v>3</v>
      </c>
      <c r="E13" s="32">
        <v>0</v>
      </c>
      <c r="F13" s="32">
        <v>17</v>
      </c>
      <c r="G13" s="32">
        <v>1</v>
      </c>
    </row>
    <row r="14" spans="1:7" s="7" customFormat="1" ht="12.75">
      <c r="A14" s="15" t="s">
        <v>77</v>
      </c>
      <c r="B14" s="33">
        <v>19</v>
      </c>
      <c r="C14" s="32">
        <v>0</v>
      </c>
      <c r="D14" s="32">
        <v>12</v>
      </c>
      <c r="E14" s="32">
        <v>0</v>
      </c>
      <c r="F14" s="32">
        <v>7</v>
      </c>
      <c r="G14" s="32">
        <v>0</v>
      </c>
    </row>
    <row r="15" spans="1:7" s="7" customFormat="1" ht="12.75">
      <c r="A15" s="15" t="s">
        <v>31</v>
      </c>
      <c r="B15" s="33">
        <v>17</v>
      </c>
      <c r="C15" s="32">
        <v>0</v>
      </c>
      <c r="D15" s="32">
        <v>0</v>
      </c>
      <c r="E15" s="32">
        <v>0</v>
      </c>
      <c r="F15" s="32">
        <v>17</v>
      </c>
      <c r="G15" s="32">
        <v>0</v>
      </c>
    </row>
    <row r="16" spans="1:7" s="7" customFormat="1" ht="12.75">
      <c r="A16" s="7" t="s">
        <v>73</v>
      </c>
      <c r="B16" s="33">
        <v>12</v>
      </c>
      <c r="C16" s="32">
        <v>0</v>
      </c>
      <c r="D16" s="32">
        <v>12</v>
      </c>
      <c r="E16" s="32">
        <v>0</v>
      </c>
      <c r="F16" s="32">
        <v>0</v>
      </c>
      <c r="G16" s="32">
        <v>0</v>
      </c>
    </row>
    <row r="17" spans="1:7" s="7" customFormat="1" ht="12.75">
      <c r="A17" s="7" t="s">
        <v>33</v>
      </c>
      <c r="B17" s="33">
        <v>10</v>
      </c>
      <c r="C17" s="32">
        <v>0</v>
      </c>
      <c r="D17" s="32">
        <v>0</v>
      </c>
      <c r="E17" s="32">
        <v>0</v>
      </c>
      <c r="F17" s="32">
        <v>10</v>
      </c>
      <c r="G17" s="32">
        <v>0</v>
      </c>
    </row>
    <row r="18" spans="1:7" s="7" customFormat="1" ht="12.75">
      <c r="A18" s="7" t="s">
        <v>62</v>
      </c>
      <c r="B18" s="33">
        <v>7</v>
      </c>
      <c r="C18" s="32">
        <v>0</v>
      </c>
      <c r="D18" s="32">
        <v>6</v>
      </c>
      <c r="E18" s="32">
        <v>0</v>
      </c>
      <c r="F18" s="32">
        <v>1</v>
      </c>
      <c r="G18" s="32">
        <v>0</v>
      </c>
    </row>
    <row r="19" spans="1:7" s="7" customFormat="1" ht="12.75">
      <c r="A19" s="7" t="s">
        <v>60</v>
      </c>
      <c r="B19" s="33">
        <v>5</v>
      </c>
      <c r="C19" s="32">
        <v>0</v>
      </c>
      <c r="D19" s="32">
        <v>0</v>
      </c>
      <c r="E19" s="32">
        <v>0</v>
      </c>
      <c r="F19" s="32">
        <v>5</v>
      </c>
      <c r="G19" s="32">
        <v>0</v>
      </c>
    </row>
    <row r="20" spans="1:7" s="7" customFormat="1" ht="12.75">
      <c r="A20" s="7" t="s">
        <v>63</v>
      </c>
      <c r="B20" s="33">
        <v>4</v>
      </c>
      <c r="C20" s="32">
        <v>0</v>
      </c>
      <c r="D20" s="32">
        <v>3</v>
      </c>
      <c r="E20" s="32">
        <v>0</v>
      </c>
      <c r="F20" s="32">
        <v>1</v>
      </c>
      <c r="G20" s="32">
        <v>0</v>
      </c>
    </row>
    <row r="21" spans="1:7" s="7" customFormat="1" ht="12.75">
      <c r="A21" s="7" t="s">
        <v>67</v>
      </c>
      <c r="B21" s="33">
        <v>4</v>
      </c>
      <c r="C21" s="32">
        <v>0</v>
      </c>
      <c r="D21" s="32">
        <v>2</v>
      </c>
      <c r="E21" s="32">
        <v>0</v>
      </c>
      <c r="F21" s="32">
        <v>2</v>
      </c>
      <c r="G21" s="32">
        <v>0</v>
      </c>
    </row>
    <row r="22" spans="1:7" s="7" customFormat="1" ht="12.75">
      <c r="A22" s="15" t="s">
        <v>65</v>
      </c>
      <c r="B22" s="33">
        <v>3</v>
      </c>
      <c r="C22" s="32">
        <v>0</v>
      </c>
      <c r="D22" s="32">
        <v>2</v>
      </c>
      <c r="E22" s="32">
        <v>0</v>
      </c>
      <c r="F22" s="32">
        <v>1</v>
      </c>
      <c r="G22" s="32">
        <v>0</v>
      </c>
    </row>
    <row r="23" spans="1:7" s="7" customFormat="1" ht="12.75">
      <c r="A23" s="58" t="s">
        <v>61</v>
      </c>
      <c r="B23" s="33">
        <v>2</v>
      </c>
      <c r="C23" s="32">
        <v>0</v>
      </c>
      <c r="D23" s="32">
        <v>1</v>
      </c>
      <c r="E23" s="32">
        <v>0</v>
      </c>
      <c r="F23" s="32">
        <v>1</v>
      </c>
      <c r="G23" s="32">
        <v>0</v>
      </c>
    </row>
    <row r="24" spans="1:7" s="7" customFormat="1" ht="12.75">
      <c r="A24" s="371" t="s">
        <v>68</v>
      </c>
      <c r="B24" s="33">
        <v>2</v>
      </c>
      <c r="C24" s="32">
        <v>0</v>
      </c>
      <c r="D24" s="32">
        <v>1</v>
      </c>
      <c r="E24" s="32">
        <v>0</v>
      </c>
      <c r="F24" s="32">
        <v>1</v>
      </c>
      <c r="G24" s="32">
        <v>0</v>
      </c>
    </row>
    <row r="25" spans="1:7" s="7" customFormat="1" ht="12.75">
      <c r="A25" s="58" t="s">
        <v>70</v>
      </c>
      <c r="B25" s="33">
        <v>2</v>
      </c>
      <c r="C25" s="32">
        <v>0</v>
      </c>
      <c r="D25" s="32">
        <v>2</v>
      </c>
      <c r="E25" s="32">
        <v>0</v>
      </c>
      <c r="F25" s="32">
        <v>0</v>
      </c>
      <c r="G25" s="32">
        <v>0</v>
      </c>
    </row>
    <row r="26" spans="1:7" s="7" customFormat="1" ht="12.75">
      <c r="A26" s="58" t="s">
        <v>121</v>
      </c>
      <c r="B26" s="33">
        <v>1</v>
      </c>
      <c r="C26" s="32">
        <v>0</v>
      </c>
      <c r="D26" s="32">
        <v>0</v>
      </c>
      <c r="E26" s="32">
        <v>0</v>
      </c>
      <c r="F26" s="32">
        <v>1</v>
      </c>
      <c r="G26" s="32">
        <v>0</v>
      </c>
    </row>
    <row r="27" spans="1:7" s="7" customFormat="1" ht="12.75">
      <c r="A27" s="58" t="s">
        <v>66</v>
      </c>
      <c r="B27" s="33">
        <v>1</v>
      </c>
      <c r="C27" s="32">
        <v>0</v>
      </c>
      <c r="D27" s="32">
        <v>1</v>
      </c>
      <c r="E27" s="32">
        <v>0</v>
      </c>
      <c r="F27" s="32">
        <v>0</v>
      </c>
      <c r="G27" s="32">
        <v>0</v>
      </c>
    </row>
    <row r="28" spans="1:7" s="7" customFormat="1" ht="12.75">
      <c r="A28" s="58" t="s">
        <v>76</v>
      </c>
      <c r="B28" s="33">
        <v>1</v>
      </c>
      <c r="C28" s="32">
        <v>0</v>
      </c>
      <c r="D28" s="32">
        <v>1</v>
      </c>
      <c r="E28" s="32">
        <v>0</v>
      </c>
      <c r="F28" s="32">
        <v>0</v>
      </c>
      <c r="G28" s="32">
        <v>0</v>
      </c>
    </row>
    <row r="29" spans="1:7" s="7" customFormat="1" ht="12.75">
      <c r="A29" s="58" t="s">
        <v>47</v>
      </c>
      <c r="B29" s="33">
        <v>16</v>
      </c>
      <c r="C29" s="32">
        <v>0</v>
      </c>
      <c r="D29" s="32">
        <v>3</v>
      </c>
      <c r="E29" s="32">
        <v>0</v>
      </c>
      <c r="F29" s="32">
        <v>13</v>
      </c>
      <c r="G29" s="32">
        <v>0</v>
      </c>
    </row>
    <row r="30" spans="2:7" s="7" customFormat="1" ht="12.75">
      <c r="B30" s="33"/>
      <c r="C30" s="32"/>
      <c r="D30" s="32"/>
      <c r="E30" s="32"/>
      <c r="F30" s="32"/>
      <c r="G30" s="32"/>
    </row>
    <row r="31" spans="1:2" s="7" customFormat="1" ht="2.25" customHeight="1">
      <c r="A31" s="12"/>
      <c r="B31" s="33"/>
    </row>
    <row r="32" spans="1:7" s="7" customFormat="1" ht="12.75">
      <c r="A32" s="13" t="s">
        <v>13</v>
      </c>
      <c r="B32" s="33">
        <v>248</v>
      </c>
      <c r="C32" s="30">
        <v>9</v>
      </c>
      <c r="D32" s="30">
        <v>98</v>
      </c>
      <c r="E32" s="30">
        <v>4</v>
      </c>
      <c r="F32" s="30">
        <v>150</v>
      </c>
      <c r="G32" s="30">
        <v>5</v>
      </c>
    </row>
    <row r="33" spans="1:7" s="7" customFormat="1" ht="12.75">
      <c r="A33" s="14" t="s">
        <v>23</v>
      </c>
      <c r="B33" s="53">
        <v>228</v>
      </c>
      <c r="C33" s="54">
        <v>9</v>
      </c>
      <c r="D33" s="54">
        <v>91</v>
      </c>
      <c r="E33" s="54">
        <v>4</v>
      </c>
      <c r="F33" s="54">
        <v>137</v>
      </c>
      <c r="G33" s="54">
        <v>5</v>
      </c>
    </row>
    <row r="34" spans="1:7" s="7" customFormat="1" ht="12.75">
      <c r="A34" s="10" t="s">
        <v>24</v>
      </c>
      <c r="B34" s="33">
        <v>20</v>
      </c>
      <c r="C34" s="32">
        <v>0</v>
      </c>
      <c r="D34" s="32">
        <v>7</v>
      </c>
      <c r="E34" s="32">
        <v>0</v>
      </c>
      <c r="F34" s="32">
        <v>13</v>
      </c>
      <c r="G34" s="32">
        <v>0</v>
      </c>
    </row>
    <row r="35" s="7" customFormat="1" ht="2.25" customHeight="1">
      <c r="B35" s="33"/>
    </row>
    <row r="36" spans="1:7" s="7" customFormat="1" ht="24">
      <c r="A36" s="8" t="s">
        <v>621</v>
      </c>
      <c r="B36" s="33">
        <v>228</v>
      </c>
      <c r="C36" s="52">
        <v>9</v>
      </c>
      <c r="D36" s="52">
        <v>91</v>
      </c>
      <c r="E36" s="52">
        <v>4</v>
      </c>
      <c r="F36" s="52">
        <v>137</v>
      </c>
      <c r="G36" s="52">
        <v>5</v>
      </c>
    </row>
    <row r="37" spans="1:7" s="7" customFormat="1" ht="12.75">
      <c r="A37" s="11" t="s">
        <v>69</v>
      </c>
      <c r="B37" s="53">
        <v>62</v>
      </c>
      <c r="C37" s="54">
        <v>0</v>
      </c>
      <c r="D37" s="54">
        <v>8</v>
      </c>
      <c r="E37" s="54">
        <v>0</v>
      </c>
      <c r="F37" s="54">
        <v>54</v>
      </c>
      <c r="G37" s="54">
        <v>0</v>
      </c>
    </row>
    <row r="38" spans="1:7" s="7" customFormat="1" ht="12.75">
      <c r="A38" s="7" t="s">
        <v>71</v>
      </c>
      <c r="B38" s="33">
        <v>50</v>
      </c>
      <c r="C38" s="32">
        <v>8</v>
      </c>
      <c r="D38" s="32">
        <v>34</v>
      </c>
      <c r="E38" s="32">
        <v>4</v>
      </c>
      <c r="F38" s="32">
        <v>16</v>
      </c>
      <c r="G38" s="32">
        <v>4</v>
      </c>
    </row>
    <row r="39" spans="1:7" s="7" customFormat="1" ht="12.75">
      <c r="A39" s="7" t="s">
        <v>75</v>
      </c>
      <c r="B39" s="33">
        <v>19</v>
      </c>
      <c r="C39" s="32">
        <v>1</v>
      </c>
      <c r="D39" s="32">
        <v>3</v>
      </c>
      <c r="E39" s="32">
        <v>0</v>
      </c>
      <c r="F39" s="32">
        <v>16</v>
      </c>
      <c r="G39" s="32">
        <v>1</v>
      </c>
    </row>
    <row r="40" spans="1:7" s="7" customFormat="1" ht="12.75">
      <c r="A40" s="15" t="s">
        <v>31</v>
      </c>
      <c r="B40" s="33">
        <v>16</v>
      </c>
      <c r="C40" s="32">
        <v>0</v>
      </c>
      <c r="D40" s="32">
        <v>0</v>
      </c>
      <c r="E40" s="32">
        <v>0</v>
      </c>
      <c r="F40" s="32">
        <v>16</v>
      </c>
      <c r="G40" s="32">
        <v>0</v>
      </c>
    </row>
    <row r="41" spans="1:7" s="7" customFormat="1" ht="12.75">
      <c r="A41" s="7" t="s">
        <v>64</v>
      </c>
      <c r="B41" s="33">
        <v>14</v>
      </c>
      <c r="C41" s="32">
        <v>0</v>
      </c>
      <c r="D41" s="32">
        <v>14</v>
      </c>
      <c r="E41" s="32">
        <v>0</v>
      </c>
      <c r="F41" s="32">
        <v>0</v>
      </c>
      <c r="G41" s="32">
        <v>0</v>
      </c>
    </row>
    <row r="42" spans="1:7" s="7" customFormat="1" ht="12.75">
      <c r="A42" s="7" t="s">
        <v>77</v>
      </c>
      <c r="B42" s="33">
        <v>13</v>
      </c>
      <c r="C42" s="32">
        <v>0</v>
      </c>
      <c r="D42" s="32">
        <v>9</v>
      </c>
      <c r="E42" s="32">
        <v>0</v>
      </c>
      <c r="F42" s="32">
        <v>4</v>
      </c>
      <c r="G42" s="32">
        <v>0</v>
      </c>
    </row>
    <row r="43" spans="1:7" s="7" customFormat="1" ht="12.75">
      <c r="A43" s="7" t="s">
        <v>33</v>
      </c>
      <c r="B43" s="33">
        <v>10</v>
      </c>
      <c r="C43" s="32">
        <v>0</v>
      </c>
      <c r="D43" s="32">
        <v>0</v>
      </c>
      <c r="E43" s="32">
        <v>0</v>
      </c>
      <c r="F43" s="32">
        <v>10</v>
      </c>
      <c r="G43" s="32">
        <v>0</v>
      </c>
    </row>
    <row r="44" spans="1:7" s="7" customFormat="1" ht="12.75">
      <c r="A44" s="7" t="s">
        <v>73</v>
      </c>
      <c r="B44" s="33">
        <v>10</v>
      </c>
      <c r="C44" s="32">
        <v>0</v>
      </c>
      <c r="D44" s="32">
        <v>10</v>
      </c>
      <c r="E44" s="32">
        <v>0</v>
      </c>
      <c r="F44" s="32">
        <v>0</v>
      </c>
      <c r="G44" s="32">
        <v>0</v>
      </c>
    </row>
    <row r="45" spans="1:7" s="7" customFormat="1" ht="12.75">
      <c r="A45" s="58" t="s">
        <v>60</v>
      </c>
      <c r="B45" s="33">
        <v>4</v>
      </c>
      <c r="C45" s="32">
        <v>0</v>
      </c>
      <c r="D45" s="32">
        <v>0</v>
      </c>
      <c r="E45" s="32">
        <v>0</v>
      </c>
      <c r="F45" s="32">
        <v>4</v>
      </c>
      <c r="G45" s="32">
        <v>0</v>
      </c>
    </row>
    <row r="46" spans="1:7" s="7" customFormat="1" ht="12.75">
      <c r="A46" s="58" t="s">
        <v>62</v>
      </c>
      <c r="B46" s="33">
        <v>3</v>
      </c>
      <c r="C46" s="32">
        <v>0</v>
      </c>
      <c r="D46" s="32">
        <v>2</v>
      </c>
      <c r="E46" s="32">
        <v>0</v>
      </c>
      <c r="F46" s="32">
        <v>1</v>
      </c>
      <c r="G46" s="32">
        <v>0</v>
      </c>
    </row>
    <row r="47" spans="1:7" s="7" customFormat="1" ht="12.75">
      <c r="A47" s="58" t="s">
        <v>63</v>
      </c>
      <c r="B47" s="33">
        <v>3</v>
      </c>
      <c r="C47" s="32">
        <v>0</v>
      </c>
      <c r="D47" s="32">
        <v>2</v>
      </c>
      <c r="E47" s="32">
        <v>0</v>
      </c>
      <c r="F47" s="32">
        <v>1</v>
      </c>
      <c r="G47" s="32">
        <v>0</v>
      </c>
    </row>
    <row r="48" spans="1:7" s="7" customFormat="1" ht="12.75">
      <c r="A48" s="58" t="s">
        <v>67</v>
      </c>
      <c r="B48" s="33">
        <v>3</v>
      </c>
      <c r="C48" s="32">
        <v>0</v>
      </c>
      <c r="D48" s="32">
        <v>1</v>
      </c>
      <c r="E48" s="32">
        <v>0</v>
      </c>
      <c r="F48" s="32">
        <v>2</v>
      </c>
      <c r="G48" s="32">
        <v>0</v>
      </c>
    </row>
    <row r="49" spans="1:7" s="7" customFormat="1" ht="12.75">
      <c r="A49" s="58" t="s">
        <v>61</v>
      </c>
      <c r="B49" s="33">
        <v>2</v>
      </c>
      <c r="C49" s="32">
        <v>0</v>
      </c>
      <c r="D49" s="32">
        <v>1</v>
      </c>
      <c r="E49" s="32">
        <v>0</v>
      </c>
      <c r="F49" s="32">
        <v>1</v>
      </c>
      <c r="G49" s="32">
        <v>0</v>
      </c>
    </row>
    <row r="50" spans="1:7" s="7" customFormat="1" ht="12.75">
      <c r="A50" s="58" t="s">
        <v>65</v>
      </c>
      <c r="B50" s="33">
        <v>1</v>
      </c>
      <c r="C50" s="32">
        <v>0</v>
      </c>
      <c r="D50" s="32">
        <v>1</v>
      </c>
      <c r="E50" s="32">
        <v>0</v>
      </c>
      <c r="F50" s="32">
        <v>0</v>
      </c>
      <c r="G50" s="32">
        <v>0</v>
      </c>
    </row>
    <row r="51" spans="1:7" s="7" customFormat="1" ht="12.75">
      <c r="A51" s="58" t="s">
        <v>66</v>
      </c>
      <c r="B51" s="33">
        <v>1</v>
      </c>
      <c r="C51" s="32">
        <v>0</v>
      </c>
      <c r="D51" s="32">
        <v>1</v>
      </c>
      <c r="E51" s="32">
        <v>0</v>
      </c>
      <c r="F51" s="32">
        <v>0</v>
      </c>
      <c r="G51" s="32">
        <v>0</v>
      </c>
    </row>
    <row r="52" spans="1:7" s="7" customFormat="1" ht="12.75">
      <c r="A52" s="58" t="s">
        <v>68</v>
      </c>
      <c r="B52" s="33">
        <v>1</v>
      </c>
      <c r="C52" s="32">
        <v>0</v>
      </c>
      <c r="D52" s="32">
        <v>1</v>
      </c>
      <c r="E52" s="32">
        <v>0</v>
      </c>
      <c r="F52" s="32">
        <v>0</v>
      </c>
      <c r="G52" s="32">
        <v>0</v>
      </c>
    </row>
    <row r="53" spans="1:7" s="7" customFormat="1" ht="12.75">
      <c r="A53" s="58" t="s">
        <v>70</v>
      </c>
      <c r="B53" s="33">
        <v>1</v>
      </c>
      <c r="C53" s="32">
        <v>0</v>
      </c>
      <c r="D53" s="32">
        <v>1</v>
      </c>
      <c r="E53" s="32">
        <v>0</v>
      </c>
      <c r="F53" s="32">
        <v>0</v>
      </c>
      <c r="G53" s="32">
        <v>0</v>
      </c>
    </row>
    <row r="54" spans="1:7" s="7" customFormat="1" ht="12.75">
      <c r="A54" s="58" t="s">
        <v>76</v>
      </c>
      <c r="B54" s="33">
        <v>1</v>
      </c>
      <c r="C54" s="32">
        <v>0</v>
      </c>
      <c r="D54" s="32">
        <v>1</v>
      </c>
      <c r="E54" s="32">
        <v>0</v>
      </c>
      <c r="F54" s="32">
        <v>0</v>
      </c>
      <c r="G54" s="32">
        <v>0</v>
      </c>
    </row>
    <row r="55" spans="1:7" s="7" customFormat="1" ht="12.75">
      <c r="A55" s="58" t="s">
        <v>47</v>
      </c>
      <c r="B55" s="33">
        <v>14</v>
      </c>
      <c r="C55" s="32">
        <v>0</v>
      </c>
      <c r="D55" s="32">
        <v>2</v>
      </c>
      <c r="E55" s="32">
        <v>0</v>
      </c>
      <c r="F55" s="32">
        <v>12</v>
      </c>
      <c r="G55" s="32">
        <v>0</v>
      </c>
    </row>
    <row r="56" spans="2:7" s="7" customFormat="1" ht="12.75">
      <c r="B56" s="33"/>
      <c r="C56" s="32"/>
      <c r="D56" s="32"/>
      <c r="E56" s="32"/>
      <c r="F56" s="32"/>
      <c r="G56" s="32"/>
    </row>
    <row r="57" spans="1:7" s="7" customFormat="1" ht="12.75" customHeight="1">
      <c r="A57" s="17" t="s">
        <v>30</v>
      </c>
      <c r="B57" s="33">
        <v>35</v>
      </c>
      <c r="C57" s="30">
        <v>0</v>
      </c>
      <c r="D57" s="30">
        <v>22</v>
      </c>
      <c r="E57" s="30">
        <v>0</v>
      </c>
      <c r="F57" s="30">
        <v>13</v>
      </c>
      <c r="G57" s="30">
        <v>0</v>
      </c>
    </row>
    <row r="58" spans="1:7" s="7" customFormat="1" ht="12.75">
      <c r="A58" s="14" t="s">
        <v>23</v>
      </c>
      <c r="B58" s="53">
        <v>32</v>
      </c>
      <c r="C58" s="54">
        <v>0</v>
      </c>
      <c r="D58" s="54">
        <v>21</v>
      </c>
      <c r="E58" s="54">
        <v>0</v>
      </c>
      <c r="F58" s="54">
        <v>11</v>
      </c>
      <c r="G58" s="54">
        <v>0</v>
      </c>
    </row>
    <row r="59" spans="1:7" s="7" customFormat="1" ht="12.75">
      <c r="A59" s="10" t="s">
        <v>24</v>
      </c>
      <c r="B59" s="33">
        <v>3</v>
      </c>
      <c r="C59" s="32">
        <v>0</v>
      </c>
      <c r="D59" s="32">
        <v>1</v>
      </c>
      <c r="E59" s="32">
        <v>0</v>
      </c>
      <c r="F59" s="32">
        <v>2</v>
      </c>
      <c r="G59" s="32">
        <v>0</v>
      </c>
    </row>
    <row r="60" spans="2:7" s="7" customFormat="1" ht="3.75" customHeight="1">
      <c r="B60" s="33"/>
      <c r="C60" s="32"/>
      <c r="D60" s="32"/>
      <c r="E60" s="32"/>
      <c r="F60" s="32"/>
      <c r="G60" s="32"/>
    </row>
    <row r="61" spans="1:7" s="7" customFormat="1" ht="24">
      <c r="A61" s="8" t="s">
        <v>621</v>
      </c>
      <c r="B61" s="33">
        <v>32</v>
      </c>
      <c r="C61" s="52">
        <v>0</v>
      </c>
      <c r="D61" s="52">
        <v>21</v>
      </c>
      <c r="E61" s="52">
        <v>0</v>
      </c>
      <c r="F61" s="52">
        <v>11</v>
      </c>
      <c r="G61" s="52">
        <v>0</v>
      </c>
    </row>
    <row r="62" spans="1:7" s="7" customFormat="1" ht="12.75">
      <c r="A62" s="11" t="s">
        <v>64</v>
      </c>
      <c r="B62" s="53">
        <v>9</v>
      </c>
      <c r="C62" s="32">
        <v>0</v>
      </c>
      <c r="D62" s="32">
        <v>9</v>
      </c>
      <c r="E62" s="32">
        <v>0</v>
      </c>
      <c r="F62" s="32">
        <v>0</v>
      </c>
      <c r="G62" s="32">
        <v>0</v>
      </c>
    </row>
    <row r="63" spans="1:7" s="7" customFormat="1" ht="12.75">
      <c r="A63" s="15" t="s">
        <v>77</v>
      </c>
      <c r="B63" s="33">
        <v>5</v>
      </c>
      <c r="C63" s="32">
        <v>0</v>
      </c>
      <c r="D63" s="32">
        <v>3</v>
      </c>
      <c r="E63" s="32">
        <v>0</v>
      </c>
      <c r="F63" s="32">
        <v>2</v>
      </c>
      <c r="G63" s="32">
        <v>0</v>
      </c>
    </row>
    <row r="64" spans="1:7" s="7" customFormat="1" ht="12.75">
      <c r="A64" s="15" t="s">
        <v>69</v>
      </c>
      <c r="B64" s="33">
        <v>3</v>
      </c>
      <c r="C64" s="32">
        <v>0</v>
      </c>
      <c r="D64" s="32">
        <v>1</v>
      </c>
      <c r="E64" s="32">
        <v>0</v>
      </c>
      <c r="F64" s="32">
        <v>2</v>
      </c>
      <c r="G64" s="32">
        <v>0</v>
      </c>
    </row>
    <row r="65" spans="1:7" s="7" customFormat="1" ht="12.75">
      <c r="A65" s="15" t="s">
        <v>62</v>
      </c>
      <c r="B65" s="33">
        <v>2</v>
      </c>
      <c r="C65" s="32">
        <v>0</v>
      </c>
      <c r="D65" s="32">
        <v>2</v>
      </c>
      <c r="E65" s="32">
        <v>0</v>
      </c>
      <c r="F65" s="32">
        <v>0</v>
      </c>
      <c r="G65" s="32">
        <v>0</v>
      </c>
    </row>
    <row r="66" spans="1:7" s="7" customFormat="1" ht="12.75">
      <c r="A66" s="15" t="s">
        <v>65</v>
      </c>
      <c r="B66" s="33">
        <v>2</v>
      </c>
      <c r="C66" s="32">
        <v>0</v>
      </c>
      <c r="D66" s="32">
        <v>1</v>
      </c>
      <c r="E66" s="32">
        <v>0</v>
      </c>
      <c r="F66" s="32">
        <v>1</v>
      </c>
      <c r="G66" s="32">
        <v>0</v>
      </c>
    </row>
    <row r="67" spans="1:7" s="7" customFormat="1" ht="12.75">
      <c r="A67" s="15" t="s">
        <v>71</v>
      </c>
      <c r="B67" s="33">
        <v>2</v>
      </c>
      <c r="C67" s="32">
        <v>0</v>
      </c>
      <c r="D67" s="32">
        <v>1</v>
      </c>
      <c r="E67" s="32">
        <v>0</v>
      </c>
      <c r="F67" s="32">
        <v>1</v>
      </c>
      <c r="G67" s="32">
        <v>0</v>
      </c>
    </row>
    <row r="68" spans="1:7" s="7" customFormat="1" ht="12.75">
      <c r="A68" s="58" t="s">
        <v>73</v>
      </c>
      <c r="B68" s="33">
        <v>2</v>
      </c>
      <c r="C68" s="32">
        <v>0</v>
      </c>
      <c r="D68" s="32">
        <v>2</v>
      </c>
      <c r="E68" s="32">
        <v>0</v>
      </c>
      <c r="F68" s="32">
        <v>0</v>
      </c>
      <c r="G68" s="32">
        <v>0</v>
      </c>
    </row>
    <row r="69" spans="1:7" s="7" customFormat="1" ht="12.75">
      <c r="A69" s="371" t="s">
        <v>31</v>
      </c>
      <c r="B69" s="33">
        <v>1</v>
      </c>
      <c r="C69" s="32">
        <v>0</v>
      </c>
      <c r="D69" s="32">
        <v>0</v>
      </c>
      <c r="E69" s="32">
        <v>0</v>
      </c>
      <c r="F69" s="32">
        <v>1</v>
      </c>
      <c r="G69" s="32">
        <v>0</v>
      </c>
    </row>
    <row r="70" spans="1:7" s="7" customFormat="1" ht="12.75">
      <c r="A70" s="58" t="s">
        <v>121</v>
      </c>
      <c r="B70" s="33">
        <v>1</v>
      </c>
      <c r="C70" s="32">
        <v>0</v>
      </c>
      <c r="D70" s="32">
        <v>0</v>
      </c>
      <c r="E70" s="32">
        <v>0</v>
      </c>
      <c r="F70" s="32">
        <v>1</v>
      </c>
      <c r="G70" s="32">
        <v>0</v>
      </c>
    </row>
    <row r="71" spans="1:7" s="7" customFormat="1" ht="12.75">
      <c r="A71" s="371" t="s">
        <v>68</v>
      </c>
      <c r="B71" s="33">
        <v>1</v>
      </c>
      <c r="C71" s="32">
        <v>0</v>
      </c>
      <c r="D71" s="32">
        <v>0</v>
      </c>
      <c r="E71" s="32">
        <v>0</v>
      </c>
      <c r="F71" s="32">
        <v>1</v>
      </c>
      <c r="G71" s="32">
        <v>0</v>
      </c>
    </row>
    <row r="72" spans="1:7" s="7" customFormat="1" ht="12.75">
      <c r="A72" s="15" t="s">
        <v>70</v>
      </c>
      <c r="B72" s="33">
        <v>1</v>
      </c>
      <c r="C72" s="32">
        <v>0</v>
      </c>
      <c r="D72" s="32">
        <v>1</v>
      </c>
      <c r="E72" s="32">
        <v>0</v>
      </c>
      <c r="F72" s="32">
        <v>0</v>
      </c>
      <c r="G72" s="32">
        <v>0</v>
      </c>
    </row>
    <row r="73" spans="1:7" s="7" customFormat="1" ht="12.75">
      <c r="A73" s="15" t="s">
        <v>75</v>
      </c>
      <c r="B73" s="33">
        <v>1</v>
      </c>
      <c r="C73" s="32">
        <v>0</v>
      </c>
      <c r="D73" s="32">
        <v>0</v>
      </c>
      <c r="E73" s="32">
        <v>0</v>
      </c>
      <c r="F73" s="32">
        <v>1</v>
      </c>
      <c r="G73" s="32">
        <v>0</v>
      </c>
    </row>
    <row r="74" spans="1:7" s="7" customFormat="1" ht="12.75">
      <c r="A74" s="7" t="s">
        <v>47</v>
      </c>
      <c r="B74" s="33">
        <v>2</v>
      </c>
      <c r="C74" s="32">
        <v>0</v>
      </c>
      <c r="D74" s="32">
        <v>1</v>
      </c>
      <c r="E74" s="32">
        <v>0</v>
      </c>
      <c r="F74" s="32">
        <v>1</v>
      </c>
      <c r="G74" s="32">
        <v>0</v>
      </c>
    </row>
    <row r="75" spans="2:7" s="7" customFormat="1" ht="12.75">
      <c r="B75" s="33"/>
      <c r="C75" s="32"/>
      <c r="D75" s="32"/>
      <c r="E75" s="32"/>
      <c r="F75" s="32"/>
      <c r="G75" s="32"/>
    </row>
    <row r="76" spans="1:7" s="7" customFormat="1" ht="12.75">
      <c r="A76" s="17" t="s">
        <v>99</v>
      </c>
      <c r="B76" s="33">
        <v>7</v>
      </c>
      <c r="C76" s="30">
        <v>0</v>
      </c>
      <c r="D76" s="30">
        <v>4</v>
      </c>
      <c r="E76" s="30">
        <v>0</v>
      </c>
      <c r="F76" s="30">
        <v>3</v>
      </c>
      <c r="G76" s="30">
        <v>0</v>
      </c>
    </row>
    <row r="77" spans="1:7" s="7" customFormat="1" ht="12.75">
      <c r="A77" s="14" t="s">
        <v>23</v>
      </c>
      <c r="B77" s="53">
        <v>7</v>
      </c>
      <c r="C77" s="54">
        <v>0</v>
      </c>
      <c r="D77" s="54">
        <v>4</v>
      </c>
      <c r="E77" s="54">
        <v>0</v>
      </c>
      <c r="F77" s="54">
        <v>3</v>
      </c>
      <c r="G77" s="54">
        <v>0</v>
      </c>
    </row>
    <row r="78" spans="1:7" s="7" customFormat="1" ht="12.75">
      <c r="A78" s="10" t="s">
        <v>24</v>
      </c>
      <c r="B78" s="33">
        <v>0</v>
      </c>
      <c r="C78" s="32">
        <v>0</v>
      </c>
      <c r="D78" s="32">
        <v>0</v>
      </c>
      <c r="E78" s="32">
        <v>0</v>
      </c>
      <c r="F78" s="32">
        <v>0</v>
      </c>
      <c r="G78" s="32">
        <v>0</v>
      </c>
    </row>
    <row r="79" spans="1:7" s="7" customFormat="1" ht="12.75">
      <c r="A79" s="10"/>
      <c r="B79" s="33"/>
      <c r="C79" s="32"/>
      <c r="D79" s="32"/>
      <c r="E79" s="32"/>
      <c r="F79" s="32"/>
      <c r="G79" s="32"/>
    </row>
    <row r="80" spans="1:7" ht="24">
      <c r="A80" s="8" t="s">
        <v>621</v>
      </c>
      <c r="B80" s="33">
        <v>7</v>
      </c>
      <c r="C80" s="32">
        <v>0</v>
      </c>
      <c r="D80" s="32">
        <v>4</v>
      </c>
      <c r="E80" s="32">
        <v>0</v>
      </c>
      <c r="F80" s="32">
        <v>3</v>
      </c>
      <c r="G80" s="32">
        <v>0</v>
      </c>
    </row>
    <row r="81" spans="1:7" ht="12.75">
      <c r="A81" s="11" t="s">
        <v>62</v>
      </c>
      <c r="B81" s="53">
        <v>2</v>
      </c>
      <c r="C81" s="54">
        <v>0</v>
      </c>
      <c r="D81" s="54">
        <v>2</v>
      </c>
      <c r="E81" s="54">
        <v>0</v>
      </c>
      <c r="F81" s="54">
        <v>0</v>
      </c>
      <c r="G81" s="54">
        <v>0</v>
      </c>
    </row>
    <row r="82" spans="1:7" ht="12.75">
      <c r="A82" s="58" t="s">
        <v>60</v>
      </c>
      <c r="B82" s="33">
        <v>1</v>
      </c>
      <c r="C82" s="32">
        <v>0</v>
      </c>
      <c r="D82" s="32">
        <v>0</v>
      </c>
      <c r="E82" s="32">
        <v>0</v>
      </c>
      <c r="F82" s="32">
        <v>1</v>
      </c>
      <c r="G82" s="32">
        <v>0</v>
      </c>
    </row>
    <row r="83" spans="1:7" ht="12.75">
      <c r="A83" s="58" t="s">
        <v>63</v>
      </c>
      <c r="B83" s="33">
        <v>1</v>
      </c>
      <c r="C83" s="32">
        <v>0</v>
      </c>
      <c r="D83" s="32">
        <v>1</v>
      </c>
      <c r="E83" s="32">
        <v>0</v>
      </c>
      <c r="F83" s="32">
        <v>0</v>
      </c>
      <c r="G83" s="32">
        <v>0</v>
      </c>
    </row>
    <row r="84" spans="1:7" ht="12.75">
      <c r="A84" s="55" t="s">
        <v>67</v>
      </c>
      <c r="B84" s="33">
        <v>1</v>
      </c>
      <c r="C84" s="32">
        <v>0</v>
      </c>
      <c r="D84" s="32">
        <v>1</v>
      </c>
      <c r="E84" s="32">
        <v>0</v>
      </c>
      <c r="F84" s="32">
        <v>0</v>
      </c>
      <c r="G84" s="32">
        <v>0</v>
      </c>
    </row>
    <row r="85" spans="1:7" ht="12.75">
      <c r="A85" s="58" t="s">
        <v>69</v>
      </c>
      <c r="B85" s="33">
        <v>1</v>
      </c>
      <c r="C85" s="32">
        <v>0</v>
      </c>
      <c r="D85" s="32">
        <v>0</v>
      </c>
      <c r="E85" s="32">
        <v>0</v>
      </c>
      <c r="F85" s="32">
        <v>1</v>
      </c>
      <c r="G85" s="32">
        <v>0</v>
      </c>
    </row>
    <row r="86" spans="1:7" ht="12.75">
      <c r="A86" t="s">
        <v>77</v>
      </c>
      <c r="B86" s="33">
        <v>1</v>
      </c>
      <c r="C86" s="32">
        <v>0</v>
      </c>
      <c r="D86" s="32">
        <v>0</v>
      </c>
      <c r="E86" s="32">
        <v>0</v>
      </c>
      <c r="F86" s="32">
        <v>1</v>
      </c>
      <c r="G86" s="32">
        <v>0</v>
      </c>
    </row>
    <row r="87" spans="1:8" ht="12.75">
      <c r="A87" s="55"/>
      <c r="B87" s="30"/>
      <c r="C87" s="30"/>
      <c r="D87" s="30"/>
      <c r="E87" s="30"/>
      <c r="F87" s="30"/>
      <c r="G87" s="30"/>
      <c r="H87" s="55"/>
    </row>
    <row r="91" ht="12.75">
      <c r="A91" s="7"/>
    </row>
  </sheetData>
  <sheetProtection/>
  <mergeCells count="3">
    <mergeCell ref="A1:G1"/>
    <mergeCell ref="F3:G3"/>
    <mergeCell ref="A2:G2"/>
  </mergeCells>
  <printOptions/>
  <pageMargins left="0.787401575" right="0.787401575" top="0.984251969" bottom="0.984251969" header="0.4921259845" footer="0.4921259845"/>
  <pageSetup fitToHeight="0" fitToWidth="1" horizontalDpi="600" verticalDpi="600" orientation="portrait" paperSize="9" scale="91" r:id="rId2"/>
  <rowBreaks count="1" manualBreakCount="1">
    <brk id="55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108"/>
  <sheetViews>
    <sheetView zoomScale="115" zoomScaleNormal="115" zoomScalePageLayoutView="0" workbookViewId="0" topLeftCell="A1">
      <selection activeCell="A285" sqref="A285"/>
    </sheetView>
  </sheetViews>
  <sheetFormatPr defaultColWidth="11.421875" defaultRowHeight="12.75"/>
  <cols>
    <col min="1" max="1" width="34.00390625" style="0" customWidth="1"/>
    <col min="2" max="2" width="7.8515625" style="0" bestFit="1" customWidth="1"/>
    <col min="3" max="3" width="10.57421875" style="0" customWidth="1"/>
    <col min="4" max="8" width="10.7109375" style="0" customWidth="1"/>
  </cols>
  <sheetData>
    <row r="1" spans="1:8" ht="15.75">
      <c r="A1" s="474" t="s">
        <v>622</v>
      </c>
      <c r="B1" s="474"/>
      <c r="C1" s="474"/>
      <c r="D1" s="474"/>
      <c r="E1" s="474"/>
      <c r="F1" s="474"/>
      <c r="G1" s="474"/>
      <c r="H1" s="475"/>
    </row>
    <row r="2" spans="1:8" ht="15.75">
      <c r="A2" s="476" t="s">
        <v>126</v>
      </c>
      <c r="B2" s="477"/>
      <c r="C2" s="477"/>
      <c r="D2" s="477"/>
      <c r="E2" s="477"/>
      <c r="F2" s="477"/>
      <c r="G2" s="477"/>
      <c r="H2" s="477"/>
    </row>
    <row r="3" spans="1:8" ht="12.75">
      <c r="A3" s="478" t="s">
        <v>623</v>
      </c>
      <c r="B3" s="475"/>
      <c r="C3" s="475"/>
      <c r="D3" s="475"/>
      <c r="E3" s="475"/>
      <c r="F3" s="475"/>
      <c r="G3" s="475"/>
      <c r="H3" s="475"/>
    </row>
    <row r="4" spans="1:8" ht="12.75">
      <c r="A4" s="1"/>
      <c r="B4" s="18"/>
      <c r="C4" s="18"/>
      <c r="D4" s="18"/>
      <c r="E4" s="18"/>
      <c r="F4" s="18"/>
      <c r="G4" s="470" t="s">
        <v>127</v>
      </c>
      <c r="H4" s="479"/>
    </row>
    <row r="5" spans="1:8" ht="12.75">
      <c r="A5" s="18"/>
      <c r="B5" s="19" t="s">
        <v>7</v>
      </c>
      <c r="C5" s="19"/>
      <c r="D5" s="39"/>
      <c r="E5" s="480" t="s">
        <v>36</v>
      </c>
      <c r="F5" s="480"/>
      <c r="G5" s="480"/>
      <c r="H5" s="19"/>
    </row>
    <row r="6" spans="1:8" ht="12.75">
      <c r="A6" s="37"/>
      <c r="B6" s="64"/>
      <c r="C6" s="21" t="s">
        <v>12</v>
      </c>
      <c r="D6" s="21" t="s">
        <v>11</v>
      </c>
      <c r="E6" s="21" t="s">
        <v>35</v>
      </c>
      <c r="F6" s="22" t="s">
        <v>103</v>
      </c>
      <c r="G6" s="21" t="s">
        <v>47</v>
      </c>
      <c r="H6" s="21" t="s">
        <v>50</v>
      </c>
    </row>
    <row r="7" spans="1:8" ht="19.5" customHeight="1">
      <c r="A7" s="4" t="s">
        <v>10</v>
      </c>
      <c r="B7" s="65">
        <v>375</v>
      </c>
      <c r="C7" s="66">
        <v>192</v>
      </c>
      <c r="D7" s="66">
        <v>183</v>
      </c>
      <c r="E7" s="66">
        <v>289</v>
      </c>
      <c r="F7" s="66">
        <v>72</v>
      </c>
      <c r="G7" s="66">
        <v>14</v>
      </c>
      <c r="H7" s="67">
        <v>25.179199999999998</v>
      </c>
    </row>
    <row r="8" spans="1:8" ht="12.75">
      <c r="A8" s="18" t="s">
        <v>83</v>
      </c>
      <c r="B8" s="68">
        <v>19</v>
      </c>
      <c r="C8" s="69">
        <v>1</v>
      </c>
      <c r="D8" s="69">
        <v>18</v>
      </c>
      <c r="E8" s="69">
        <v>17</v>
      </c>
      <c r="F8" s="69">
        <v>1</v>
      </c>
      <c r="G8" s="69">
        <v>1</v>
      </c>
      <c r="H8" s="70">
        <v>23.89</v>
      </c>
    </row>
    <row r="9" spans="1:9" ht="12.75">
      <c r="A9" s="18" t="s">
        <v>84</v>
      </c>
      <c r="B9" s="68">
        <v>68</v>
      </c>
      <c r="C9" s="69">
        <v>4</v>
      </c>
      <c r="D9" s="69">
        <v>64</v>
      </c>
      <c r="E9" s="69">
        <v>54</v>
      </c>
      <c r="F9" s="69">
        <v>10</v>
      </c>
      <c r="G9" s="69">
        <v>4</v>
      </c>
      <c r="H9" s="71">
        <v>24.676470588235293</v>
      </c>
      <c r="I9" s="55"/>
    </row>
    <row r="10" spans="1:9" ht="12.75">
      <c r="A10" s="18" t="s">
        <v>85</v>
      </c>
      <c r="B10" s="68">
        <v>12</v>
      </c>
      <c r="C10" s="69">
        <v>6</v>
      </c>
      <c r="D10" s="69">
        <v>6</v>
      </c>
      <c r="E10" s="69">
        <v>9</v>
      </c>
      <c r="F10" s="69">
        <v>1</v>
      </c>
      <c r="G10" s="69">
        <v>2</v>
      </c>
      <c r="H10" s="71">
        <v>24.5</v>
      </c>
      <c r="I10" s="55"/>
    </row>
    <row r="11" spans="1:9" ht="12.75">
      <c r="A11" s="18" t="s">
        <v>86</v>
      </c>
      <c r="B11" s="68">
        <v>2</v>
      </c>
      <c r="C11" s="69">
        <v>0</v>
      </c>
      <c r="D11" s="69">
        <v>2</v>
      </c>
      <c r="E11" s="69" t="s">
        <v>54</v>
      </c>
      <c r="F11" s="69" t="s">
        <v>54</v>
      </c>
      <c r="G11" s="69" t="s">
        <v>54</v>
      </c>
      <c r="H11" s="71" t="s">
        <v>54</v>
      </c>
      <c r="I11" s="55"/>
    </row>
    <row r="12" spans="1:9" ht="12.75">
      <c r="A12" s="18" t="s">
        <v>87</v>
      </c>
      <c r="B12" s="68">
        <v>98</v>
      </c>
      <c r="C12" s="69">
        <v>41</v>
      </c>
      <c r="D12" s="69">
        <v>57</v>
      </c>
      <c r="E12" s="69">
        <v>75</v>
      </c>
      <c r="F12" s="69">
        <v>21</v>
      </c>
      <c r="G12" s="69">
        <v>2</v>
      </c>
      <c r="H12" s="71">
        <v>25.006122448979593</v>
      </c>
      <c r="I12" s="55"/>
    </row>
    <row r="13" spans="1:9" ht="12.75">
      <c r="A13" s="18" t="s">
        <v>88</v>
      </c>
      <c r="B13" s="68">
        <v>6</v>
      </c>
      <c r="C13" s="69">
        <v>6</v>
      </c>
      <c r="D13" s="69">
        <v>0</v>
      </c>
      <c r="E13" s="69">
        <v>4</v>
      </c>
      <c r="F13" s="69">
        <v>1</v>
      </c>
      <c r="G13" s="69">
        <v>1</v>
      </c>
      <c r="H13" s="71">
        <v>23.33</v>
      </c>
      <c r="I13" s="55"/>
    </row>
    <row r="14" spans="1:9" ht="12.75">
      <c r="A14" s="18" t="s">
        <v>89</v>
      </c>
      <c r="B14" s="68">
        <v>14</v>
      </c>
      <c r="C14" s="69">
        <v>9</v>
      </c>
      <c r="D14" s="69">
        <v>5</v>
      </c>
      <c r="E14" s="69">
        <v>11</v>
      </c>
      <c r="F14" s="69">
        <v>3</v>
      </c>
      <c r="G14" s="69">
        <v>0</v>
      </c>
      <c r="H14" s="70">
        <v>26.86</v>
      </c>
      <c r="I14" s="55"/>
    </row>
    <row r="15" spans="1:9" ht="12.75">
      <c r="A15" s="45" t="s">
        <v>122</v>
      </c>
      <c r="B15" s="68">
        <v>3</v>
      </c>
      <c r="C15" s="69">
        <v>3</v>
      </c>
      <c r="D15" s="69">
        <v>0</v>
      </c>
      <c r="E15" s="69" t="s">
        <v>54</v>
      </c>
      <c r="F15" s="69" t="s">
        <v>54</v>
      </c>
      <c r="G15" s="69" t="s">
        <v>54</v>
      </c>
      <c r="H15" s="70" t="s">
        <v>54</v>
      </c>
      <c r="I15" s="69"/>
    </row>
    <row r="16" spans="1:8" ht="12.75">
      <c r="A16" s="18" t="s">
        <v>90</v>
      </c>
      <c r="B16" s="68">
        <v>19</v>
      </c>
      <c r="C16" s="69">
        <v>16</v>
      </c>
      <c r="D16" s="69">
        <v>3</v>
      </c>
      <c r="E16" s="69">
        <v>16</v>
      </c>
      <c r="F16" s="69">
        <v>3</v>
      </c>
      <c r="G16" s="69">
        <v>0</v>
      </c>
      <c r="H16" s="70">
        <v>26</v>
      </c>
    </row>
    <row r="17" spans="1:8" ht="12.75">
      <c r="A17" s="18" t="s">
        <v>91</v>
      </c>
      <c r="B17" s="68">
        <v>4</v>
      </c>
      <c r="C17" s="69">
        <v>4</v>
      </c>
      <c r="D17" s="69">
        <v>0</v>
      </c>
      <c r="E17" s="69">
        <v>2</v>
      </c>
      <c r="F17" s="69">
        <v>2</v>
      </c>
      <c r="G17" s="69">
        <v>0</v>
      </c>
      <c r="H17" s="70">
        <v>30.5</v>
      </c>
    </row>
    <row r="18" spans="1:8" ht="12.75">
      <c r="A18" s="18" t="s">
        <v>92</v>
      </c>
      <c r="B18" s="68">
        <v>22</v>
      </c>
      <c r="C18" s="69">
        <v>17</v>
      </c>
      <c r="D18" s="69">
        <v>5</v>
      </c>
      <c r="E18" s="69">
        <v>19</v>
      </c>
      <c r="F18" s="69">
        <v>2</v>
      </c>
      <c r="G18" s="69">
        <v>1</v>
      </c>
      <c r="H18" s="70">
        <v>27.45818181818182</v>
      </c>
    </row>
    <row r="19" spans="1:8" ht="12.75">
      <c r="A19" s="18" t="s">
        <v>93</v>
      </c>
      <c r="B19" s="68">
        <v>108</v>
      </c>
      <c r="C19" s="69">
        <v>85</v>
      </c>
      <c r="D19" s="69">
        <v>23</v>
      </c>
      <c r="E19" s="69">
        <v>79</v>
      </c>
      <c r="F19" s="69">
        <v>26</v>
      </c>
      <c r="G19" s="69">
        <v>3</v>
      </c>
      <c r="H19" s="70">
        <v>25.2</v>
      </c>
    </row>
    <row r="20" spans="1:8" ht="19.5" customHeight="1">
      <c r="A20" s="4" t="s">
        <v>14</v>
      </c>
      <c r="B20" s="72">
        <v>349</v>
      </c>
      <c r="C20" s="73">
        <v>185</v>
      </c>
      <c r="D20" s="73">
        <v>164</v>
      </c>
      <c r="E20" s="73">
        <v>269</v>
      </c>
      <c r="F20" s="73">
        <v>66</v>
      </c>
      <c r="G20" s="73">
        <v>14</v>
      </c>
      <c r="H20" s="74">
        <v>25.06</v>
      </c>
    </row>
    <row r="21" spans="1:8" ht="16.5" customHeight="1">
      <c r="A21" s="18" t="s">
        <v>83</v>
      </c>
      <c r="B21" s="53">
        <v>19</v>
      </c>
      <c r="C21" s="31">
        <v>1</v>
      </c>
      <c r="D21" s="31">
        <v>18</v>
      </c>
      <c r="E21" s="31">
        <v>17</v>
      </c>
      <c r="F21" s="31">
        <v>1</v>
      </c>
      <c r="G21" s="31">
        <v>1</v>
      </c>
      <c r="H21" s="75">
        <v>23.89</v>
      </c>
    </row>
    <row r="22" spans="1:8" ht="12.75">
      <c r="A22" s="76" t="s">
        <v>128</v>
      </c>
      <c r="B22" s="53">
        <v>2</v>
      </c>
      <c r="C22" s="31">
        <v>1</v>
      </c>
      <c r="D22" s="31">
        <v>1</v>
      </c>
      <c r="E22" s="31" t="s">
        <v>54</v>
      </c>
      <c r="F22" s="31" t="s">
        <v>54</v>
      </c>
      <c r="G22" s="31" t="s">
        <v>54</v>
      </c>
      <c r="H22" s="77" t="s">
        <v>54</v>
      </c>
    </row>
    <row r="23" spans="1:8" ht="12.75">
      <c r="A23" s="23" t="s">
        <v>129</v>
      </c>
      <c r="B23" s="68">
        <v>11</v>
      </c>
      <c r="C23" s="69">
        <v>0</v>
      </c>
      <c r="D23" s="69">
        <v>11</v>
      </c>
      <c r="E23" s="69">
        <v>10</v>
      </c>
      <c r="F23" s="69">
        <v>0</v>
      </c>
      <c r="G23" s="69">
        <v>1</v>
      </c>
      <c r="H23" s="26">
        <v>23.82</v>
      </c>
    </row>
    <row r="24" spans="1:8" ht="12.75">
      <c r="A24" s="23" t="s">
        <v>130</v>
      </c>
      <c r="B24" s="68">
        <v>2</v>
      </c>
      <c r="C24" s="69">
        <v>0</v>
      </c>
      <c r="D24" s="69">
        <v>2</v>
      </c>
      <c r="E24" s="69" t="s">
        <v>54</v>
      </c>
      <c r="F24" s="69" t="s">
        <v>54</v>
      </c>
      <c r="G24" s="69" t="s">
        <v>54</v>
      </c>
      <c r="H24" s="71" t="s">
        <v>54</v>
      </c>
    </row>
    <row r="25" spans="1:8" ht="12.75">
      <c r="A25" s="23" t="s">
        <v>131</v>
      </c>
      <c r="B25" s="68">
        <v>2</v>
      </c>
      <c r="C25" s="69">
        <v>0</v>
      </c>
      <c r="D25" s="69">
        <v>2</v>
      </c>
      <c r="E25" s="69" t="s">
        <v>54</v>
      </c>
      <c r="F25" s="69" t="s">
        <v>54</v>
      </c>
      <c r="G25" s="69" t="s">
        <v>54</v>
      </c>
      <c r="H25" s="71" t="s">
        <v>54</v>
      </c>
    </row>
    <row r="26" spans="1:8" ht="12.75">
      <c r="A26" s="23" t="s">
        <v>624</v>
      </c>
      <c r="B26" s="68">
        <v>2</v>
      </c>
      <c r="C26" s="69">
        <v>0</v>
      </c>
      <c r="D26" s="69">
        <v>2</v>
      </c>
      <c r="E26" s="69" t="s">
        <v>54</v>
      </c>
      <c r="F26" s="69" t="s">
        <v>54</v>
      </c>
      <c r="G26" s="69" t="s">
        <v>54</v>
      </c>
      <c r="H26" s="71" t="s">
        <v>54</v>
      </c>
    </row>
    <row r="27" spans="1:8" ht="16.5" customHeight="1">
      <c r="A27" s="78" t="s">
        <v>84</v>
      </c>
      <c r="B27" s="68">
        <v>60</v>
      </c>
      <c r="C27" s="69">
        <v>1</v>
      </c>
      <c r="D27" s="69">
        <v>59</v>
      </c>
      <c r="E27" s="69">
        <v>47</v>
      </c>
      <c r="F27" s="69">
        <v>9</v>
      </c>
      <c r="G27" s="69">
        <v>4</v>
      </c>
      <c r="H27" s="26">
        <v>24.35</v>
      </c>
    </row>
    <row r="28" spans="1:8" ht="12.75">
      <c r="A28" s="24" t="s">
        <v>132</v>
      </c>
      <c r="B28" s="53">
        <v>1</v>
      </c>
      <c r="C28" s="31">
        <v>0</v>
      </c>
      <c r="D28" s="31">
        <v>1</v>
      </c>
      <c r="E28" s="31" t="s">
        <v>54</v>
      </c>
      <c r="F28" s="31" t="s">
        <v>54</v>
      </c>
      <c r="G28" s="31" t="s">
        <v>54</v>
      </c>
      <c r="H28" s="372" t="s">
        <v>54</v>
      </c>
    </row>
    <row r="29" spans="1:8" ht="12.75">
      <c r="A29" s="24" t="s">
        <v>133</v>
      </c>
      <c r="B29" s="68">
        <v>2</v>
      </c>
      <c r="C29" s="69">
        <v>0</v>
      </c>
      <c r="D29" s="69">
        <v>2</v>
      </c>
      <c r="E29" s="69" t="s">
        <v>54</v>
      </c>
      <c r="F29" s="69" t="s">
        <v>54</v>
      </c>
      <c r="G29" s="69" t="s">
        <v>54</v>
      </c>
      <c r="H29" s="71" t="s">
        <v>54</v>
      </c>
    </row>
    <row r="30" spans="1:8" ht="12.75">
      <c r="A30" s="24" t="s">
        <v>134</v>
      </c>
      <c r="B30" s="68">
        <v>3</v>
      </c>
      <c r="C30" s="69">
        <v>0</v>
      </c>
      <c r="D30" s="69">
        <v>3</v>
      </c>
      <c r="E30" s="69">
        <v>2</v>
      </c>
      <c r="F30" s="69">
        <v>1</v>
      </c>
      <c r="G30" s="69">
        <v>0</v>
      </c>
      <c r="H30" s="26">
        <v>30</v>
      </c>
    </row>
    <row r="31" spans="1:8" ht="12.75">
      <c r="A31" s="24" t="s">
        <v>135</v>
      </c>
      <c r="B31" s="68">
        <v>3</v>
      </c>
      <c r="C31" s="69">
        <v>0</v>
      </c>
      <c r="D31" s="69">
        <v>3</v>
      </c>
      <c r="E31" s="69">
        <v>3</v>
      </c>
      <c r="F31" s="69">
        <v>0</v>
      </c>
      <c r="G31" s="69">
        <v>0</v>
      </c>
      <c r="H31" s="70">
        <v>27.67</v>
      </c>
    </row>
    <row r="32" spans="1:8" ht="12.75">
      <c r="A32" s="24" t="s">
        <v>136</v>
      </c>
      <c r="B32" s="68">
        <v>11</v>
      </c>
      <c r="C32" s="69">
        <v>0</v>
      </c>
      <c r="D32" s="69">
        <v>11</v>
      </c>
      <c r="E32" s="69">
        <v>11</v>
      </c>
      <c r="F32" s="69">
        <v>0</v>
      </c>
      <c r="G32" s="69">
        <v>0</v>
      </c>
      <c r="H32" s="26">
        <v>25.09</v>
      </c>
    </row>
    <row r="33" spans="1:8" ht="12.75">
      <c r="A33" s="24" t="s">
        <v>137</v>
      </c>
      <c r="B33" s="68">
        <v>4</v>
      </c>
      <c r="C33" s="69">
        <v>0</v>
      </c>
      <c r="D33" s="69">
        <v>4</v>
      </c>
      <c r="E33" s="69">
        <v>3</v>
      </c>
      <c r="F33" s="69">
        <v>1</v>
      </c>
      <c r="G33" s="69">
        <v>0</v>
      </c>
      <c r="H33" s="26">
        <v>24</v>
      </c>
    </row>
    <row r="34" spans="1:8" ht="12.75">
      <c r="A34" s="24" t="s">
        <v>138</v>
      </c>
      <c r="B34" s="68">
        <v>2</v>
      </c>
      <c r="C34" s="69">
        <v>1</v>
      </c>
      <c r="D34" s="69">
        <v>1</v>
      </c>
      <c r="E34" s="69" t="s">
        <v>54</v>
      </c>
      <c r="F34" s="69" t="s">
        <v>54</v>
      </c>
      <c r="G34" s="69" t="s">
        <v>54</v>
      </c>
      <c r="H34" s="71" t="s">
        <v>54</v>
      </c>
    </row>
    <row r="35" spans="1:8" ht="12.75">
      <c r="A35" s="24" t="s">
        <v>139</v>
      </c>
      <c r="B35" s="68">
        <v>26</v>
      </c>
      <c r="C35" s="69">
        <v>0</v>
      </c>
      <c r="D35" s="69">
        <v>26</v>
      </c>
      <c r="E35" s="69">
        <v>19</v>
      </c>
      <c r="F35" s="69">
        <v>6</v>
      </c>
      <c r="G35" s="69">
        <v>1</v>
      </c>
      <c r="H35" s="26">
        <v>24.04</v>
      </c>
    </row>
    <row r="36" spans="1:8" ht="12.75">
      <c r="A36" s="24" t="s">
        <v>140</v>
      </c>
      <c r="B36" s="68">
        <v>8</v>
      </c>
      <c r="C36" s="69">
        <v>0</v>
      </c>
      <c r="D36" s="69">
        <v>8</v>
      </c>
      <c r="E36" s="69">
        <v>6</v>
      </c>
      <c r="F36" s="69">
        <v>0</v>
      </c>
      <c r="G36" s="69">
        <v>2</v>
      </c>
      <c r="H36" s="70">
        <v>22.25</v>
      </c>
    </row>
    <row r="37" spans="1:8" ht="16.5" customHeight="1">
      <c r="A37" s="78" t="s">
        <v>85</v>
      </c>
      <c r="B37" s="68">
        <v>10</v>
      </c>
      <c r="C37" s="69">
        <v>6</v>
      </c>
      <c r="D37" s="69">
        <v>4</v>
      </c>
      <c r="E37" s="69">
        <v>8</v>
      </c>
      <c r="F37" s="69">
        <v>0</v>
      </c>
      <c r="G37" s="69">
        <v>2</v>
      </c>
      <c r="H37" s="79">
        <v>24.5</v>
      </c>
    </row>
    <row r="38" spans="1:8" ht="12.75">
      <c r="A38" s="24" t="s">
        <v>141</v>
      </c>
      <c r="B38" s="53">
        <v>3</v>
      </c>
      <c r="C38" s="31">
        <v>2</v>
      </c>
      <c r="D38" s="31">
        <v>1</v>
      </c>
      <c r="E38" s="31">
        <v>1</v>
      </c>
      <c r="F38" s="31">
        <v>0</v>
      </c>
      <c r="G38" s="31">
        <v>2</v>
      </c>
      <c r="H38" s="77">
        <v>25.33</v>
      </c>
    </row>
    <row r="39" spans="1:8" ht="12.75">
      <c r="A39" s="24" t="s">
        <v>142</v>
      </c>
      <c r="B39" s="68">
        <v>3</v>
      </c>
      <c r="C39" s="69">
        <v>1</v>
      </c>
      <c r="D39" s="69">
        <v>2</v>
      </c>
      <c r="E39" s="69">
        <v>3</v>
      </c>
      <c r="F39" s="69">
        <v>0</v>
      </c>
      <c r="G39" s="69">
        <v>0</v>
      </c>
      <c r="H39" s="70">
        <v>22.33</v>
      </c>
    </row>
    <row r="40" spans="1:8" ht="12.75">
      <c r="A40" s="24" t="s">
        <v>143</v>
      </c>
      <c r="B40" s="68">
        <v>3</v>
      </c>
      <c r="C40" s="69">
        <v>2</v>
      </c>
      <c r="D40" s="69">
        <v>1</v>
      </c>
      <c r="E40" s="69" t="s">
        <v>54</v>
      </c>
      <c r="F40" s="69" t="s">
        <v>54</v>
      </c>
      <c r="G40" s="69" t="s">
        <v>54</v>
      </c>
      <c r="H40" s="71" t="s">
        <v>54</v>
      </c>
    </row>
    <row r="41" spans="1:8" ht="12.75">
      <c r="A41" s="24" t="s">
        <v>144</v>
      </c>
      <c r="B41" s="68">
        <v>1</v>
      </c>
      <c r="C41" s="69">
        <v>1</v>
      </c>
      <c r="D41" s="69">
        <v>0</v>
      </c>
      <c r="E41" s="69" t="s">
        <v>54</v>
      </c>
      <c r="F41" s="69" t="s">
        <v>54</v>
      </c>
      <c r="G41" s="69" t="s">
        <v>54</v>
      </c>
      <c r="H41" s="71" t="s">
        <v>54</v>
      </c>
    </row>
    <row r="42" spans="1:8" ht="16.5" customHeight="1">
      <c r="A42" s="78" t="s">
        <v>86</v>
      </c>
      <c r="B42" s="68">
        <v>2</v>
      </c>
      <c r="C42" s="69">
        <v>0</v>
      </c>
      <c r="D42" s="69">
        <v>2</v>
      </c>
      <c r="E42" s="69" t="s">
        <v>54</v>
      </c>
      <c r="F42" s="69" t="s">
        <v>54</v>
      </c>
      <c r="G42" s="69" t="s">
        <v>54</v>
      </c>
      <c r="H42" s="79" t="s">
        <v>54</v>
      </c>
    </row>
    <row r="43" spans="1:8" ht="12.75">
      <c r="A43" s="24" t="s">
        <v>625</v>
      </c>
      <c r="B43" s="53">
        <v>2</v>
      </c>
      <c r="C43" s="31">
        <v>0</v>
      </c>
      <c r="D43" s="31">
        <v>2</v>
      </c>
      <c r="E43" s="31" t="s">
        <v>54</v>
      </c>
      <c r="F43" s="31" t="s">
        <v>54</v>
      </c>
      <c r="G43" s="31" t="s">
        <v>54</v>
      </c>
      <c r="H43" s="75" t="s">
        <v>54</v>
      </c>
    </row>
    <row r="44" spans="1:12" ht="16.5" customHeight="1">
      <c r="A44" s="78" t="s">
        <v>87</v>
      </c>
      <c r="B44" s="68">
        <v>85</v>
      </c>
      <c r="C44" s="69">
        <v>38</v>
      </c>
      <c r="D44" s="69">
        <v>47</v>
      </c>
      <c r="E44" s="69">
        <v>66</v>
      </c>
      <c r="F44" s="69">
        <v>17</v>
      </c>
      <c r="G44" s="69">
        <v>2</v>
      </c>
      <c r="H44" s="79">
        <v>24.76</v>
      </c>
      <c r="L44" s="373"/>
    </row>
    <row r="45" spans="1:8" ht="12.75">
      <c r="A45" s="24" t="s">
        <v>145</v>
      </c>
      <c r="B45" s="53">
        <v>1</v>
      </c>
      <c r="C45" s="31">
        <v>0</v>
      </c>
      <c r="D45" s="31">
        <v>1</v>
      </c>
      <c r="E45" s="31" t="s">
        <v>54</v>
      </c>
      <c r="F45" s="31" t="s">
        <v>54</v>
      </c>
      <c r="G45" s="31" t="s">
        <v>54</v>
      </c>
      <c r="H45" s="75" t="s">
        <v>54</v>
      </c>
    </row>
    <row r="46" spans="1:8" ht="12.75">
      <c r="A46" s="24" t="s">
        <v>146</v>
      </c>
      <c r="B46" s="68">
        <v>48</v>
      </c>
      <c r="C46" s="69">
        <v>24</v>
      </c>
      <c r="D46" s="69">
        <v>24</v>
      </c>
      <c r="E46" s="69">
        <v>35</v>
      </c>
      <c r="F46" s="69">
        <v>12</v>
      </c>
      <c r="G46" s="69">
        <v>1</v>
      </c>
      <c r="H46" s="79">
        <v>24.1</v>
      </c>
    </row>
    <row r="47" spans="1:8" ht="12.75">
      <c r="A47" s="24" t="s">
        <v>147</v>
      </c>
      <c r="B47" s="68">
        <v>4</v>
      </c>
      <c r="C47" s="69">
        <v>2</v>
      </c>
      <c r="D47" s="69">
        <v>2</v>
      </c>
      <c r="E47" s="69">
        <v>4</v>
      </c>
      <c r="F47" s="69">
        <v>0</v>
      </c>
      <c r="G47" s="69">
        <v>0</v>
      </c>
      <c r="H47" s="79">
        <v>23.75</v>
      </c>
    </row>
    <row r="48" spans="1:8" ht="12.75">
      <c r="A48" s="24" t="s">
        <v>148</v>
      </c>
      <c r="B48" s="68">
        <v>20</v>
      </c>
      <c r="C48" s="69">
        <v>6</v>
      </c>
      <c r="D48" s="69">
        <v>14</v>
      </c>
      <c r="E48" s="69">
        <v>18</v>
      </c>
      <c r="F48" s="69">
        <v>2</v>
      </c>
      <c r="G48" s="69">
        <v>0</v>
      </c>
      <c r="H48" s="79">
        <v>26.65</v>
      </c>
    </row>
    <row r="49" spans="1:8" ht="12.75">
      <c r="A49" s="24" t="s">
        <v>149</v>
      </c>
      <c r="B49" s="68">
        <v>3</v>
      </c>
      <c r="C49" s="69">
        <v>3</v>
      </c>
      <c r="D49" s="69">
        <v>0</v>
      </c>
      <c r="E49" s="69">
        <v>2</v>
      </c>
      <c r="F49" s="69">
        <v>1</v>
      </c>
      <c r="G49" s="69">
        <v>0</v>
      </c>
      <c r="H49" s="79">
        <v>21.67</v>
      </c>
    </row>
    <row r="50" spans="1:8" ht="12.75">
      <c r="A50" s="24" t="s">
        <v>150</v>
      </c>
      <c r="B50" s="68">
        <v>2</v>
      </c>
      <c r="C50" s="69">
        <v>0</v>
      </c>
      <c r="D50" s="69">
        <v>2</v>
      </c>
      <c r="E50" s="69" t="s">
        <v>54</v>
      </c>
      <c r="F50" s="69" t="s">
        <v>54</v>
      </c>
      <c r="G50" s="69" t="s">
        <v>54</v>
      </c>
      <c r="H50" s="79" t="s">
        <v>54</v>
      </c>
    </row>
    <row r="51" spans="1:8" ht="12.75">
      <c r="A51" s="24" t="s">
        <v>151</v>
      </c>
      <c r="B51" s="68">
        <v>7</v>
      </c>
      <c r="C51" s="69">
        <v>3</v>
      </c>
      <c r="D51" s="69">
        <v>4</v>
      </c>
      <c r="E51" s="69">
        <v>5</v>
      </c>
      <c r="F51" s="69">
        <v>1</v>
      </c>
      <c r="G51" s="69">
        <v>1</v>
      </c>
      <c r="H51" s="79">
        <v>24</v>
      </c>
    </row>
    <row r="52" spans="1:8" ht="16.5" customHeight="1">
      <c r="A52" s="78" t="s">
        <v>88</v>
      </c>
      <c r="B52" s="68">
        <v>6</v>
      </c>
      <c r="C52" s="69">
        <v>6</v>
      </c>
      <c r="D52" s="69">
        <v>0</v>
      </c>
      <c r="E52" s="69">
        <v>4</v>
      </c>
      <c r="F52" s="69">
        <v>1</v>
      </c>
      <c r="G52" s="69">
        <v>1</v>
      </c>
      <c r="H52" s="79">
        <v>23.33</v>
      </c>
    </row>
    <row r="53" spans="1:8" ht="12.75">
      <c r="A53" s="24" t="s">
        <v>626</v>
      </c>
      <c r="B53" s="53">
        <v>1</v>
      </c>
      <c r="C53" s="31">
        <v>1</v>
      </c>
      <c r="D53" s="31">
        <v>0</v>
      </c>
      <c r="E53" s="31" t="s">
        <v>54</v>
      </c>
      <c r="F53" s="31" t="s">
        <v>54</v>
      </c>
      <c r="G53" s="31" t="s">
        <v>54</v>
      </c>
      <c r="H53" s="75" t="s">
        <v>54</v>
      </c>
    </row>
    <row r="54" spans="1:8" ht="12.75">
      <c r="A54" s="24" t="s">
        <v>152</v>
      </c>
      <c r="B54" s="68">
        <v>1</v>
      </c>
      <c r="C54" s="69">
        <v>1</v>
      </c>
      <c r="D54" s="69">
        <v>0</v>
      </c>
      <c r="E54" s="69" t="s">
        <v>54</v>
      </c>
      <c r="F54" s="69" t="s">
        <v>54</v>
      </c>
      <c r="G54" s="69" t="s">
        <v>54</v>
      </c>
      <c r="H54" s="79" t="s">
        <v>54</v>
      </c>
    </row>
    <row r="55" spans="1:8" ht="12.75">
      <c r="A55" s="24" t="s">
        <v>153</v>
      </c>
      <c r="B55" s="68">
        <v>4</v>
      </c>
      <c r="C55" s="69">
        <v>4</v>
      </c>
      <c r="D55" s="69">
        <v>0</v>
      </c>
      <c r="E55" s="69">
        <v>3</v>
      </c>
      <c r="F55" s="69">
        <v>1</v>
      </c>
      <c r="G55" s="69">
        <v>0</v>
      </c>
      <c r="H55" s="79">
        <v>23.75</v>
      </c>
    </row>
    <row r="56" spans="1:8" ht="16.5" customHeight="1">
      <c r="A56" s="78" t="s">
        <v>89</v>
      </c>
      <c r="B56" s="68">
        <v>14</v>
      </c>
      <c r="C56" s="69">
        <v>9</v>
      </c>
      <c r="D56" s="69">
        <v>5</v>
      </c>
      <c r="E56" s="69">
        <v>11</v>
      </c>
      <c r="F56" s="69">
        <v>3</v>
      </c>
      <c r="G56" s="69">
        <v>0</v>
      </c>
      <c r="H56" s="79">
        <v>26.86</v>
      </c>
    </row>
    <row r="57" spans="1:8" ht="12.75">
      <c r="A57" s="24" t="s">
        <v>154</v>
      </c>
      <c r="B57" s="53">
        <v>4</v>
      </c>
      <c r="C57" s="31">
        <v>3</v>
      </c>
      <c r="D57" s="31">
        <v>1</v>
      </c>
      <c r="E57" s="31">
        <v>4</v>
      </c>
      <c r="F57" s="31">
        <v>0</v>
      </c>
      <c r="G57" s="31">
        <v>0</v>
      </c>
      <c r="H57" s="75">
        <v>29.75</v>
      </c>
    </row>
    <row r="58" spans="1:8" ht="12.75">
      <c r="A58" s="24" t="s">
        <v>155</v>
      </c>
      <c r="B58" s="68">
        <v>4</v>
      </c>
      <c r="C58" s="69">
        <v>2</v>
      </c>
      <c r="D58" s="69">
        <v>2</v>
      </c>
      <c r="E58" s="69">
        <v>3</v>
      </c>
      <c r="F58" s="69">
        <v>1</v>
      </c>
      <c r="G58" s="69">
        <v>0</v>
      </c>
      <c r="H58" s="26">
        <v>27.75</v>
      </c>
    </row>
    <row r="59" spans="1:8" ht="12.75">
      <c r="A59" s="24" t="s">
        <v>156</v>
      </c>
      <c r="B59" s="68">
        <v>6</v>
      </c>
      <c r="C59" s="69">
        <v>4</v>
      </c>
      <c r="D59" s="69">
        <v>2</v>
      </c>
      <c r="E59" s="69">
        <v>4</v>
      </c>
      <c r="F59" s="69">
        <v>2</v>
      </c>
      <c r="G59" s="69">
        <v>0</v>
      </c>
      <c r="H59" s="26">
        <v>24.33</v>
      </c>
    </row>
    <row r="60" spans="1:8" ht="12.75">
      <c r="A60" s="78" t="s">
        <v>122</v>
      </c>
      <c r="B60" s="68">
        <v>3</v>
      </c>
      <c r="C60" s="69">
        <v>3</v>
      </c>
      <c r="D60" s="69">
        <v>0</v>
      </c>
      <c r="E60" s="69">
        <v>1</v>
      </c>
      <c r="F60" s="69">
        <v>2</v>
      </c>
      <c r="G60" s="69">
        <v>0</v>
      </c>
      <c r="H60" s="79">
        <v>21.33</v>
      </c>
    </row>
    <row r="61" spans="1:8" ht="12.75">
      <c r="A61" s="24" t="s">
        <v>157</v>
      </c>
      <c r="B61" s="53">
        <v>3</v>
      </c>
      <c r="C61" s="31">
        <v>3</v>
      </c>
      <c r="D61" s="31">
        <v>0</v>
      </c>
      <c r="E61" s="31">
        <v>1</v>
      </c>
      <c r="F61" s="31">
        <v>2</v>
      </c>
      <c r="G61" s="31">
        <v>0</v>
      </c>
      <c r="H61" s="75">
        <v>21.33</v>
      </c>
    </row>
    <row r="62" spans="1:8" ht="16.5" customHeight="1">
      <c r="A62" s="78" t="s">
        <v>90</v>
      </c>
      <c r="B62" s="68">
        <v>19</v>
      </c>
      <c r="C62" s="69">
        <v>16</v>
      </c>
      <c r="D62" s="69">
        <v>3</v>
      </c>
      <c r="E62" s="69">
        <v>16</v>
      </c>
      <c r="F62" s="69">
        <v>3</v>
      </c>
      <c r="G62" s="69">
        <v>0</v>
      </c>
      <c r="H62" s="79">
        <v>26</v>
      </c>
    </row>
    <row r="63" spans="1:8" ht="12.75">
      <c r="A63" s="24" t="s">
        <v>94</v>
      </c>
      <c r="B63" s="53">
        <v>19</v>
      </c>
      <c r="C63" s="31">
        <v>16</v>
      </c>
      <c r="D63" s="31">
        <v>3</v>
      </c>
      <c r="E63" s="31">
        <v>16</v>
      </c>
      <c r="F63" s="31">
        <v>3</v>
      </c>
      <c r="G63" s="31">
        <v>0</v>
      </c>
      <c r="H63" s="75">
        <v>26</v>
      </c>
    </row>
    <row r="64" spans="1:8" ht="16.5" customHeight="1">
      <c r="A64" s="78" t="s">
        <v>91</v>
      </c>
      <c r="B64" s="68">
        <v>4</v>
      </c>
      <c r="C64" s="69">
        <v>4</v>
      </c>
      <c r="D64" s="69">
        <v>0</v>
      </c>
      <c r="E64" s="69">
        <v>2</v>
      </c>
      <c r="F64" s="69">
        <v>2</v>
      </c>
      <c r="G64" s="69">
        <v>0</v>
      </c>
      <c r="H64" s="79">
        <v>30.5</v>
      </c>
    </row>
    <row r="65" spans="1:8" ht="12.75">
      <c r="A65" s="24" t="s">
        <v>96</v>
      </c>
      <c r="B65" s="53">
        <v>4</v>
      </c>
      <c r="C65" s="31">
        <v>4</v>
      </c>
      <c r="D65" s="31">
        <v>0</v>
      </c>
      <c r="E65" s="31">
        <v>2</v>
      </c>
      <c r="F65" s="31">
        <v>2</v>
      </c>
      <c r="G65" s="31">
        <v>0</v>
      </c>
      <c r="H65" s="75">
        <v>30.5</v>
      </c>
    </row>
    <row r="66" spans="1:8" ht="16.5" customHeight="1">
      <c r="A66" s="78" t="s">
        <v>92</v>
      </c>
      <c r="B66" s="68">
        <v>19</v>
      </c>
      <c r="C66" s="69">
        <v>16</v>
      </c>
      <c r="D66" s="69">
        <v>3</v>
      </c>
      <c r="E66" s="69">
        <v>16</v>
      </c>
      <c r="F66" s="69">
        <v>2</v>
      </c>
      <c r="G66" s="69">
        <v>1</v>
      </c>
      <c r="H66" s="79">
        <v>27.32</v>
      </c>
    </row>
    <row r="67" spans="1:8" ht="12.75">
      <c r="A67" s="24" t="s">
        <v>158</v>
      </c>
      <c r="B67" s="53">
        <v>3</v>
      </c>
      <c r="C67" s="31">
        <v>2</v>
      </c>
      <c r="D67" s="31">
        <v>1</v>
      </c>
      <c r="E67" s="31">
        <v>2</v>
      </c>
      <c r="F67" s="31">
        <v>1</v>
      </c>
      <c r="G67" s="31">
        <v>0</v>
      </c>
      <c r="H67" s="75">
        <v>28</v>
      </c>
    </row>
    <row r="68" spans="1:8" ht="12.75">
      <c r="A68" s="24" t="s">
        <v>159</v>
      </c>
      <c r="B68" s="33">
        <v>2</v>
      </c>
      <c r="C68" s="30">
        <v>2</v>
      </c>
      <c r="D68" s="30">
        <v>0</v>
      </c>
      <c r="E68" s="30" t="s">
        <v>54</v>
      </c>
      <c r="F68" s="30" t="s">
        <v>54</v>
      </c>
      <c r="G68" s="30" t="s">
        <v>54</v>
      </c>
      <c r="H68" s="26" t="s">
        <v>54</v>
      </c>
    </row>
    <row r="69" spans="1:8" ht="12.75">
      <c r="A69" s="24" t="s">
        <v>160</v>
      </c>
      <c r="B69" s="33">
        <v>5</v>
      </c>
      <c r="C69" s="30">
        <v>5</v>
      </c>
      <c r="D69" s="30">
        <v>0</v>
      </c>
      <c r="E69" s="30">
        <v>5</v>
      </c>
      <c r="F69" s="30">
        <v>0</v>
      </c>
      <c r="G69" s="30">
        <v>0</v>
      </c>
      <c r="H69" s="26">
        <v>23.2</v>
      </c>
    </row>
    <row r="70" spans="1:8" ht="12.75">
      <c r="A70" s="24" t="s">
        <v>161</v>
      </c>
      <c r="B70" s="68">
        <v>8</v>
      </c>
      <c r="C70" s="69">
        <v>6</v>
      </c>
      <c r="D70" s="69">
        <v>2</v>
      </c>
      <c r="E70" s="69">
        <v>7</v>
      </c>
      <c r="F70" s="69">
        <v>0</v>
      </c>
      <c r="G70" s="69">
        <v>1</v>
      </c>
      <c r="H70" s="79">
        <v>28.13</v>
      </c>
    </row>
    <row r="71" spans="1:8" ht="12.75">
      <c r="A71" s="24" t="s">
        <v>162</v>
      </c>
      <c r="B71" s="68">
        <v>1</v>
      </c>
      <c r="C71" s="69">
        <v>1</v>
      </c>
      <c r="D71" s="69">
        <v>0</v>
      </c>
      <c r="E71" s="69" t="s">
        <v>54</v>
      </c>
      <c r="F71" s="69" t="s">
        <v>54</v>
      </c>
      <c r="G71" s="69" t="s">
        <v>54</v>
      </c>
      <c r="H71" s="79" t="s">
        <v>54</v>
      </c>
    </row>
    <row r="72" spans="1:8" ht="16.5" customHeight="1">
      <c r="A72" s="78" t="s">
        <v>93</v>
      </c>
      <c r="B72" s="68">
        <v>108</v>
      </c>
      <c r="C72" s="69">
        <v>85</v>
      </c>
      <c r="D72" s="69">
        <v>23</v>
      </c>
      <c r="E72" s="69">
        <v>79</v>
      </c>
      <c r="F72" s="69">
        <v>26</v>
      </c>
      <c r="G72" s="69">
        <v>3</v>
      </c>
      <c r="H72" s="79">
        <v>25.2</v>
      </c>
    </row>
    <row r="73" spans="1:8" ht="12.75">
      <c r="A73" s="24" t="s">
        <v>163</v>
      </c>
      <c r="B73" s="53">
        <v>18</v>
      </c>
      <c r="C73" s="31">
        <v>16</v>
      </c>
      <c r="D73" s="31">
        <v>2</v>
      </c>
      <c r="E73" s="31">
        <v>12</v>
      </c>
      <c r="F73" s="31">
        <v>6</v>
      </c>
      <c r="G73" s="31">
        <v>0</v>
      </c>
      <c r="H73" s="75">
        <v>34.78</v>
      </c>
    </row>
    <row r="74" spans="1:8" ht="12.75">
      <c r="A74" s="24" t="s">
        <v>164</v>
      </c>
      <c r="B74" s="68">
        <v>1</v>
      </c>
      <c r="C74" s="69">
        <v>1</v>
      </c>
      <c r="D74" s="69">
        <v>0</v>
      </c>
      <c r="E74" s="69" t="s">
        <v>54</v>
      </c>
      <c r="F74" s="69" t="s">
        <v>54</v>
      </c>
      <c r="G74" s="69" t="s">
        <v>54</v>
      </c>
      <c r="H74" s="79" t="s">
        <v>54</v>
      </c>
    </row>
    <row r="75" spans="1:8" ht="12.75">
      <c r="A75" s="24" t="s">
        <v>4</v>
      </c>
      <c r="B75" s="68">
        <v>22</v>
      </c>
      <c r="C75" s="69">
        <v>12</v>
      </c>
      <c r="D75" s="69">
        <v>10</v>
      </c>
      <c r="E75" s="69">
        <v>15</v>
      </c>
      <c r="F75" s="69">
        <v>6</v>
      </c>
      <c r="G75" s="69">
        <v>1</v>
      </c>
      <c r="H75" s="79">
        <v>23.27</v>
      </c>
    </row>
    <row r="76" spans="1:8" ht="12.75">
      <c r="A76" s="24" t="s">
        <v>165</v>
      </c>
      <c r="B76" s="68">
        <v>4</v>
      </c>
      <c r="C76" s="69">
        <v>1</v>
      </c>
      <c r="D76" s="69">
        <v>3</v>
      </c>
      <c r="E76" s="69" t="s">
        <v>54</v>
      </c>
      <c r="F76" s="69" t="s">
        <v>54</v>
      </c>
      <c r="G76" s="69" t="s">
        <v>54</v>
      </c>
      <c r="H76" s="79" t="s">
        <v>54</v>
      </c>
    </row>
    <row r="77" spans="1:8" ht="12.75">
      <c r="A77" s="24" t="s">
        <v>166</v>
      </c>
      <c r="B77" s="68">
        <v>4</v>
      </c>
      <c r="C77" s="69">
        <v>2</v>
      </c>
      <c r="D77" s="69">
        <v>2</v>
      </c>
      <c r="E77" s="69">
        <v>3</v>
      </c>
      <c r="F77" s="69">
        <v>1</v>
      </c>
      <c r="G77" s="69">
        <v>0</v>
      </c>
      <c r="H77" s="79">
        <v>27.75</v>
      </c>
    </row>
    <row r="78" spans="1:8" ht="12.75">
      <c r="A78" s="24" t="s">
        <v>167</v>
      </c>
      <c r="B78" s="68">
        <v>59</v>
      </c>
      <c r="C78" s="69">
        <v>53</v>
      </c>
      <c r="D78" s="69">
        <v>6</v>
      </c>
      <c r="E78" s="69">
        <v>49</v>
      </c>
      <c r="F78" s="69">
        <v>9</v>
      </c>
      <c r="G78" s="69">
        <v>1</v>
      </c>
      <c r="H78" s="79">
        <v>21.88</v>
      </c>
    </row>
    <row r="79" spans="1:8" ht="19.5" customHeight="1">
      <c r="A79" s="1" t="s">
        <v>15</v>
      </c>
      <c r="B79" s="72">
        <v>26</v>
      </c>
      <c r="C79" s="73">
        <v>7</v>
      </c>
      <c r="D79" s="73">
        <v>19</v>
      </c>
      <c r="E79" s="73">
        <v>20</v>
      </c>
      <c r="F79" s="73">
        <v>6</v>
      </c>
      <c r="G79" s="73">
        <v>0</v>
      </c>
      <c r="H79" s="374">
        <v>26.807692307692307</v>
      </c>
    </row>
    <row r="80" spans="1:8" ht="12.75">
      <c r="A80" s="78" t="s">
        <v>84</v>
      </c>
      <c r="B80" s="68">
        <v>8</v>
      </c>
      <c r="C80" s="69">
        <v>3</v>
      </c>
      <c r="D80" s="69">
        <v>5</v>
      </c>
      <c r="E80" s="69">
        <v>7</v>
      </c>
      <c r="F80" s="69">
        <v>1</v>
      </c>
      <c r="G80" s="69">
        <v>0</v>
      </c>
      <c r="H80" s="79">
        <v>27.125</v>
      </c>
    </row>
    <row r="81" spans="1:8" ht="12.75">
      <c r="A81" s="24" t="s">
        <v>168</v>
      </c>
      <c r="B81" s="53">
        <v>3</v>
      </c>
      <c r="C81" s="31">
        <v>1</v>
      </c>
      <c r="D81" s="31">
        <v>2</v>
      </c>
      <c r="E81" s="31">
        <v>2</v>
      </c>
      <c r="F81" s="31">
        <v>1</v>
      </c>
      <c r="G81" s="31">
        <v>0</v>
      </c>
      <c r="H81" s="77">
        <v>25.333333333333332</v>
      </c>
    </row>
    <row r="82" spans="1:8" ht="12.75">
      <c r="A82" s="24" t="s">
        <v>169</v>
      </c>
      <c r="B82" s="33">
        <v>1</v>
      </c>
      <c r="C82" s="30">
        <v>1</v>
      </c>
      <c r="D82" s="30">
        <v>0</v>
      </c>
      <c r="E82" s="30" t="s">
        <v>54</v>
      </c>
      <c r="F82" s="30" t="s">
        <v>54</v>
      </c>
      <c r="G82" s="30" t="s">
        <v>54</v>
      </c>
      <c r="H82" s="26" t="s">
        <v>54</v>
      </c>
    </row>
    <row r="83" spans="1:8" ht="12.75">
      <c r="A83" s="24" t="s">
        <v>170</v>
      </c>
      <c r="B83" s="33">
        <v>3</v>
      </c>
      <c r="C83" s="30">
        <v>0</v>
      </c>
      <c r="D83" s="30">
        <v>3</v>
      </c>
      <c r="E83" s="30">
        <v>3</v>
      </c>
      <c r="F83" s="30">
        <v>0</v>
      </c>
      <c r="G83" s="30">
        <v>0</v>
      </c>
      <c r="H83" s="26">
        <v>29</v>
      </c>
    </row>
    <row r="84" spans="1:8" ht="12.75">
      <c r="A84" s="24" t="s">
        <v>171</v>
      </c>
      <c r="B84" s="33">
        <v>1</v>
      </c>
      <c r="C84" s="30">
        <v>1</v>
      </c>
      <c r="D84" s="30">
        <v>0</v>
      </c>
      <c r="E84" s="30" t="s">
        <v>54</v>
      </c>
      <c r="F84" s="30" t="s">
        <v>54</v>
      </c>
      <c r="G84" s="30" t="s">
        <v>54</v>
      </c>
      <c r="H84" s="26" t="s">
        <v>54</v>
      </c>
    </row>
    <row r="85" spans="1:8" ht="12.75">
      <c r="A85" s="78" t="s">
        <v>95</v>
      </c>
      <c r="B85" s="68">
        <v>2</v>
      </c>
      <c r="C85" s="375">
        <v>0</v>
      </c>
      <c r="D85" s="69">
        <v>2</v>
      </c>
      <c r="E85" s="375" t="s">
        <v>54</v>
      </c>
      <c r="F85" s="375" t="s">
        <v>54</v>
      </c>
      <c r="G85" s="376" t="s">
        <v>54</v>
      </c>
      <c r="H85" s="377" t="s">
        <v>54</v>
      </c>
    </row>
    <row r="86" spans="1:8" ht="15">
      <c r="A86" s="378" t="s">
        <v>172</v>
      </c>
      <c r="B86" s="53">
        <v>2</v>
      </c>
      <c r="C86" s="30">
        <v>0</v>
      </c>
      <c r="D86" s="31">
        <v>2</v>
      </c>
      <c r="E86" s="30" t="s">
        <v>54</v>
      </c>
      <c r="F86" s="30" t="s">
        <v>54</v>
      </c>
      <c r="G86" s="30" t="s">
        <v>54</v>
      </c>
      <c r="H86" s="79" t="s">
        <v>54</v>
      </c>
    </row>
    <row r="87" spans="1:8" ht="12.75">
      <c r="A87" s="80" t="s">
        <v>87</v>
      </c>
      <c r="B87" s="68">
        <v>13</v>
      </c>
      <c r="C87" s="69">
        <v>3</v>
      </c>
      <c r="D87" s="69">
        <v>10</v>
      </c>
      <c r="E87" s="69">
        <v>9</v>
      </c>
      <c r="F87" s="69">
        <v>4</v>
      </c>
      <c r="G87" s="69">
        <v>0</v>
      </c>
      <c r="H87" s="79">
        <v>26.615384615384617</v>
      </c>
    </row>
    <row r="88" spans="1:8" ht="12.75">
      <c r="A88" s="82" t="s">
        <v>173</v>
      </c>
      <c r="B88" s="53">
        <v>3</v>
      </c>
      <c r="C88" s="31">
        <v>2</v>
      </c>
      <c r="D88" s="31">
        <v>1</v>
      </c>
      <c r="E88" s="31">
        <v>2</v>
      </c>
      <c r="F88" s="31">
        <v>1</v>
      </c>
      <c r="G88" s="31">
        <v>0</v>
      </c>
      <c r="H88" s="75">
        <v>32.333333333333336</v>
      </c>
    </row>
    <row r="89" spans="1:8" ht="12.75">
      <c r="A89" s="83" t="s">
        <v>174</v>
      </c>
      <c r="B89" s="33">
        <v>4</v>
      </c>
      <c r="C89" s="30">
        <v>1</v>
      </c>
      <c r="D89" s="30">
        <v>3</v>
      </c>
      <c r="E89" s="30">
        <v>3</v>
      </c>
      <c r="F89" s="30">
        <v>1</v>
      </c>
      <c r="G89" s="30">
        <v>0</v>
      </c>
      <c r="H89" s="26">
        <v>24.25</v>
      </c>
    </row>
    <row r="90" spans="1:8" ht="12.75">
      <c r="A90" s="23" t="s">
        <v>175</v>
      </c>
      <c r="B90" s="33">
        <v>1</v>
      </c>
      <c r="C90" s="30">
        <v>0</v>
      </c>
      <c r="D90" s="30">
        <v>1</v>
      </c>
      <c r="E90" s="30" t="s">
        <v>54</v>
      </c>
      <c r="F90" s="30" t="s">
        <v>54</v>
      </c>
      <c r="G90" s="30" t="s">
        <v>54</v>
      </c>
      <c r="H90" s="26" t="s">
        <v>54</v>
      </c>
    </row>
    <row r="91" spans="1:8" ht="12.75">
      <c r="A91" s="23" t="s">
        <v>176</v>
      </c>
      <c r="B91" s="33">
        <v>4</v>
      </c>
      <c r="C91" s="30">
        <v>0</v>
      </c>
      <c r="D91" s="30">
        <v>4</v>
      </c>
      <c r="E91" s="30">
        <v>2</v>
      </c>
      <c r="F91" s="30">
        <v>2</v>
      </c>
      <c r="G91" s="30">
        <v>0</v>
      </c>
      <c r="H91" s="26">
        <v>26</v>
      </c>
    </row>
    <row r="92" spans="1:8" ht="12.75">
      <c r="A92" s="24" t="s">
        <v>627</v>
      </c>
      <c r="B92" s="68">
        <v>1</v>
      </c>
      <c r="C92" s="69">
        <v>0</v>
      </c>
      <c r="D92" s="69">
        <v>1</v>
      </c>
      <c r="E92" s="69" t="s">
        <v>54</v>
      </c>
      <c r="F92" s="69" t="s">
        <v>54</v>
      </c>
      <c r="G92" s="69" t="s">
        <v>54</v>
      </c>
      <c r="H92" s="26" t="s">
        <v>54</v>
      </c>
    </row>
    <row r="93" spans="1:8" ht="12.75">
      <c r="A93" s="78" t="s">
        <v>92</v>
      </c>
      <c r="B93" s="68">
        <v>3</v>
      </c>
      <c r="C93" s="69">
        <v>1</v>
      </c>
      <c r="D93" s="69">
        <v>2</v>
      </c>
      <c r="E93" s="375" t="s">
        <v>54</v>
      </c>
      <c r="F93" s="375" t="s">
        <v>54</v>
      </c>
      <c r="G93" s="376" t="s">
        <v>54</v>
      </c>
      <c r="H93" s="377" t="s">
        <v>54</v>
      </c>
    </row>
    <row r="94" spans="1:8" ht="12.75">
      <c r="A94" s="24" t="s">
        <v>177</v>
      </c>
      <c r="B94" s="53">
        <v>1</v>
      </c>
      <c r="C94" s="31">
        <v>0</v>
      </c>
      <c r="D94" s="31">
        <v>1</v>
      </c>
      <c r="E94" s="31" t="s">
        <v>54</v>
      </c>
      <c r="F94" s="31" t="s">
        <v>54</v>
      </c>
      <c r="G94" s="31" t="s">
        <v>54</v>
      </c>
      <c r="H94" s="26" t="s">
        <v>54</v>
      </c>
    </row>
    <row r="95" spans="1:8" ht="12.75">
      <c r="A95" s="23" t="s">
        <v>628</v>
      </c>
      <c r="B95" s="33">
        <v>1</v>
      </c>
      <c r="C95" s="30">
        <v>1</v>
      </c>
      <c r="D95" s="30">
        <v>0</v>
      </c>
      <c r="E95" s="30" t="s">
        <v>54</v>
      </c>
      <c r="F95" s="30" t="s">
        <v>54</v>
      </c>
      <c r="G95" s="30" t="s">
        <v>54</v>
      </c>
      <c r="H95" s="26" t="s">
        <v>54</v>
      </c>
    </row>
    <row r="96" spans="1:8" ht="12.75">
      <c r="A96" s="23" t="s">
        <v>629</v>
      </c>
      <c r="B96" s="33">
        <v>1</v>
      </c>
      <c r="C96" s="30">
        <v>0</v>
      </c>
      <c r="D96" s="30">
        <v>1</v>
      </c>
      <c r="E96" s="30" t="s">
        <v>54</v>
      </c>
      <c r="F96" s="30" t="s">
        <v>54</v>
      </c>
      <c r="G96" s="30" t="s">
        <v>54</v>
      </c>
      <c r="H96" s="26" t="s">
        <v>54</v>
      </c>
    </row>
    <row r="97" spans="1:8" ht="12.75">
      <c r="A97" s="23"/>
      <c r="B97" s="23"/>
      <c r="C97" s="23"/>
      <c r="D97" s="30"/>
      <c r="E97" s="30"/>
      <c r="F97" s="30"/>
      <c r="G97" s="30"/>
      <c r="H97" s="26"/>
    </row>
    <row r="98" spans="1:8" ht="12.75">
      <c r="A98" s="24"/>
      <c r="B98" s="48"/>
      <c r="C98" s="48"/>
      <c r="D98" s="48"/>
      <c r="E98" s="18"/>
      <c r="F98" s="18"/>
      <c r="G98" s="18"/>
      <c r="H98" s="50"/>
    </row>
    <row r="99" spans="1:8" ht="12.75">
      <c r="A99" s="471" t="s">
        <v>81</v>
      </c>
      <c r="B99" s="471"/>
      <c r="C99" s="471"/>
      <c r="D99" s="471"/>
      <c r="E99" s="471"/>
      <c r="F99" s="471"/>
      <c r="G99" s="471"/>
      <c r="H99" s="471"/>
    </row>
    <row r="100" spans="1:8" ht="30" customHeight="1">
      <c r="A100" s="472" t="s">
        <v>178</v>
      </c>
      <c r="B100" s="472"/>
      <c r="C100" s="472"/>
      <c r="D100" s="472"/>
      <c r="E100" s="472"/>
      <c r="F100" s="472"/>
      <c r="G100" s="472"/>
      <c r="H100" s="472"/>
    </row>
    <row r="101" spans="1:8" ht="30.75" customHeight="1">
      <c r="A101" s="472" t="s">
        <v>179</v>
      </c>
      <c r="B101" s="473"/>
      <c r="C101" s="473"/>
      <c r="D101" s="473"/>
      <c r="E101" s="473"/>
      <c r="F101" s="473"/>
      <c r="G101" s="473"/>
      <c r="H101" s="473"/>
    </row>
    <row r="108" ht="12.75">
      <c r="A108" s="379"/>
    </row>
  </sheetData>
  <sheetProtection/>
  <mergeCells count="8">
    <mergeCell ref="A99:H99"/>
    <mergeCell ref="A100:H100"/>
    <mergeCell ref="A101:H101"/>
    <mergeCell ref="A1:H1"/>
    <mergeCell ref="A2:H2"/>
    <mergeCell ref="A3:H3"/>
    <mergeCell ref="G4:H4"/>
    <mergeCell ref="E5:G5"/>
  </mergeCells>
  <printOptions/>
  <pageMargins left="0.787401575" right="0.787401575" top="0.984251969" bottom="0.984251969" header="0.4921259845" footer="0.4921259845"/>
  <pageSetup fitToHeight="0" fitToWidth="1" horizontalDpi="600" verticalDpi="600" orientation="portrait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206"/>
  <sheetViews>
    <sheetView zoomScale="115" zoomScaleNormal="115" zoomScalePageLayoutView="0" workbookViewId="0" topLeftCell="A1">
      <selection activeCell="A285" sqref="A285"/>
    </sheetView>
  </sheetViews>
  <sheetFormatPr defaultColWidth="11.421875" defaultRowHeight="12.75"/>
  <cols>
    <col min="1" max="1" width="31.8515625" style="0" customWidth="1"/>
    <col min="2" max="3" width="9.7109375" style="63" customWidth="1"/>
    <col min="4" max="4" width="7.8515625" style="63" customWidth="1"/>
    <col min="5" max="5" width="5.140625" style="63" customWidth="1"/>
    <col min="6" max="6" width="13.57421875" style="63" customWidth="1"/>
    <col min="7" max="7" width="6.8515625" style="63" customWidth="1"/>
    <col min="8" max="8" width="6.28125" style="84" customWidth="1"/>
  </cols>
  <sheetData>
    <row r="1" spans="1:8" ht="30" customHeight="1">
      <c r="A1" s="476" t="s">
        <v>180</v>
      </c>
      <c r="B1" s="475"/>
      <c r="C1" s="475"/>
      <c r="D1" s="475"/>
      <c r="E1" s="475"/>
      <c r="F1" s="475"/>
      <c r="G1" s="475"/>
      <c r="H1" s="475"/>
    </row>
    <row r="2" spans="1:8" ht="15.75">
      <c r="A2" s="481" t="s">
        <v>623</v>
      </c>
      <c r="B2" s="481"/>
      <c r="C2" s="481"/>
      <c r="D2" s="481"/>
      <c r="E2" s="481"/>
      <c r="F2" s="481"/>
      <c r="G2" s="481"/>
      <c r="H2" s="481"/>
    </row>
    <row r="3" spans="6:8" ht="16.5" customHeight="1">
      <c r="F3" s="470" t="s">
        <v>181</v>
      </c>
      <c r="G3" s="482"/>
      <c r="H3" s="482"/>
    </row>
    <row r="4" spans="2:7" ht="12.75">
      <c r="B4" s="380" t="s">
        <v>7</v>
      </c>
      <c r="C4" s="380"/>
      <c r="D4" s="6"/>
      <c r="E4" s="483" t="s">
        <v>36</v>
      </c>
      <c r="F4" s="483"/>
      <c r="G4" s="483"/>
    </row>
    <row r="5" spans="2:8" ht="14.25" customHeight="1">
      <c r="B5" s="460"/>
      <c r="C5" s="20" t="s">
        <v>12</v>
      </c>
      <c r="D5" s="20" t="s">
        <v>11</v>
      </c>
      <c r="E5" s="20" t="s">
        <v>35</v>
      </c>
      <c r="F5" s="85" t="s">
        <v>103</v>
      </c>
      <c r="G5" s="20" t="s">
        <v>47</v>
      </c>
      <c r="H5" s="86" t="s">
        <v>50</v>
      </c>
    </row>
    <row r="6" spans="1:8" ht="12.75">
      <c r="A6" s="87" t="s">
        <v>10</v>
      </c>
      <c r="B6" s="88">
        <v>809</v>
      </c>
      <c r="C6" s="89">
        <v>376</v>
      </c>
      <c r="D6" s="89">
        <v>433</v>
      </c>
      <c r="E6" s="89">
        <v>619</v>
      </c>
      <c r="F6" s="89">
        <v>152</v>
      </c>
      <c r="G6" s="89">
        <v>38</v>
      </c>
      <c r="H6" s="381">
        <v>24.51</v>
      </c>
    </row>
    <row r="7" spans="1:8" ht="12.75">
      <c r="A7" s="37" t="s">
        <v>16</v>
      </c>
      <c r="B7" s="42">
        <v>175</v>
      </c>
      <c r="C7" s="43">
        <v>117</v>
      </c>
      <c r="D7" s="43">
        <v>58</v>
      </c>
      <c r="E7" s="43">
        <v>133</v>
      </c>
      <c r="F7" s="43">
        <v>36</v>
      </c>
      <c r="G7" s="43">
        <v>6</v>
      </c>
      <c r="H7" s="26">
        <v>25.13</v>
      </c>
    </row>
    <row r="8" spans="1:8" ht="12.75">
      <c r="A8" s="37" t="s">
        <v>17</v>
      </c>
      <c r="B8" s="42">
        <v>186</v>
      </c>
      <c r="C8" s="43">
        <v>65</v>
      </c>
      <c r="D8" s="43">
        <v>121</v>
      </c>
      <c r="E8" s="43">
        <v>145</v>
      </c>
      <c r="F8" s="43">
        <v>31</v>
      </c>
      <c r="G8" s="43">
        <v>10</v>
      </c>
      <c r="H8" s="26">
        <v>23.27</v>
      </c>
    </row>
    <row r="9" spans="1:8" ht="12.75">
      <c r="A9" s="37" t="s">
        <v>18</v>
      </c>
      <c r="B9" s="42">
        <v>136</v>
      </c>
      <c r="C9" s="43">
        <v>70</v>
      </c>
      <c r="D9" s="43">
        <v>66</v>
      </c>
      <c r="E9" s="43">
        <v>108</v>
      </c>
      <c r="F9" s="43">
        <v>24</v>
      </c>
      <c r="G9" s="43">
        <v>4</v>
      </c>
      <c r="H9" s="26">
        <v>26.86</v>
      </c>
    </row>
    <row r="10" spans="1:8" ht="12.75">
      <c r="A10" s="37" t="s">
        <v>19</v>
      </c>
      <c r="B10" s="42">
        <v>103</v>
      </c>
      <c r="C10" s="43">
        <v>36</v>
      </c>
      <c r="D10" s="43">
        <v>67</v>
      </c>
      <c r="E10" s="43">
        <v>82</v>
      </c>
      <c r="F10" s="43">
        <v>18</v>
      </c>
      <c r="G10" s="43">
        <v>3</v>
      </c>
      <c r="H10" s="26">
        <v>23.31</v>
      </c>
    </row>
    <row r="11" spans="1:8" ht="12.75">
      <c r="A11" s="37" t="s">
        <v>97</v>
      </c>
      <c r="B11" s="42">
        <v>67</v>
      </c>
      <c r="C11" s="43">
        <v>36</v>
      </c>
      <c r="D11" s="43">
        <v>31</v>
      </c>
      <c r="E11" s="43">
        <v>52</v>
      </c>
      <c r="F11" s="43">
        <v>11</v>
      </c>
      <c r="G11" s="43">
        <v>4</v>
      </c>
      <c r="H11" s="26">
        <v>24.83</v>
      </c>
    </row>
    <row r="12" spans="1:8" ht="12.75">
      <c r="A12" s="37" t="s">
        <v>20</v>
      </c>
      <c r="B12" s="42">
        <v>123</v>
      </c>
      <c r="C12" s="43">
        <v>42</v>
      </c>
      <c r="D12" s="43">
        <v>81</v>
      </c>
      <c r="E12" s="43">
        <v>84</v>
      </c>
      <c r="F12" s="43">
        <v>29</v>
      </c>
      <c r="G12" s="43">
        <v>10</v>
      </c>
      <c r="H12" s="26">
        <v>23.79</v>
      </c>
    </row>
    <row r="13" spans="1:8" ht="12.75">
      <c r="A13" s="37" t="s">
        <v>21</v>
      </c>
      <c r="B13" s="42">
        <v>19</v>
      </c>
      <c r="C13" s="43">
        <v>10</v>
      </c>
      <c r="D13" s="43">
        <v>9</v>
      </c>
      <c r="E13" s="43">
        <v>15</v>
      </c>
      <c r="F13" s="43">
        <v>3</v>
      </c>
      <c r="G13" s="43">
        <v>1</v>
      </c>
      <c r="H13" s="26">
        <v>22.5</v>
      </c>
    </row>
    <row r="14" spans="2:8" ht="12.75">
      <c r="B14" s="42"/>
      <c r="C14" s="47"/>
      <c r="D14" s="47"/>
      <c r="E14" s="32"/>
      <c r="F14" s="32"/>
      <c r="G14" s="32"/>
      <c r="H14" s="26"/>
    </row>
    <row r="15" spans="1:8" ht="12.75" customHeight="1">
      <c r="A15" s="90" t="s">
        <v>13</v>
      </c>
      <c r="B15" s="42">
        <v>95</v>
      </c>
      <c r="C15" s="47">
        <v>32</v>
      </c>
      <c r="D15" s="47">
        <v>63</v>
      </c>
      <c r="E15" s="32">
        <v>60</v>
      </c>
      <c r="F15" s="32">
        <v>19</v>
      </c>
      <c r="G15" s="32">
        <v>16</v>
      </c>
      <c r="H15" s="26">
        <v>27.02</v>
      </c>
    </row>
    <row r="16" spans="1:8" ht="12.75" customHeight="1">
      <c r="A16" s="91" t="s">
        <v>17</v>
      </c>
      <c r="B16" s="44">
        <v>57</v>
      </c>
      <c r="C16" s="46">
        <v>20</v>
      </c>
      <c r="D16" s="46">
        <v>37</v>
      </c>
      <c r="E16" s="54">
        <v>34</v>
      </c>
      <c r="F16" s="54">
        <v>15</v>
      </c>
      <c r="G16" s="54">
        <v>8</v>
      </c>
      <c r="H16" s="75">
        <v>24.18</v>
      </c>
    </row>
    <row r="17" spans="1:8" ht="12.75" customHeight="1">
      <c r="A17" s="92" t="s">
        <v>182</v>
      </c>
      <c r="B17" s="42">
        <v>42</v>
      </c>
      <c r="C17" s="47">
        <v>15</v>
      </c>
      <c r="D17" s="47">
        <v>27</v>
      </c>
      <c r="E17" s="32">
        <v>28</v>
      </c>
      <c r="F17" s="32">
        <v>10</v>
      </c>
      <c r="G17" s="32">
        <v>4</v>
      </c>
      <c r="H17" s="26">
        <v>23.26</v>
      </c>
    </row>
    <row r="18" spans="1:8" ht="12.75" customHeight="1">
      <c r="A18" s="40" t="s">
        <v>183</v>
      </c>
      <c r="B18" s="42">
        <v>4</v>
      </c>
      <c r="C18" s="47">
        <v>0</v>
      </c>
      <c r="D18" s="47">
        <v>4</v>
      </c>
      <c r="E18" s="32">
        <v>3</v>
      </c>
      <c r="F18" s="32">
        <v>1</v>
      </c>
      <c r="G18" s="32">
        <v>0</v>
      </c>
      <c r="H18" s="26">
        <v>27.75</v>
      </c>
    </row>
    <row r="19" spans="1:8" ht="12.75" customHeight="1">
      <c r="A19" s="92" t="s">
        <v>184</v>
      </c>
      <c r="B19" s="42">
        <v>4</v>
      </c>
      <c r="C19" s="47">
        <v>1</v>
      </c>
      <c r="D19" s="47">
        <v>3</v>
      </c>
      <c r="E19" s="32">
        <v>2</v>
      </c>
      <c r="F19" s="32">
        <v>1</v>
      </c>
      <c r="G19" s="32">
        <v>1</v>
      </c>
      <c r="H19" s="26">
        <v>25.25</v>
      </c>
    </row>
    <row r="20" spans="1:8" ht="12.75" customHeight="1">
      <c r="A20" s="92" t="s">
        <v>185</v>
      </c>
      <c r="B20" s="42">
        <v>3</v>
      </c>
      <c r="C20" s="47">
        <v>3</v>
      </c>
      <c r="D20" s="47">
        <v>0</v>
      </c>
      <c r="E20" s="32" t="s">
        <v>54</v>
      </c>
      <c r="F20" s="32" t="s">
        <v>54</v>
      </c>
      <c r="G20" s="32" t="s">
        <v>54</v>
      </c>
      <c r="H20" s="26" t="s">
        <v>54</v>
      </c>
    </row>
    <row r="21" spans="1:8" ht="12.75" customHeight="1">
      <c r="A21" s="92" t="s">
        <v>17</v>
      </c>
      <c r="B21" s="42">
        <v>4</v>
      </c>
      <c r="C21" s="47">
        <v>1</v>
      </c>
      <c r="D21" s="47">
        <v>3</v>
      </c>
      <c r="E21" s="32">
        <v>1</v>
      </c>
      <c r="F21" s="32">
        <v>1</v>
      </c>
      <c r="G21" s="32">
        <v>2</v>
      </c>
      <c r="H21" s="26">
        <v>29.25</v>
      </c>
    </row>
    <row r="22" spans="1:8" ht="6" customHeight="1">
      <c r="A22" s="92"/>
      <c r="B22" s="42"/>
      <c r="C22" s="47"/>
      <c r="D22" s="47"/>
      <c r="E22" s="32"/>
      <c r="F22" s="32"/>
      <c r="G22" s="32"/>
      <c r="H22" s="26"/>
    </row>
    <row r="23" spans="1:8" ht="12.75" customHeight="1">
      <c r="A23" s="93" t="s">
        <v>18</v>
      </c>
      <c r="B23" s="42">
        <v>7</v>
      </c>
      <c r="C23" s="47">
        <v>1</v>
      </c>
      <c r="D23" s="47">
        <v>6</v>
      </c>
      <c r="E23" s="32">
        <v>5</v>
      </c>
      <c r="F23" s="32">
        <v>2</v>
      </c>
      <c r="G23" s="32">
        <v>0</v>
      </c>
      <c r="H23" s="26">
        <v>48.14</v>
      </c>
    </row>
    <row r="24" spans="1:8" ht="12.75" customHeight="1">
      <c r="A24" s="92" t="s">
        <v>18</v>
      </c>
      <c r="B24" s="42">
        <v>7</v>
      </c>
      <c r="C24" s="47">
        <v>1</v>
      </c>
      <c r="D24" s="47">
        <v>6</v>
      </c>
      <c r="E24" s="32">
        <v>5</v>
      </c>
      <c r="F24" s="32">
        <v>2</v>
      </c>
      <c r="G24" s="32">
        <v>0</v>
      </c>
      <c r="H24" s="26">
        <v>48.14</v>
      </c>
    </row>
    <row r="25" spans="1:8" ht="6" customHeight="1">
      <c r="A25" s="92"/>
      <c r="B25" s="42"/>
      <c r="C25" s="47"/>
      <c r="D25" s="47"/>
      <c r="E25" s="32"/>
      <c r="F25" s="32"/>
      <c r="G25" s="32"/>
      <c r="H25" s="26"/>
    </row>
    <row r="26" spans="1:8" ht="12.75" customHeight="1">
      <c r="A26" s="93" t="s">
        <v>97</v>
      </c>
      <c r="B26" s="42">
        <v>4</v>
      </c>
      <c r="C26" s="47">
        <v>1</v>
      </c>
      <c r="D26" s="47">
        <v>3</v>
      </c>
      <c r="E26" s="32">
        <v>2</v>
      </c>
      <c r="F26" s="32">
        <v>1</v>
      </c>
      <c r="G26" s="32">
        <v>1</v>
      </c>
      <c r="H26" s="26">
        <v>40</v>
      </c>
    </row>
    <row r="27" spans="1:9" ht="12.75" customHeight="1">
      <c r="A27" s="92" t="s">
        <v>186</v>
      </c>
      <c r="B27" s="42">
        <v>4</v>
      </c>
      <c r="C27" s="47">
        <v>1</v>
      </c>
      <c r="D27" s="47">
        <v>3</v>
      </c>
      <c r="E27" s="32">
        <v>2</v>
      </c>
      <c r="F27" s="32">
        <v>1</v>
      </c>
      <c r="G27" s="32">
        <v>1</v>
      </c>
      <c r="H27" s="26">
        <v>40</v>
      </c>
      <c r="I27" s="55"/>
    </row>
    <row r="28" spans="1:8" ht="6" customHeight="1">
      <c r="A28" s="92"/>
      <c r="B28" s="42"/>
      <c r="C28" s="47"/>
      <c r="D28" s="47"/>
      <c r="E28" s="32"/>
      <c r="F28" s="32"/>
      <c r="G28" s="32"/>
      <c r="H28" s="26"/>
    </row>
    <row r="29" spans="1:8" ht="12.75" customHeight="1">
      <c r="A29" s="93" t="s">
        <v>20</v>
      </c>
      <c r="B29" s="42">
        <v>27</v>
      </c>
      <c r="C29" s="47">
        <v>10</v>
      </c>
      <c r="D29" s="47">
        <v>17</v>
      </c>
      <c r="E29" s="32">
        <v>19</v>
      </c>
      <c r="F29" s="32">
        <v>1</v>
      </c>
      <c r="G29" s="32">
        <v>7</v>
      </c>
      <c r="H29" s="26">
        <v>25.63</v>
      </c>
    </row>
    <row r="30" spans="1:8" ht="12.75" customHeight="1">
      <c r="A30" s="80" t="s">
        <v>128</v>
      </c>
      <c r="B30" s="42">
        <v>25</v>
      </c>
      <c r="C30" s="47">
        <v>9</v>
      </c>
      <c r="D30" s="47">
        <v>16</v>
      </c>
      <c r="E30" s="32">
        <v>19</v>
      </c>
      <c r="F30" s="32">
        <v>1</v>
      </c>
      <c r="G30" s="32">
        <v>5</v>
      </c>
      <c r="H30" s="26">
        <v>25.36</v>
      </c>
    </row>
    <row r="31" spans="1:8" ht="12.75" customHeight="1">
      <c r="A31" s="92" t="s">
        <v>187</v>
      </c>
      <c r="B31" s="42">
        <v>2</v>
      </c>
      <c r="C31" s="47">
        <v>1</v>
      </c>
      <c r="D31" s="47">
        <v>1</v>
      </c>
      <c r="E31" s="32" t="s">
        <v>54</v>
      </c>
      <c r="F31" s="32" t="s">
        <v>54</v>
      </c>
      <c r="G31" s="32" t="s">
        <v>54</v>
      </c>
      <c r="H31" s="26" t="s">
        <v>54</v>
      </c>
    </row>
    <row r="32" spans="1:8" ht="12.75" customHeight="1">
      <c r="A32" s="92"/>
      <c r="B32" s="42"/>
      <c r="C32" s="47"/>
      <c r="D32" s="47"/>
      <c r="E32" s="32"/>
      <c r="F32" s="32"/>
      <c r="G32" s="32"/>
      <c r="H32" s="26"/>
    </row>
    <row r="33" spans="1:8" ht="12.75" customHeight="1">
      <c r="A33" s="90" t="s">
        <v>14</v>
      </c>
      <c r="B33" s="42">
        <v>503</v>
      </c>
      <c r="C33" s="47">
        <v>244</v>
      </c>
      <c r="D33" s="47">
        <v>259</v>
      </c>
      <c r="E33" s="32">
        <v>387</v>
      </c>
      <c r="F33" s="32">
        <v>100</v>
      </c>
      <c r="G33" s="32">
        <v>16</v>
      </c>
      <c r="H33" s="26">
        <v>23.42</v>
      </c>
    </row>
    <row r="34" spans="1:8" ht="12.75" customHeight="1">
      <c r="A34" s="94" t="s">
        <v>16</v>
      </c>
      <c r="B34" s="44">
        <v>128</v>
      </c>
      <c r="C34" s="46">
        <v>89</v>
      </c>
      <c r="D34" s="46">
        <v>39</v>
      </c>
      <c r="E34" s="54">
        <v>95</v>
      </c>
      <c r="F34" s="54">
        <v>28</v>
      </c>
      <c r="G34" s="54">
        <v>5</v>
      </c>
      <c r="H34" s="75">
        <v>24.29</v>
      </c>
    </row>
    <row r="35" spans="1:8" ht="12.75" customHeight="1">
      <c r="A35" s="18" t="s">
        <v>188</v>
      </c>
      <c r="B35" s="42">
        <v>1</v>
      </c>
      <c r="C35" s="47">
        <v>1</v>
      </c>
      <c r="D35" s="47">
        <v>0</v>
      </c>
      <c r="E35" s="32" t="s">
        <v>54</v>
      </c>
      <c r="F35" s="32" t="s">
        <v>54</v>
      </c>
      <c r="G35" s="32" t="s">
        <v>54</v>
      </c>
      <c r="H35" s="26" t="s">
        <v>54</v>
      </c>
    </row>
    <row r="36" spans="1:8" ht="12.75" customHeight="1">
      <c r="A36" s="18" t="s">
        <v>189</v>
      </c>
      <c r="B36" s="42">
        <v>4</v>
      </c>
      <c r="C36" s="47">
        <v>1</v>
      </c>
      <c r="D36" s="47">
        <v>3</v>
      </c>
      <c r="E36" s="32">
        <v>4</v>
      </c>
      <c r="F36" s="32">
        <v>0</v>
      </c>
      <c r="G36" s="32">
        <v>0</v>
      </c>
      <c r="H36" s="26">
        <v>21.25</v>
      </c>
    </row>
    <row r="37" spans="1:8" ht="12.75" customHeight="1">
      <c r="A37" s="18" t="s">
        <v>190</v>
      </c>
      <c r="B37" s="42">
        <v>3</v>
      </c>
      <c r="C37" s="47">
        <v>3</v>
      </c>
      <c r="D37" s="47">
        <v>0</v>
      </c>
      <c r="E37" s="32">
        <v>3</v>
      </c>
      <c r="F37" s="32">
        <v>0</v>
      </c>
      <c r="G37" s="32">
        <v>0</v>
      </c>
      <c r="H37" s="26">
        <v>25.67</v>
      </c>
    </row>
    <row r="38" spans="1:8" ht="12.75" customHeight="1">
      <c r="A38" s="18" t="s">
        <v>191</v>
      </c>
      <c r="B38" s="42">
        <v>14</v>
      </c>
      <c r="C38" s="47">
        <v>10</v>
      </c>
      <c r="D38" s="47">
        <v>4</v>
      </c>
      <c r="E38" s="32">
        <v>9</v>
      </c>
      <c r="F38" s="32">
        <v>5</v>
      </c>
      <c r="G38" s="32">
        <v>0</v>
      </c>
      <c r="H38" s="26">
        <v>24.07</v>
      </c>
    </row>
    <row r="39" spans="1:8" ht="12.75" customHeight="1">
      <c r="A39" s="18" t="s">
        <v>630</v>
      </c>
      <c r="B39" s="42">
        <v>1</v>
      </c>
      <c r="C39" s="47">
        <v>1</v>
      </c>
      <c r="D39" s="47">
        <v>0</v>
      </c>
      <c r="E39" s="32" t="s">
        <v>54</v>
      </c>
      <c r="F39" s="32" t="s">
        <v>54</v>
      </c>
      <c r="G39" s="32" t="s">
        <v>54</v>
      </c>
      <c r="H39" s="26" t="s">
        <v>54</v>
      </c>
    </row>
    <row r="40" spans="1:8" ht="12.75" customHeight="1">
      <c r="A40" s="18" t="s">
        <v>192</v>
      </c>
      <c r="B40" s="42">
        <v>3</v>
      </c>
      <c r="C40" s="47">
        <v>2</v>
      </c>
      <c r="D40" s="47">
        <v>1</v>
      </c>
      <c r="E40" s="32">
        <v>3</v>
      </c>
      <c r="F40" s="32">
        <v>0</v>
      </c>
      <c r="G40" s="32">
        <v>0</v>
      </c>
      <c r="H40" s="26">
        <v>22.33</v>
      </c>
    </row>
    <row r="41" spans="1:8" ht="12.75" customHeight="1">
      <c r="A41" s="18" t="s">
        <v>193</v>
      </c>
      <c r="B41" s="42">
        <v>9</v>
      </c>
      <c r="C41" s="47">
        <v>7</v>
      </c>
      <c r="D41" s="47">
        <v>2</v>
      </c>
      <c r="E41" s="32">
        <v>6</v>
      </c>
      <c r="F41" s="32">
        <v>3</v>
      </c>
      <c r="G41" s="32">
        <v>0</v>
      </c>
      <c r="H41" s="26">
        <v>26.44</v>
      </c>
    </row>
    <row r="42" spans="1:8" ht="12.75" customHeight="1">
      <c r="A42" s="18" t="s">
        <v>194</v>
      </c>
      <c r="B42" s="42">
        <v>2</v>
      </c>
      <c r="C42" s="47">
        <v>1</v>
      </c>
      <c r="D42" s="47">
        <v>1</v>
      </c>
      <c r="E42" s="32" t="s">
        <v>54</v>
      </c>
      <c r="F42" s="32" t="s">
        <v>54</v>
      </c>
      <c r="G42" s="32" t="s">
        <v>54</v>
      </c>
      <c r="H42" s="26" t="s">
        <v>54</v>
      </c>
    </row>
    <row r="43" spans="1:8" ht="12.75" customHeight="1">
      <c r="A43" s="18" t="s">
        <v>195</v>
      </c>
      <c r="B43" s="42">
        <v>3</v>
      </c>
      <c r="C43" s="47">
        <v>3</v>
      </c>
      <c r="D43" s="47">
        <v>0</v>
      </c>
      <c r="E43" s="32">
        <v>2</v>
      </c>
      <c r="F43" s="32">
        <v>1</v>
      </c>
      <c r="G43" s="32">
        <v>0</v>
      </c>
      <c r="H43" s="26">
        <v>23.67</v>
      </c>
    </row>
    <row r="44" spans="1:8" ht="12.75" customHeight="1">
      <c r="A44" s="18" t="s">
        <v>196</v>
      </c>
      <c r="B44" s="42">
        <v>6</v>
      </c>
      <c r="C44" s="47">
        <v>2</v>
      </c>
      <c r="D44" s="47">
        <v>4</v>
      </c>
      <c r="E44" s="32">
        <v>6</v>
      </c>
      <c r="F44" s="32">
        <v>0</v>
      </c>
      <c r="G44" s="32">
        <v>0</v>
      </c>
      <c r="H44" s="26">
        <v>24.33</v>
      </c>
    </row>
    <row r="45" spans="1:8" ht="12.75" customHeight="1">
      <c r="A45" s="18" t="s">
        <v>197</v>
      </c>
      <c r="B45" s="42">
        <v>1</v>
      </c>
      <c r="C45" s="47">
        <v>1</v>
      </c>
      <c r="D45" s="47">
        <v>0</v>
      </c>
      <c r="E45" s="32" t="s">
        <v>54</v>
      </c>
      <c r="F45" s="32" t="s">
        <v>54</v>
      </c>
      <c r="G45" s="32" t="s">
        <v>54</v>
      </c>
      <c r="H45" s="26" t="s">
        <v>54</v>
      </c>
    </row>
    <row r="46" spans="1:8" ht="12.75" customHeight="1">
      <c r="A46" s="18" t="s">
        <v>198</v>
      </c>
      <c r="B46" s="42">
        <v>2</v>
      </c>
      <c r="C46" s="47">
        <v>1</v>
      </c>
      <c r="D46" s="47">
        <v>1</v>
      </c>
      <c r="E46" s="32" t="s">
        <v>54</v>
      </c>
      <c r="F46" s="32" t="s">
        <v>54</v>
      </c>
      <c r="G46" s="32" t="s">
        <v>54</v>
      </c>
      <c r="H46" s="26" t="s">
        <v>54</v>
      </c>
    </row>
    <row r="47" spans="1:8" ht="12.75" customHeight="1">
      <c r="A47" s="18" t="s">
        <v>199</v>
      </c>
      <c r="B47" s="42">
        <v>4</v>
      </c>
      <c r="C47" s="47">
        <v>4</v>
      </c>
      <c r="D47" s="47">
        <v>0</v>
      </c>
      <c r="E47" s="32">
        <v>4</v>
      </c>
      <c r="F47" s="32">
        <v>0</v>
      </c>
      <c r="G47" s="32">
        <v>0</v>
      </c>
      <c r="H47" s="26">
        <v>21.75</v>
      </c>
    </row>
    <row r="48" spans="1:8" ht="12.75" customHeight="1">
      <c r="A48" s="18" t="s">
        <v>200</v>
      </c>
      <c r="B48" s="42">
        <v>1</v>
      </c>
      <c r="C48" s="47">
        <v>1</v>
      </c>
      <c r="D48" s="47">
        <v>0</v>
      </c>
      <c r="E48" s="32" t="s">
        <v>54</v>
      </c>
      <c r="F48" s="32" t="s">
        <v>54</v>
      </c>
      <c r="G48" s="32" t="s">
        <v>54</v>
      </c>
      <c r="H48" s="26" t="s">
        <v>54</v>
      </c>
    </row>
    <row r="49" spans="1:8" ht="12.75" customHeight="1">
      <c r="A49" s="18" t="s">
        <v>201</v>
      </c>
      <c r="B49" s="42">
        <v>1</v>
      </c>
      <c r="C49" s="47">
        <v>1</v>
      </c>
      <c r="D49" s="47">
        <v>0</v>
      </c>
      <c r="E49" s="32" t="s">
        <v>54</v>
      </c>
      <c r="F49" s="32" t="s">
        <v>54</v>
      </c>
      <c r="G49" s="32" t="s">
        <v>54</v>
      </c>
      <c r="H49" s="26" t="s">
        <v>54</v>
      </c>
    </row>
    <row r="50" spans="1:8" ht="12.75" customHeight="1">
      <c r="A50" s="18" t="s">
        <v>202</v>
      </c>
      <c r="B50" s="42">
        <v>2</v>
      </c>
      <c r="C50" s="47">
        <v>2</v>
      </c>
      <c r="D50" s="47">
        <v>0</v>
      </c>
      <c r="E50" s="32" t="s">
        <v>54</v>
      </c>
      <c r="F50" s="32" t="s">
        <v>54</v>
      </c>
      <c r="G50" s="32" t="s">
        <v>54</v>
      </c>
      <c r="H50" s="26" t="s">
        <v>54</v>
      </c>
    </row>
    <row r="51" spans="1:8" ht="12.75" customHeight="1">
      <c r="A51" s="18" t="s">
        <v>203</v>
      </c>
      <c r="B51" s="42">
        <v>4</v>
      </c>
      <c r="C51" s="47">
        <v>0</v>
      </c>
      <c r="D51" s="47">
        <v>4</v>
      </c>
      <c r="E51" s="32">
        <v>3</v>
      </c>
      <c r="F51" s="32">
        <v>0</v>
      </c>
      <c r="G51" s="32">
        <v>1</v>
      </c>
      <c r="H51" s="26">
        <v>29.75</v>
      </c>
    </row>
    <row r="52" spans="1:8" ht="12.75" customHeight="1">
      <c r="A52" s="18" t="s">
        <v>204</v>
      </c>
      <c r="B52" s="42">
        <v>8</v>
      </c>
      <c r="C52" s="47">
        <v>5</v>
      </c>
      <c r="D52" s="47">
        <v>3</v>
      </c>
      <c r="E52" s="32">
        <v>7</v>
      </c>
      <c r="F52" s="32">
        <v>1</v>
      </c>
      <c r="G52" s="32">
        <v>0</v>
      </c>
      <c r="H52" s="26">
        <v>22.13</v>
      </c>
    </row>
    <row r="53" spans="1:8" ht="12.75" customHeight="1">
      <c r="A53" s="18" t="s">
        <v>205</v>
      </c>
      <c r="B53" s="42">
        <v>42</v>
      </c>
      <c r="C53" s="47">
        <v>33</v>
      </c>
      <c r="D53" s="47">
        <v>9</v>
      </c>
      <c r="E53" s="32">
        <v>30</v>
      </c>
      <c r="F53" s="32">
        <v>10</v>
      </c>
      <c r="G53" s="32">
        <v>2</v>
      </c>
      <c r="H53" s="26">
        <v>24.79</v>
      </c>
    </row>
    <row r="54" spans="1:8" ht="12.75" customHeight="1">
      <c r="A54" s="18" t="s">
        <v>206</v>
      </c>
      <c r="B54" s="42">
        <v>2</v>
      </c>
      <c r="C54" s="47">
        <v>2</v>
      </c>
      <c r="D54" s="47">
        <v>0</v>
      </c>
      <c r="E54" s="32" t="s">
        <v>54</v>
      </c>
      <c r="F54" s="32" t="s">
        <v>54</v>
      </c>
      <c r="G54" s="32" t="s">
        <v>54</v>
      </c>
      <c r="H54" s="26" t="s">
        <v>54</v>
      </c>
    </row>
    <row r="55" spans="1:8" ht="12.75" customHeight="1">
      <c r="A55" s="18" t="s">
        <v>207</v>
      </c>
      <c r="B55" s="42">
        <v>3</v>
      </c>
      <c r="C55" s="47">
        <v>1</v>
      </c>
      <c r="D55" s="47">
        <v>2</v>
      </c>
      <c r="E55" s="32">
        <v>3</v>
      </c>
      <c r="F55" s="32">
        <v>0</v>
      </c>
      <c r="G55" s="32">
        <v>0</v>
      </c>
      <c r="H55" s="26">
        <v>23.33</v>
      </c>
    </row>
    <row r="56" spans="1:8" ht="12.75" customHeight="1">
      <c r="A56" s="18" t="s">
        <v>208</v>
      </c>
      <c r="B56" s="42">
        <v>8</v>
      </c>
      <c r="C56" s="47">
        <v>4</v>
      </c>
      <c r="D56" s="47">
        <v>4</v>
      </c>
      <c r="E56" s="32">
        <v>4</v>
      </c>
      <c r="F56" s="32">
        <v>3</v>
      </c>
      <c r="G56" s="32">
        <v>1</v>
      </c>
      <c r="H56" s="26">
        <v>24</v>
      </c>
    </row>
    <row r="57" spans="1:8" ht="12.75" customHeight="1">
      <c r="A57" s="18" t="s">
        <v>209</v>
      </c>
      <c r="B57" s="42">
        <v>1</v>
      </c>
      <c r="C57" s="47">
        <v>1</v>
      </c>
      <c r="D57" s="47">
        <v>0</v>
      </c>
      <c r="E57" s="32" t="s">
        <v>54</v>
      </c>
      <c r="F57" s="32" t="s">
        <v>54</v>
      </c>
      <c r="G57" s="32" t="s">
        <v>54</v>
      </c>
      <c r="H57" s="26" t="s">
        <v>54</v>
      </c>
    </row>
    <row r="58" spans="1:8" ht="12.75" customHeight="1">
      <c r="A58" s="18" t="s">
        <v>210</v>
      </c>
      <c r="B58" s="42">
        <v>3</v>
      </c>
      <c r="C58" s="47">
        <v>2</v>
      </c>
      <c r="D58" s="47">
        <v>1</v>
      </c>
      <c r="E58" s="32">
        <v>1</v>
      </c>
      <c r="F58" s="32">
        <v>2</v>
      </c>
      <c r="G58" s="32">
        <v>0</v>
      </c>
      <c r="H58" s="26">
        <v>22.67</v>
      </c>
    </row>
    <row r="59" spans="1:8" ht="12.75" customHeight="1">
      <c r="A59" s="18"/>
      <c r="B59" s="42"/>
      <c r="C59" s="47"/>
      <c r="D59" s="47"/>
      <c r="E59" s="32"/>
      <c r="F59" s="32"/>
      <c r="G59" s="32"/>
      <c r="H59" s="26"/>
    </row>
    <row r="60" spans="1:8" ht="12.75" customHeight="1">
      <c r="A60" s="95" t="s">
        <v>17</v>
      </c>
      <c r="B60" s="42">
        <v>96</v>
      </c>
      <c r="C60" s="47">
        <v>36</v>
      </c>
      <c r="D60" s="47">
        <v>60</v>
      </c>
      <c r="E60" s="32">
        <v>82</v>
      </c>
      <c r="F60" s="32">
        <v>12</v>
      </c>
      <c r="G60" s="32">
        <v>2</v>
      </c>
      <c r="H60" s="26">
        <v>22.44</v>
      </c>
    </row>
    <row r="61" spans="1:8" ht="12.75" customHeight="1">
      <c r="A61" s="18" t="s">
        <v>182</v>
      </c>
      <c r="B61" s="42">
        <v>70</v>
      </c>
      <c r="C61" s="47">
        <v>28</v>
      </c>
      <c r="D61" s="47">
        <v>42</v>
      </c>
      <c r="E61" s="32">
        <v>60</v>
      </c>
      <c r="F61" s="32">
        <v>8</v>
      </c>
      <c r="G61" s="32">
        <v>2</v>
      </c>
      <c r="H61" s="26">
        <v>22.39</v>
      </c>
    </row>
    <row r="62" spans="1:8" ht="12.75" customHeight="1">
      <c r="A62" s="18" t="s">
        <v>211</v>
      </c>
      <c r="B62" s="42">
        <v>7</v>
      </c>
      <c r="C62" s="47">
        <v>2</v>
      </c>
      <c r="D62" s="47">
        <v>5</v>
      </c>
      <c r="E62" s="32">
        <v>6</v>
      </c>
      <c r="F62" s="32">
        <v>1</v>
      </c>
      <c r="G62" s="32">
        <v>0</v>
      </c>
      <c r="H62" s="26">
        <v>24.57</v>
      </c>
    </row>
    <row r="63" spans="1:8" ht="12.75" customHeight="1">
      <c r="A63" s="18" t="s">
        <v>212</v>
      </c>
      <c r="B63" s="42">
        <v>19</v>
      </c>
      <c r="C63" s="47">
        <v>6</v>
      </c>
      <c r="D63" s="47">
        <v>13</v>
      </c>
      <c r="E63" s="32">
        <v>16</v>
      </c>
      <c r="F63" s="32">
        <v>3</v>
      </c>
      <c r="G63" s="32">
        <v>0</v>
      </c>
      <c r="H63" s="26">
        <v>21.84</v>
      </c>
    </row>
    <row r="64" spans="2:8" ht="13.5" customHeight="1">
      <c r="B64" s="42"/>
      <c r="C64" s="47"/>
      <c r="D64" s="47"/>
      <c r="E64" s="32"/>
      <c r="F64" s="32"/>
      <c r="G64" s="32"/>
      <c r="H64" s="26"/>
    </row>
    <row r="65" spans="1:8" ht="12.75" customHeight="1">
      <c r="A65" s="95" t="s">
        <v>18</v>
      </c>
      <c r="B65" s="42">
        <v>72</v>
      </c>
      <c r="C65" s="47">
        <v>39</v>
      </c>
      <c r="D65" s="47">
        <v>33</v>
      </c>
      <c r="E65" s="32">
        <v>59</v>
      </c>
      <c r="F65" s="32">
        <v>11</v>
      </c>
      <c r="G65" s="32">
        <v>2</v>
      </c>
      <c r="H65" s="26">
        <v>24.86</v>
      </c>
    </row>
    <row r="66" spans="1:8" ht="12.75" customHeight="1">
      <c r="A66" s="18" t="s">
        <v>18</v>
      </c>
      <c r="B66" s="42">
        <v>72</v>
      </c>
      <c r="C66" s="47">
        <v>39</v>
      </c>
      <c r="D66" s="47">
        <v>33</v>
      </c>
      <c r="E66" s="32">
        <v>59</v>
      </c>
      <c r="F66" s="32">
        <v>11</v>
      </c>
      <c r="G66" s="32">
        <v>2</v>
      </c>
      <c r="H66" s="26">
        <v>24.86</v>
      </c>
    </row>
    <row r="67" spans="2:8" ht="6" customHeight="1">
      <c r="B67" s="42"/>
      <c r="C67" s="47"/>
      <c r="D67" s="47"/>
      <c r="E67" s="32"/>
      <c r="F67" s="32"/>
      <c r="G67" s="32"/>
      <c r="H67" s="26"/>
    </row>
    <row r="68" spans="1:8" ht="12.75" customHeight="1">
      <c r="A68" s="95" t="s">
        <v>19</v>
      </c>
      <c r="B68" s="42">
        <v>76</v>
      </c>
      <c r="C68" s="47">
        <v>23</v>
      </c>
      <c r="D68" s="47">
        <v>53</v>
      </c>
      <c r="E68" s="32">
        <v>59</v>
      </c>
      <c r="F68" s="32">
        <v>14</v>
      </c>
      <c r="G68" s="32">
        <v>3</v>
      </c>
      <c r="H68" s="26">
        <v>22.83</v>
      </c>
    </row>
    <row r="69" spans="1:8" ht="12.75" customHeight="1">
      <c r="A69" s="18" t="s">
        <v>213</v>
      </c>
      <c r="B69" s="42">
        <v>15</v>
      </c>
      <c r="C69" s="47">
        <v>10</v>
      </c>
      <c r="D69" s="47">
        <v>5</v>
      </c>
      <c r="E69" s="32">
        <v>11</v>
      </c>
      <c r="F69" s="32">
        <v>3</v>
      </c>
      <c r="G69" s="32">
        <v>1</v>
      </c>
      <c r="H69" s="26">
        <v>24.07</v>
      </c>
    </row>
    <row r="70" spans="1:8" ht="12.75" customHeight="1">
      <c r="A70" s="18" t="s">
        <v>141</v>
      </c>
      <c r="B70" s="42">
        <v>6</v>
      </c>
      <c r="C70" s="47">
        <v>1</v>
      </c>
      <c r="D70" s="47">
        <v>5</v>
      </c>
      <c r="E70" s="32">
        <v>6</v>
      </c>
      <c r="F70" s="32">
        <v>0</v>
      </c>
      <c r="G70" s="32">
        <v>0</v>
      </c>
      <c r="H70" s="26">
        <v>21.67</v>
      </c>
    </row>
    <row r="71" spans="1:8" ht="12.75" customHeight="1">
      <c r="A71" s="18" t="s">
        <v>214</v>
      </c>
      <c r="B71" s="42">
        <v>1</v>
      </c>
      <c r="C71" s="47">
        <v>0</v>
      </c>
      <c r="D71" s="47">
        <v>1</v>
      </c>
      <c r="E71" s="32" t="s">
        <v>54</v>
      </c>
      <c r="F71" s="32" t="s">
        <v>54</v>
      </c>
      <c r="G71" s="32" t="s">
        <v>54</v>
      </c>
      <c r="H71" s="26" t="s">
        <v>54</v>
      </c>
    </row>
    <row r="72" spans="1:8" ht="12.75" customHeight="1">
      <c r="A72" s="18" t="s">
        <v>215</v>
      </c>
      <c r="B72" s="42">
        <v>4</v>
      </c>
      <c r="C72" s="47">
        <v>2</v>
      </c>
      <c r="D72" s="47">
        <v>2</v>
      </c>
      <c r="E72" s="32">
        <v>4</v>
      </c>
      <c r="F72" s="32">
        <v>0</v>
      </c>
      <c r="G72" s="32">
        <v>0</v>
      </c>
      <c r="H72" s="26">
        <v>22</v>
      </c>
    </row>
    <row r="73" spans="1:8" ht="12.75" customHeight="1">
      <c r="A73" s="18" t="s">
        <v>216</v>
      </c>
      <c r="B73" s="42">
        <v>3</v>
      </c>
      <c r="C73" s="47">
        <v>0</v>
      </c>
      <c r="D73" s="47">
        <v>3</v>
      </c>
      <c r="E73" s="32" t="s">
        <v>54</v>
      </c>
      <c r="F73" s="32" t="s">
        <v>54</v>
      </c>
      <c r="G73" s="32" t="s">
        <v>54</v>
      </c>
      <c r="H73" s="26" t="s">
        <v>54</v>
      </c>
    </row>
    <row r="74" spans="1:8" ht="12.75" customHeight="1">
      <c r="A74" s="18" t="s">
        <v>136</v>
      </c>
      <c r="B74" s="42">
        <v>24</v>
      </c>
      <c r="C74" s="47">
        <v>2</v>
      </c>
      <c r="D74" s="47">
        <v>22</v>
      </c>
      <c r="E74" s="32">
        <v>19</v>
      </c>
      <c r="F74" s="32">
        <v>5</v>
      </c>
      <c r="G74" s="32">
        <v>0</v>
      </c>
      <c r="H74" s="26">
        <v>23</v>
      </c>
    </row>
    <row r="75" spans="1:8" ht="12.75" customHeight="1">
      <c r="A75" s="18" t="s">
        <v>217</v>
      </c>
      <c r="B75" s="42">
        <v>5</v>
      </c>
      <c r="C75" s="47">
        <v>3</v>
      </c>
      <c r="D75" s="47">
        <v>2</v>
      </c>
      <c r="E75" s="32">
        <v>3</v>
      </c>
      <c r="F75" s="32">
        <v>2</v>
      </c>
      <c r="G75" s="32">
        <v>0</v>
      </c>
      <c r="H75" s="26">
        <v>22.8</v>
      </c>
    </row>
    <row r="76" spans="1:8" ht="12" customHeight="1">
      <c r="A76" s="18" t="s">
        <v>218</v>
      </c>
      <c r="B76" s="42">
        <v>7</v>
      </c>
      <c r="C76" s="47">
        <v>4</v>
      </c>
      <c r="D76" s="47">
        <v>3</v>
      </c>
      <c r="E76" s="32">
        <v>5</v>
      </c>
      <c r="F76" s="32">
        <v>1</v>
      </c>
      <c r="G76" s="32">
        <v>1</v>
      </c>
      <c r="H76" s="26">
        <v>20.71</v>
      </c>
    </row>
    <row r="77" spans="1:8" ht="12" customHeight="1">
      <c r="A77" s="18" t="s">
        <v>219</v>
      </c>
      <c r="B77" s="42">
        <v>11</v>
      </c>
      <c r="C77" s="47">
        <v>1</v>
      </c>
      <c r="D77" s="47">
        <v>10</v>
      </c>
      <c r="E77" s="32">
        <v>8</v>
      </c>
      <c r="F77" s="32">
        <v>2</v>
      </c>
      <c r="G77" s="32">
        <v>1</v>
      </c>
      <c r="H77" s="26">
        <v>22.91</v>
      </c>
    </row>
    <row r="78" spans="1:8" ht="12" customHeight="1">
      <c r="A78" s="18"/>
      <c r="B78" s="42"/>
      <c r="C78" s="47"/>
      <c r="D78" s="47"/>
      <c r="E78" s="32"/>
      <c r="F78" s="32"/>
      <c r="G78" s="32"/>
      <c r="H78" s="26"/>
    </row>
    <row r="79" spans="1:8" ht="12.75" customHeight="1">
      <c r="A79" s="95" t="s">
        <v>220</v>
      </c>
      <c r="B79" s="42">
        <v>46</v>
      </c>
      <c r="C79" s="47">
        <v>25</v>
      </c>
      <c r="D79" s="47">
        <v>21</v>
      </c>
      <c r="E79" s="32">
        <v>36</v>
      </c>
      <c r="F79" s="32">
        <v>9</v>
      </c>
      <c r="G79" s="32">
        <v>1</v>
      </c>
      <c r="H79" s="26">
        <v>23.24</v>
      </c>
    </row>
    <row r="80" spans="1:8" ht="12.75" customHeight="1">
      <c r="A80" s="18" t="s">
        <v>221</v>
      </c>
      <c r="B80" s="42">
        <v>29</v>
      </c>
      <c r="C80" s="47">
        <v>14</v>
      </c>
      <c r="D80" s="47">
        <v>15</v>
      </c>
      <c r="E80" s="32">
        <v>20</v>
      </c>
      <c r="F80" s="32">
        <v>8</v>
      </c>
      <c r="G80" s="32">
        <v>1</v>
      </c>
      <c r="H80" s="26">
        <v>23.24</v>
      </c>
    </row>
    <row r="81" spans="1:8" ht="12.75" customHeight="1">
      <c r="A81" s="18" t="s">
        <v>186</v>
      </c>
      <c r="B81" s="42">
        <v>3</v>
      </c>
      <c r="C81" s="47">
        <v>1</v>
      </c>
      <c r="D81" s="47">
        <v>2</v>
      </c>
      <c r="E81" s="32">
        <v>2</v>
      </c>
      <c r="F81" s="32">
        <v>1</v>
      </c>
      <c r="G81" s="32">
        <v>0</v>
      </c>
      <c r="H81" s="26">
        <v>28</v>
      </c>
    </row>
    <row r="82" spans="1:8" ht="12.75" customHeight="1">
      <c r="A82" s="18" t="s">
        <v>222</v>
      </c>
      <c r="B82" s="42">
        <v>7</v>
      </c>
      <c r="C82" s="47">
        <v>4</v>
      </c>
      <c r="D82" s="47">
        <v>3</v>
      </c>
      <c r="E82" s="32">
        <v>7</v>
      </c>
      <c r="F82" s="32">
        <v>0</v>
      </c>
      <c r="G82" s="32">
        <v>0</v>
      </c>
      <c r="H82" s="26">
        <v>20.86</v>
      </c>
    </row>
    <row r="83" spans="1:8" ht="12.75" customHeight="1">
      <c r="A83" s="18" t="s">
        <v>223</v>
      </c>
      <c r="B83" s="42">
        <v>3</v>
      </c>
      <c r="C83" s="47">
        <v>3</v>
      </c>
      <c r="D83" s="47">
        <v>0</v>
      </c>
      <c r="E83" s="32">
        <v>3</v>
      </c>
      <c r="F83" s="32">
        <v>0</v>
      </c>
      <c r="G83" s="32">
        <v>0</v>
      </c>
      <c r="H83" s="26">
        <v>23.67</v>
      </c>
    </row>
    <row r="84" spans="1:8" ht="12.75" customHeight="1">
      <c r="A84" s="18" t="s">
        <v>224</v>
      </c>
      <c r="B84" s="42">
        <v>4</v>
      </c>
      <c r="C84" s="47">
        <v>3</v>
      </c>
      <c r="D84" s="47">
        <v>1</v>
      </c>
      <c r="E84" s="32">
        <v>4</v>
      </c>
      <c r="F84" s="32">
        <v>0</v>
      </c>
      <c r="G84" s="32">
        <v>0</v>
      </c>
      <c r="H84" s="26">
        <v>23.5</v>
      </c>
    </row>
    <row r="85" spans="1:8" ht="6" customHeight="1">
      <c r="A85" s="18"/>
      <c r="B85" s="42"/>
      <c r="C85" s="47"/>
      <c r="D85" s="47"/>
      <c r="E85" s="32"/>
      <c r="F85" s="32"/>
      <c r="G85" s="32"/>
      <c r="H85" s="26"/>
    </row>
    <row r="86" spans="1:8" ht="12.75" customHeight="1">
      <c r="A86" s="95" t="s">
        <v>20</v>
      </c>
      <c r="B86" s="42">
        <v>74</v>
      </c>
      <c r="C86" s="47">
        <v>26</v>
      </c>
      <c r="D86" s="47">
        <v>48</v>
      </c>
      <c r="E86" s="32">
        <v>47</v>
      </c>
      <c r="F86" s="32">
        <v>24</v>
      </c>
      <c r="G86" s="32">
        <v>3</v>
      </c>
      <c r="H86" s="26">
        <v>22.73</v>
      </c>
    </row>
    <row r="87" spans="1:8" ht="12.75" customHeight="1">
      <c r="A87" s="18" t="s">
        <v>225</v>
      </c>
      <c r="B87" s="42">
        <v>2</v>
      </c>
      <c r="C87" s="47">
        <v>0</v>
      </c>
      <c r="D87" s="47">
        <v>2</v>
      </c>
      <c r="E87" s="32" t="s">
        <v>54</v>
      </c>
      <c r="F87" s="32" t="s">
        <v>54</v>
      </c>
      <c r="G87" s="32" t="s">
        <v>54</v>
      </c>
      <c r="H87" s="26" t="s">
        <v>54</v>
      </c>
    </row>
    <row r="88" spans="1:8" ht="12.75" customHeight="1">
      <c r="A88" s="18" t="s">
        <v>226</v>
      </c>
      <c r="B88" s="42">
        <v>9</v>
      </c>
      <c r="C88" s="47">
        <v>4</v>
      </c>
      <c r="D88" s="47">
        <v>5</v>
      </c>
      <c r="E88" s="32">
        <v>6</v>
      </c>
      <c r="F88" s="32">
        <v>2</v>
      </c>
      <c r="G88" s="32">
        <v>1</v>
      </c>
      <c r="H88" s="26">
        <v>22.33</v>
      </c>
    </row>
    <row r="89" spans="1:8" ht="12.75" customHeight="1">
      <c r="A89" s="18" t="s">
        <v>129</v>
      </c>
      <c r="B89" s="42">
        <v>5</v>
      </c>
      <c r="C89" s="47">
        <v>1</v>
      </c>
      <c r="D89" s="47">
        <v>4</v>
      </c>
      <c r="E89" s="32">
        <v>4</v>
      </c>
      <c r="F89" s="32">
        <v>0</v>
      </c>
      <c r="G89" s="32">
        <v>1</v>
      </c>
      <c r="H89" s="26">
        <v>22.6</v>
      </c>
    </row>
    <row r="90" spans="1:8" ht="12.75" customHeight="1">
      <c r="A90" s="18" t="s">
        <v>227</v>
      </c>
      <c r="B90" s="42">
        <v>2</v>
      </c>
      <c r="C90" s="47">
        <v>0</v>
      </c>
      <c r="D90" s="47">
        <v>2</v>
      </c>
      <c r="E90" s="32" t="s">
        <v>54</v>
      </c>
      <c r="F90" s="32" t="s">
        <v>54</v>
      </c>
      <c r="G90" s="32" t="s">
        <v>54</v>
      </c>
      <c r="H90" s="26" t="s">
        <v>54</v>
      </c>
    </row>
    <row r="91" spans="1:8" ht="12.75" customHeight="1">
      <c r="A91" s="18" t="s">
        <v>228</v>
      </c>
      <c r="B91" s="42">
        <v>5</v>
      </c>
      <c r="C91" s="47">
        <v>1</v>
      </c>
      <c r="D91" s="47">
        <v>4</v>
      </c>
      <c r="E91" s="32">
        <v>2</v>
      </c>
      <c r="F91" s="32">
        <v>3</v>
      </c>
      <c r="G91" s="32">
        <v>0</v>
      </c>
      <c r="H91" s="26">
        <v>21.4</v>
      </c>
    </row>
    <row r="92" spans="1:8" ht="12.75" customHeight="1">
      <c r="A92" s="18" t="s">
        <v>229</v>
      </c>
      <c r="B92" s="42">
        <v>4</v>
      </c>
      <c r="C92" s="47">
        <v>4</v>
      </c>
      <c r="D92" s="47">
        <v>0</v>
      </c>
      <c r="E92" s="32">
        <v>2</v>
      </c>
      <c r="F92" s="32">
        <v>2</v>
      </c>
      <c r="G92" s="32">
        <v>0</v>
      </c>
      <c r="H92" s="26">
        <v>22</v>
      </c>
    </row>
    <row r="93" spans="1:8" ht="12.75" customHeight="1">
      <c r="A93" s="18" t="s">
        <v>230</v>
      </c>
      <c r="B93" s="42">
        <v>8</v>
      </c>
      <c r="C93" s="47">
        <v>5</v>
      </c>
      <c r="D93" s="47">
        <v>3</v>
      </c>
      <c r="E93" s="32">
        <v>4</v>
      </c>
      <c r="F93" s="32">
        <v>4</v>
      </c>
      <c r="G93" s="32">
        <v>0</v>
      </c>
      <c r="H93" s="26">
        <v>24.25</v>
      </c>
    </row>
    <row r="94" spans="1:8" ht="12.75" customHeight="1">
      <c r="A94" s="18" t="s">
        <v>231</v>
      </c>
      <c r="B94" s="42">
        <v>25</v>
      </c>
      <c r="C94" s="47">
        <v>4</v>
      </c>
      <c r="D94" s="47">
        <v>21</v>
      </c>
      <c r="E94" s="32">
        <v>17</v>
      </c>
      <c r="F94" s="32">
        <v>7</v>
      </c>
      <c r="G94" s="32">
        <v>1</v>
      </c>
      <c r="H94" s="26">
        <v>22.72</v>
      </c>
    </row>
    <row r="95" spans="1:8" ht="12.75" customHeight="1">
      <c r="A95" s="18" t="s">
        <v>232</v>
      </c>
      <c r="B95" s="42">
        <v>3</v>
      </c>
      <c r="C95" s="47">
        <v>2</v>
      </c>
      <c r="D95" s="47">
        <v>1</v>
      </c>
      <c r="E95" s="32">
        <v>2</v>
      </c>
      <c r="F95" s="32">
        <v>1</v>
      </c>
      <c r="G95" s="32">
        <v>0</v>
      </c>
      <c r="H95" s="26">
        <v>23.33</v>
      </c>
    </row>
    <row r="96" spans="1:8" ht="12" customHeight="1">
      <c r="A96" s="18" t="s">
        <v>233</v>
      </c>
      <c r="B96" s="42">
        <v>11</v>
      </c>
      <c r="C96" s="47">
        <v>5</v>
      </c>
      <c r="D96" s="47">
        <v>6</v>
      </c>
      <c r="E96" s="32">
        <v>7</v>
      </c>
      <c r="F96" s="32">
        <v>4</v>
      </c>
      <c r="G96" s="32">
        <v>0</v>
      </c>
      <c r="H96" s="26">
        <v>22.45</v>
      </c>
    </row>
    <row r="97" spans="1:8" ht="12" customHeight="1">
      <c r="A97" s="18"/>
      <c r="B97" s="42"/>
      <c r="C97" s="47"/>
      <c r="D97" s="47"/>
      <c r="E97" s="32"/>
      <c r="F97" s="32"/>
      <c r="G97" s="32"/>
      <c r="H97" s="26"/>
    </row>
    <row r="98" spans="1:8" ht="12.75" customHeight="1">
      <c r="A98" s="95" t="s">
        <v>21</v>
      </c>
      <c r="B98" s="42">
        <v>11</v>
      </c>
      <c r="C98" s="47">
        <v>6</v>
      </c>
      <c r="D98" s="47">
        <v>5</v>
      </c>
      <c r="E98" s="32">
        <v>9</v>
      </c>
      <c r="F98" s="32">
        <v>2</v>
      </c>
      <c r="G98" s="32">
        <v>0</v>
      </c>
      <c r="H98" s="26">
        <v>22</v>
      </c>
    </row>
    <row r="99" spans="1:8" ht="12.75" customHeight="1">
      <c r="A99" s="18" t="s">
        <v>234</v>
      </c>
      <c r="B99" s="42">
        <v>4</v>
      </c>
      <c r="C99" s="47">
        <v>3</v>
      </c>
      <c r="D99" s="47">
        <v>1</v>
      </c>
      <c r="E99" s="32" t="s">
        <v>54</v>
      </c>
      <c r="F99" s="32" t="s">
        <v>54</v>
      </c>
      <c r="G99" s="32" t="s">
        <v>54</v>
      </c>
      <c r="H99" s="26" t="s">
        <v>54</v>
      </c>
    </row>
    <row r="100" spans="1:8" ht="12.75" customHeight="1">
      <c r="A100" t="s">
        <v>631</v>
      </c>
      <c r="B100" s="42">
        <v>1</v>
      </c>
      <c r="C100" s="47">
        <v>1</v>
      </c>
      <c r="D100" s="47">
        <v>0</v>
      </c>
      <c r="E100" s="32" t="s">
        <v>54</v>
      </c>
      <c r="F100" s="32" t="s">
        <v>54</v>
      </c>
      <c r="G100" s="32" t="s">
        <v>54</v>
      </c>
      <c r="H100" s="26" t="s">
        <v>54</v>
      </c>
    </row>
    <row r="101" spans="1:8" ht="12" customHeight="1">
      <c r="A101" t="s">
        <v>235</v>
      </c>
      <c r="B101" s="42">
        <v>6</v>
      </c>
      <c r="C101" s="47">
        <v>2</v>
      </c>
      <c r="D101" s="47">
        <v>4</v>
      </c>
      <c r="E101" s="32">
        <v>6</v>
      </c>
      <c r="F101" s="32">
        <v>0</v>
      </c>
      <c r="G101" s="32">
        <v>0</v>
      </c>
      <c r="H101" s="26">
        <v>23.33</v>
      </c>
    </row>
    <row r="102" spans="2:8" ht="12" customHeight="1">
      <c r="B102" s="42"/>
      <c r="C102" s="47"/>
      <c r="D102" s="47"/>
      <c r="E102" s="32"/>
      <c r="F102" s="32"/>
      <c r="G102" s="32"/>
      <c r="H102" s="26"/>
    </row>
    <row r="103" spans="1:8" ht="12.75" customHeight="1">
      <c r="A103" s="96" t="s">
        <v>15</v>
      </c>
      <c r="B103" s="97">
        <v>160</v>
      </c>
      <c r="C103" s="98">
        <v>77</v>
      </c>
      <c r="D103" s="98">
        <v>83</v>
      </c>
      <c r="E103" s="52">
        <v>121</v>
      </c>
      <c r="F103" s="52">
        <v>33</v>
      </c>
      <c r="G103" s="52">
        <v>6</v>
      </c>
      <c r="H103" s="99">
        <v>26.42</v>
      </c>
    </row>
    <row r="104" spans="1:8" ht="12.75" customHeight="1">
      <c r="A104" s="95" t="s">
        <v>16</v>
      </c>
      <c r="B104" s="42">
        <v>38</v>
      </c>
      <c r="C104" s="47">
        <v>21</v>
      </c>
      <c r="D104" s="47">
        <v>17</v>
      </c>
      <c r="E104" s="32">
        <v>29</v>
      </c>
      <c r="F104" s="32">
        <v>8</v>
      </c>
      <c r="G104" s="32">
        <v>1</v>
      </c>
      <c r="H104" s="26">
        <v>27.95</v>
      </c>
    </row>
    <row r="105" spans="1:8" ht="12.75" customHeight="1">
      <c r="A105" s="18" t="s">
        <v>188</v>
      </c>
      <c r="B105" s="42">
        <v>1</v>
      </c>
      <c r="C105" s="47">
        <v>1</v>
      </c>
      <c r="D105" s="47">
        <v>0</v>
      </c>
      <c r="E105" s="32" t="s">
        <v>54</v>
      </c>
      <c r="F105" s="32" t="s">
        <v>54</v>
      </c>
      <c r="G105" s="32" t="s">
        <v>54</v>
      </c>
      <c r="H105" s="26" t="s">
        <v>54</v>
      </c>
    </row>
    <row r="106" spans="1:8" ht="12.75" customHeight="1">
      <c r="A106" s="18" t="s">
        <v>189</v>
      </c>
      <c r="B106" s="42">
        <v>2</v>
      </c>
      <c r="C106" s="47">
        <v>1</v>
      </c>
      <c r="D106" s="47">
        <v>1</v>
      </c>
      <c r="E106" s="32" t="s">
        <v>54</v>
      </c>
      <c r="F106" s="32" t="s">
        <v>54</v>
      </c>
      <c r="G106" s="32" t="s">
        <v>54</v>
      </c>
      <c r="H106" s="26" t="s">
        <v>54</v>
      </c>
    </row>
    <row r="107" spans="1:8" ht="12.75" customHeight="1">
      <c r="A107" s="18" t="s">
        <v>632</v>
      </c>
      <c r="B107" s="42">
        <v>1</v>
      </c>
      <c r="C107" s="47">
        <v>1</v>
      </c>
      <c r="D107" s="47">
        <v>0</v>
      </c>
      <c r="E107" s="32" t="s">
        <v>54</v>
      </c>
      <c r="F107" s="32" t="s">
        <v>54</v>
      </c>
      <c r="G107" s="32" t="s">
        <v>54</v>
      </c>
      <c r="H107" s="26" t="s">
        <v>54</v>
      </c>
    </row>
    <row r="108" spans="1:8" ht="12.75" customHeight="1">
      <c r="A108" s="18" t="s">
        <v>193</v>
      </c>
      <c r="B108" s="42">
        <v>1</v>
      </c>
      <c r="C108" s="47">
        <v>1</v>
      </c>
      <c r="D108" s="47">
        <v>0</v>
      </c>
      <c r="E108" s="32" t="s">
        <v>54</v>
      </c>
      <c r="F108" s="32" t="s">
        <v>54</v>
      </c>
      <c r="G108" s="32" t="s">
        <v>54</v>
      </c>
      <c r="H108" s="26" t="s">
        <v>54</v>
      </c>
    </row>
    <row r="109" spans="1:8" ht="12.75" customHeight="1">
      <c r="A109" s="18" t="s">
        <v>236</v>
      </c>
      <c r="B109" s="42">
        <v>2</v>
      </c>
      <c r="C109" s="47">
        <v>2</v>
      </c>
      <c r="D109" s="47">
        <v>0</v>
      </c>
      <c r="E109" s="32" t="s">
        <v>54</v>
      </c>
      <c r="F109" s="32" t="s">
        <v>54</v>
      </c>
      <c r="G109" s="32" t="s">
        <v>54</v>
      </c>
      <c r="H109" s="26" t="s">
        <v>54</v>
      </c>
    </row>
    <row r="110" spans="1:8" ht="12.75" customHeight="1">
      <c r="A110" s="18" t="s">
        <v>237</v>
      </c>
      <c r="B110" s="42">
        <v>1</v>
      </c>
      <c r="C110" s="47">
        <v>1</v>
      </c>
      <c r="D110" s="47">
        <v>0</v>
      </c>
      <c r="E110" s="32" t="s">
        <v>54</v>
      </c>
      <c r="F110" s="32" t="s">
        <v>54</v>
      </c>
      <c r="G110" s="32" t="s">
        <v>54</v>
      </c>
      <c r="H110" s="26" t="s">
        <v>54</v>
      </c>
    </row>
    <row r="111" spans="1:8" ht="12.75" customHeight="1">
      <c r="A111" s="18" t="s">
        <v>196</v>
      </c>
      <c r="B111" s="42">
        <v>2</v>
      </c>
      <c r="C111" s="47">
        <v>0</v>
      </c>
      <c r="D111" s="47">
        <v>2</v>
      </c>
      <c r="E111" s="32" t="s">
        <v>54</v>
      </c>
      <c r="F111" s="32" t="s">
        <v>54</v>
      </c>
      <c r="G111" s="32" t="s">
        <v>54</v>
      </c>
      <c r="H111" s="26" t="s">
        <v>54</v>
      </c>
    </row>
    <row r="112" spans="1:8" ht="12.75" customHeight="1">
      <c r="A112" s="18" t="s">
        <v>197</v>
      </c>
      <c r="B112" s="42">
        <v>1</v>
      </c>
      <c r="C112" s="47">
        <v>1</v>
      </c>
      <c r="D112" s="47">
        <v>0</v>
      </c>
      <c r="E112" s="32" t="s">
        <v>54</v>
      </c>
      <c r="F112" s="32" t="s">
        <v>54</v>
      </c>
      <c r="G112" s="32" t="s">
        <v>54</v>
      </c>
      <c r="H112" s="26" t="s">
        <v>54</v>
      </c>
    </row>
    <row r="113" spans="1:8" ht="12.75" customHeight="1">
      <c r="A113" s="18" t="s">
        <v>238</v>
      </c>
      <c r="B113" s="42">
        <v>1</v>
      </c>
      <c r="C113" s="47">
        <v>1</v>
      </c>
      <c r="D113" s="47">
        <v>0</v>
      </c>
      <c r="E113" s="32" t="s">
        <v>54</v>
      </c>
      <c r="F113" s="32" t="s">
        <v>54</v>
      </c>
      <c r="G113" s="32" t="s">
        <v>54</v>
      </c>
      <c r="H113" s="26" t="s">
        <v>54</v>
      </c>
    </row>
    <row r="114" spans="1:8" ht="12.75" customHeight="1">
      <c r="A114" s="18" t="s">
        <v>198</v>
      </c>
      <c r="B114" s="42">
        <v>1</v>
      </c>
      <c r="C114" s="47">
        <v>0</v>
      </c>
      <c r="D114" s="47">
        <v>1</v>
      </c>
      <c r="E114" s="32" t="s">
        <v>54</v>
      </c>
      <c r="F114" s="32" t="s">
        <v>54</v>
      </c>
      <c r="G114" s="32" t="s">
        <v>54</v>
      </c>
      <c r="H114" s="26" t="s">
        <v>54</v>
      </c>
    </row>
    <row r="115" spans="1:8" ht="12.75" customHeight="1">
      <c r="A115" s="18" t="s">
        <v>239</v>
      </c>
      <c r="B115" s="42">
        <v>7</v>
      </c>
      <c r="C115" s="47">
        <v>3</v>
      </c>
      <c r="D115" s="47">
        <v>4</v>
      </c>
      <c r="E115" s="32">
        <v>4</v>
      </c>
      <c r="F115" s="32">
        <v>3</v>
      </c>
      <c r="G115" s="32">
        <v>0</v>
      </c>
      <c r="H115" s="26">
        <v>26.57</v>
      </c>
    </row>
    <row r="116" spans="1:8" ht="12.75" customHeight="1">
      <c r="A116" s="18" t="s">
        <v>201</v>
      </c>
      <c r="B116" s="42">
        <v>1</v>
      </c>
      <c r="C116" s="47">
        <v>1</v>
      </c>
      <c r="D116" s="47">
        <v>0</v>
      </c>
      <c r="E116" s="32" t="s">
        <v>54</v>
      </c>
      <c r="F116" s="32" t="s">
        <v>54</v>
      </c>
      <c r="G116" s="32" t="s">
        <v>54</v>
      </c>
      <c r="H116" s="26" t="s">
        <v>54</v>
      </c>
    </row>
    <row r="117" spans="1:8" ht="12.75" customHeight="1">
      <c r="A117" s="18" t="s">
        <v>203</v>
      </c>
      <c r="B117" s="42">
        <v>2</v>
      </c>
      <c r="C117" s="47">
        <v>1</v>
      </c>
      <c r="D117" s="47">
        <v>1</v>
      </c>
      <c r="E117" s="32" t="s">
        <v>54</v>
      </c>
      <c r="F117" s="32" t="s">
        <v>54</v>
      </c>
      <c r="G117" s="32" t="s">
        <v>54</v>
      </c>
      <c r="H117" s="26" t="s">
        <v>54</v>
      </c>
    </row>
    <row r="118" spans="1:8" ht="12.75" customHeight="1">
      <c r="A118" s="18" t="s">
        <v>204</v>
      </c>
      <c r="B118" s="42">
        <v>3</v>
      </c>
      <c r="C118" s="47">
        <v>0</v>
      </c>
      <c r="D118" s="47">
        <v>3</v>
      </c>
      <c r="E118" s="32">
        <v>2</v>
      </c>
      <c r="F118" s="32">
        <v>0</v>
      </c>
      <c r="G118" s="32">
        <v>1</v>
      </c>
      <c r="H118" s="26">
        <v>26.67</v>
      </c>
    </row>
    <row r="119" spans="1:8" ht="12.75" customHeight="1">
      <c r="A119" s="18" t="s">
        <v>205</v>
      </c>
      <c r="B119" s="42">
        <v>2</v>
      </c>
      <c r="C119" s="47">
        <v>0</v>
      </c>
      <c r="D119" s="47">
        <v>2</v>
      </c>
      <c r="E119" s="32" t="s">
        <v>54</v>
      </c>
      <c r="F119" s="32" t="s">
        <v>54</v>
      </c>
      <c r="G119" s="32" t="s">
        <v>54</v>
      </c>
      <c r="H119" s="26" t="s">
        <v>54</v>
      </c>
    </row>
    <row r="120" spans="1:8" ht="12.75" customHeight="1">
      <c r="A120" s="18" t="s">
        <v>206</v>
      </c>
      <c r="B120" s="42">
        <v>3</v>
      </c>
      <c r="C120" s="47">
        <v>2</v>
      </c>
      <c r="D120" s="47">
        <v>1</v>
      </c>
      <c r="E120" s="32">
        <v>3</v>
      </c>
      <c r="F120" s="32">
        <v>0</v>
      </c>
      <c r="G120" s="32">
        <v>0</v>
      </c>
      <c r="H120" s="26">
        <v>32</v>
      </c>
    </row>
    <row r="121" spans="1:8" ht="12.75" customHeight="1">
      <c r="A121" s="18" t="s">
        <v>208</v>
      </c>
      <c r="B121" s="42">
        <v>4</v>
      </c>
      <c r="C121" s="47">
        <v>2</v>
      </c>
      <c r="D121" s="47">
        <v>2</v>
      </c>
      <c r="E121" s="32">
        <v>4</v>
      </c>
      <c r="F121" s="32">
        <v>0</v>
      </c>
      <c r="G121" s="32">
        <v>0</v>
      </c>
      <c r="H121" s="26">
        <v>23.25</v>
      </c>
    </row>
    <row r="122" spans="1:8" ht="12.75" customHeight="1">
      <c r="A122" s="18" t="s">
        <v>240</v>
      </c>
      <c r="B122" s="42">
        <v>2</v>
      </c>
      <c r="C122" s="47">
        <v>2</v>
      </c>
      <c r="D122" s="47">
        <v>0</v>
      </c>
      <c r="E122" s="32" t="s">
        <v>54</v>
      </c>
      <c r="F122" s="32" t="s">
        <v>54</v>
      </c>
      <c r="G122" s="32" t="s">
        <v>54</v>
      </c>
      <c r="H122" s="26" t="s">
        <v>54</v>
      </c>
    </row>
    <row r="123" spans="1:8" ht="10.5" customHeight="1">
      <c r="A123" s="18" t="s">
        <v>241</v>
      </c>
      <c r="B123" s="42">
        <v>1</v>
      </c>
      <c r="C123" s="47">
        <v>1</v>
      </c>
      <c r="D123" s="47">
        <v>0</v>
      </c>
      <c r="E123" s="32" t="s">
        <v>54</v>
      </c>
      <c r="F123" s="32" t="s">
        <v>54</v>
      </c>
      <c r="G123" s="32" t="s">
        <v>54</v>
      </c>
      <c r="H123" s="26" t="s">
        <v>54</v>
      </c>
    </row>
    <row r="124" spans="2:8" ht="12" customHeight="1">
      <c r="B124" s="42"/>
      <c r="C124" s="47"/>
      <c r="D124" s="47"/>
      <c r="E124" s="32"/>
      <c r="F124" s="32"/>
      <c r="G124" s="32"/>
      <c r="H124" s="26"/>
    </row>
    <row r="125" spans="1:8" ht="12" customHeight="1">
      <c r="A125" s="95" t="s">
        <v>17</v>
      </c>
      <c r="B125" s="42">
        <v>18</v>
      </c>
      <c r="C125" s="47">
        <v>5</v>
      </c>
      <c r="D125" s="47">
        <v>13</v>
      </c>
      <c r="E125" s="32">
        <v>14</v>
      </c>
      <c r="F125" s="32">
        <v>4</v>
      </c>
      <c r="G125" s="32">
        <v>0</v>
      </c>
      <c r="H125" s="26">
        <v>24.83</v>
      </c>
    </row>
    <row r="126" spans="1:8" ht="12" customHeight="1">
      <c r="A126" s="18" t="s">
        <v>150</v>
      </c>
      <c r="B126" s="42">
        <v>1</v>
      </c>
      <c r="C126" s="47">
        <v>0</v>
      </c>
      <c r="D126" s="47">
        <v>1</v>
      </c>
      <c r="E126" s="32" t="s">
        <v>54</v>
      </c>
      <c r="F126" s="32" t="s">
        <v>54</v>
      </c>
      <c r="G126" s="32" t="s">
        <v>54</v>
      </c>
      <c r="H126" s="26" t="s">
        <v>54</v>
      </c>
    </row>
    <row r="127" spans="1:8" ht="12" customHeight="1">
      <c r="A127" t="s">
        <v>212</v>
      </c>
      <c r="B127" s="42">
        <v>5</v>
      </c>
      <c r="C127" s="47">
        <v>4</v>
      </c>
      <c r="D127" s="47">
        <v>1</v>
      </c>
      <c r="E127" s="32">
        <v>4</v>
      </c>
      <c r="F127" s="32">
        <v>1</v>
      </c>
      <c r="G127" s="32">
        <v>0</v>
      </c>
      <c r="H127" s="26">
        <v>23.2</v>
      </c>
    </row>
    <row r="128" spans="1:8" ht="12" customHeight="1">
      <c r="A128" t="s">
        <v>17</v>
      </c>
      <c r="B128" s="42">
        <v>12</v>
      </c>
      <c r="C128" s="47">
        <v>1</v>
      </c>
      <c r="D128" s="47">
        <v>11</v>
      </c>
      <c r="E128" s="32">
        <v>10</v>
      </c>
      <c r="F128" s="32">
        <v>2</v>
      </c>
      <c r="G128" s="32">
        <v>0</v>
      </c>
      <c r="H128" s="26">
        <v>23.67</v>
      </c>
    </row>
    <row r="129" spans="2:8" ht="12" customHeight="1">
      <c r="B129" s="42"/>
      <c r="C129" s="47"/>
      <c r="D129" s="47"/>
      <c r="E129" s="32"/>
      <c r="F129" s="32"/>
      <c r="G129" s="32"/>
      <c r="H129" s="26"/>
    </row>
    <row r="130" spans="1:8" ht="12.75" customHeight="1">
      <c r="A130" s="95" t="s">
        <v>18</v>
      </c>
      <c r="B130" s="42">
        <v>55</v>
      </c>
      <c r="C130" s="47">
        <v>29</v>
      </c>
      <c r="D130" s="47">
        <v>26</v>
      </c>
      <c r="E130" s="32">
        <v>42</v>
      </c>
      <c r="F130" s="32">
        <v>11</v>
      </c>
      <c r="G130" s="32">
        <v>2</v>
      </c>
      <c r="H130" s="26">
        <v>26.76</v>
      </c>
    </row>
    <row r="131" spans="1:8" ht="12.75" customHeight="1">
      <c r="A131" s="18" t="s">
        <v>18</v>
      </c>
      <c r="B131" s="42">
        <v>42</v>
      </c>
      <c r="C131" s="47">
        <v>25</v>
      </c>
      <c r="D131" s="47">
        <v>17</v>
      </c>
      <c r="E131" s="32">
        <v>31</v>
      </c>
      <c r="F131" s="32">
        <v>10</v>
      </c>
      <c r="G131" s="32">
        <v>1</v>
      </c>
      <c r="H131" s="26">
        <v>27.52</v>
      </c>
    </row>
    <row r="132" spans="1:8" ht="12.75" customHeight="1">
      <c r="A132" t="s">
        <v>151</v>
      </c>
      <c r="B132" s="42">
        <v>13</v>
      </c>
      <c r="C132" s="47">
        <v>4</v>
      </c>
      <c r="D132" s="47">
        <v>9</v>
      </c>
      <c r="E132" s="32">
        <v>11</v>
      </c>
      <c r="F132" s="32">
        <v>1</v>
      </c>
      <c r="G132" s="32">
        <v>1</v>
      </c>
      <c r="H132" s="26">
        <v>24.31</v>
      </c>
    </row>
    <row r="133" spans="2:8" ht="6" customHeight="1">
      <c r="B133" s="42"/>
      <c r="C133" s="47"/>
      <c r="D133" s="47"/>
      <c r="E133" s="32"/>
      <c r="F133" s="32"/>
      <c r="G133" s="32"/>
      <c r="H133" s="26"/>
    </row>
    <row r="134" spans="1:8" ht="12.75" customHeight="1">
      <c r="A134" s="95" t="s">
        <v>19</v>
      </c>
      <c r="B134" s="42">
        <v>20</v>
      </c>
      <c r="C134" s="47">
        <v>10</v>
      </c>
      <c r="D134" s="47">
        <v>10</v>
      </c>
      <c r="E134" s="32">
        <v>16</v>
      </c>
      <c r="F134" s="32">
        <v>4</v>
      </c>
      <c r="G134" s="32">
        <v>0</v>
      </c>
      <c r="H134" s="26">
        <v>25.15</v>
      </c>
    </row>
    <row r="135" spans="1:8" ht="12.75" customHeight="1">
      <c r="A135" s="18" t="s">
        <v>213</v>
      </c>
      <c r="B135" s="42">
        <v>8</v>
      </c>
      <c r="C135" s="47">
        <v>5</v>
      </c>
      <c r="D135" s="47">
        <v>3</v>
      </c>
      <c r="E135" s="32">
        <v>7</v>
      </c>
      <c r="F135" s="32">
        <v>1</v>
      </c>
      <c r="G135" s="32">
        <v>0</v>
      </c>
      <c r="H135" s="26">
        <v>24.13</v>
      </c>
    </row>
    <row r="136" spans="1:8" ht="12.75" customHeight="1">
      <c r="A136" s="18" t="s">
        <v>141</v>
      </c>
      <c r="B136" s="42">
        <v>1</v>
      </c>
      <c r="C136" s="47">
        <v>0</v>
      </c>
      <c r="D136" s="47">
        <v>1</v>
      </c>
      <c r="E136" s="32" t="s">
        <v>54</v>
      </c>
      <c r="F136" s="32" t="s">
        <v>54</v>
      </c>
      <c r="G136" s="32" t="s">
        <v>54</v>
      </c>
      <c r="H136" s="26" t="s">
        <v>54</v>
      </c>
    </row>
    <row r="137" spans="1:8" ht="12.75" customHeight="1">
      <c r="A137" s="18" t="s">
        <v>216</v>
      </c>
      <c r="B137" s="42">
        <v>2</v>
      </c>
      <c r="C137" s="47">
        <v>0</v>
      </c>
      <c r="D137" s="47">
        <v>2</v>
      </c>
      <c r="E137" s="32" t="s">
        <v>54</v>
      </c>
      <c r="F137" s="32" t="s">
        <v>54</v>
      </c>
      <c r="G137" s="32" t="s">
        <v>54</v>
      </c>
      <c r="H137" s="26" t="s">
        <v>54</v>
      </c>
    </row>
    <row r="138" spans="1:8" ht="12.75" customHeight="1">
      <c r="A138" s="18" t="s">
        <v>136</v>
      </c>
      <c r="B138" s="42">
        <v>3</v>
      </c>
      <c r="C138" s="47">
        <v>1</v>
      </c>
      <c r="D138" s="47">
        <v>2</v>
      </c>
      <c r="E138" s="32">
        <v>1</v>
      </c>
      <c r="F138" s="32">
        <v>2</v>
      </c>
      <c r="G138" s="32">
        <v>0</v>
      </c>
      <c r="H138" s="26">
        <v>30.33</v>
      </c>
    </row>
    <row r="139" spans="1:8" ht="12.75" customHeight="1">
      <c r="A139" s="18" t="s">
        <v>217</v>
      </c>
      <c r="B139" s="42">
        <v>3</v>
      </c>
      <c r="C139" s="47">
        <v>3</v>
      </c>
      <c r="D139" s="47">
        <v>0</v>
      </c>
      <c r="E139" s="32">
        <v>3</v>
      </c>
      <c r="F139" s="32">
        <v>0</v>
      </c>
      <c r="G139" s="32">
        <v>0</v>
      </c>
      <c r="H139" s="26">
        <v>23.33</v>
      </c>
    </row>
    <row r="140" spans="1:8" ht="12.75" customHeight="1">
      <c r="A140" s="18" t="s">
        <v>219</v>
      </c>
      <c r="B140" s="42">
        <v>1</v>
      </c>
      <c r="C140" s="47">
        <v>0</v>
      </c>
      <c r="D140" s="47">
        <v>1</v>
      </c>
      <c r="E140" s="32" t="s">
        <v>54</v>
      </c>
      <c r="F140" s="32" t="s">
        <v>54</v>
      </c>
      <c r="G140" s="32" t="s">
        <v>54</v>
      </c>
      <c r="H140" s="26" t="s">
        <v>54</v>
      </c>
    </row>
    <row r="141" spans="1:8" ht="12.75" customHeight="1">
      <c r="A141" s="18" t="s">
        <v>633</v>
      </c>
      <c r="B141" s="42">
        <v>2</v>
      </c>
      <c r="C141" s="47">
        <v>1</v>
      </c>
      <c r="D141" s="47">
        <v>1</v>
      </c>
      <c r="E141" s="32" t="s">
        <v>54</v>
      </c>
      <c r="F141" s="32" t="s">
        <v>54</v>
      </c>
      <c r="G141" s="32" t="s">
        <v>54</v>
      </c>
      <c r="H141" s="26" t="s">
        <v>54</v>
      </c>
    </row>
    <row r="142" spans="1:8" ht="12.75" customHeight="1">
      <c r="A142" s="18"/>
      <c r="B142" s="42"/>
      <c r="C142" s="47"/>
      <c r="D142" s="47"/>
      <c r="E142" s="32"/>
      <c r="F142" s="32"/>
      <c r="G142" s="32"/>
      <c r="H142" s="26"/>
    </row>
    <row r="143" spans="1:8" ht="12.75" customHeight="1">
      <c r="A143" s="95" t="s">
        <v>97</v>
      </c>
      <c r="B143" s="42">
        <v>13</v>
      </c>
      <c r="C143" s="47">
        <v>7</v>
      </c>
      <c r="D143" s="47">
        <v>6</v>
      </c>
      <c r="E143" s="32">
        <v>10</v>
      </c>
      <c r="F143" s="32">
        <v>1</v>
      </c>
      <c r="G143" s="32">
        <v>2</v>
      </c>
      <c r="H143" s="26">
        <v>25.77</v>
      </c>
    </row>
    <row r="144" spans="1:8" ht="12.75" customHeight="1">
      <c r="A144" s="18" t="s">
        <v>221</v>
      </c>
      <c r="B144" s="42">
        <v>8</v>
      </c>
      <c r="C144" s="47">
        <v>4</v>
      </c>
      <c r="D144" s="47">
        <v>4</v>
      </c>
      <c r="E144" s="32">
        <v>6</v>
      </c>
      <c r="F144" s="32">
        <v>0</v>
      </c>
      <c r="G144" s="32">
        <v>2</v>
      </c>
      <c r="H144" s="26">
        <v>24.13</v>
      </c>
    </row>
    <row r="145" spans="1:8" ht="12.75" customHeight="1">
      <c r="A145" s="18" t="s">
        <v>242</v>
      </c>
      <c r="B145" s="42">
        <v>1</v>
      </c>
      <c r="C145" s="47">
        <v>1</v>
      </c>
      <c r="D145" s="47">
        <v>0</v>
      </c>
      <c r="E145" s="32" t="s">
        <v>54</v>
      </c>
      <c r="F145" s="32" t="s">
        <v>54</v>
      </c>
      <c r="G145" s="32" t="s">
        <v>54</v>
      </c>
      <c r="H145" s="26" t="s">
        <v>54</v>
      </c>
    </row>
    <row r="146" spans="1:8" ht="12.75" customHeight="1">
      <c r="A146" s="18" t="s">
        <v>222</v>
      </c>
      <c r="B146" s="42">
        <v>3</v>
      </c>
      <c r="C146" s="47">
        <v>2</v>
      </c>
      <c r="D146" s="47">
        <v>1</v>
      </c>
      <c r="E146" s="32">
        <v>2</v>
      </c>
      <c r="F146" s="32">
        <v>1</v>
      </c>
      <c r="G146" s="32">
        <v>0</v>
      </c>
      <c r="H146" s="26">
        <v>28.33</v>
      </c>
    </row>
    <row r="147" spans="1:8" ht="12.75" customHeight="1">
      <c r="A147" s="18" t="s">
        <v>224</v>
      </c>
      <c r="B147" s="42">
        <v>1</v>
      </c>
      <c r="C147" s="47">
        <v>0</v>
      </c>
      <c r="D147" s="47">
        <v>1</v>
      </c>
      <c r="E147" s="32" t="s">
        <v>54</v>
      </c>
      <c r="F147" s="32" t="s">
        <v>54</v>
      </c>
      <c r="G147" s="32" t="s">
        <v>54</v>
      </c>
      <c r="H147" s="26" t="s">
        <v>54</v>
      </c>
    </row>
    <row r="148" spans="1:8" ht="15.75" customHeight="1">
      <c r="A148" s="95"/>
      <c r="B148" s="42"/>
      <c r="C148" s="47"/>
      <c r="D148" s="47"/>
      <c r="E148" s="32"/>
      <c r="F148" s="32"/>
      <c r="G148" s="32"/>
      <c r="H148" s="26"/>
    </row>
    <row r="149" spans="1:8" ht="12.75" customHeight="1">
      <c r="A149" s="95" t="s">
        <v>20</v>
      </c>
      <c r="B149" s="42">
        <v>11</v>
      </c>
      <c r="C149" s="47">
        <v>2</v>
      </c>
      <c r="D149" s="47">
        <v>9</v>
      </c>
      <c r="E149" s="32">
        <v>7</v>
      </c>
      <c r="F149" s="32">
        <v>4</v>
      </c>
      <c r="G149" s="32">
        <v>0</v>
      </c>
      <c r="H149" s="26">
        <v>26.36</v>
      </c>
    </row>
    <row r="150" spans="1:8" ht="12.75" customHeight="1">
      <c r="A150" s="18" t="s">
        <v>128</v>
      </c>
      <c r="B150" s="42">
        <v>3</v>
      </c>
      <c r="C150" s="47">
        <v>2</v>
      </c>
      <c r="D150" s="47">
        <v>1</v>
      </c>
      <c r="E150" s="32">
        <v>3</v>
      </c>
      <c r="F150" s="32">
        <v>0</v>
      </c>
      <c r="G150" s="32">
        <v>0</v>
      </c>
      <c r="H150" s="26">
        <v>22.33</v>
      </c>
    </row>
    <row r="151" spans="1:8" ht="12.75" customHeight="1">
      <c r="A151" s="18" t="s">
        <v>187</v>
      </c>
      <c r="B151" s="42">
        <v>1</v>
      </c>
      <c r="C151" s="47">
        <v>0</v>
      </c>
      <c r="D151" s="47">
        <v>1</v>
      </c>
      <c r="E151" s="32" t="s">
        <v>54</v>
      </c>
      <c r="F151" s="32" t="s">
        <v>54</v>
      </c>
      <c r="G151" s="32" t="s">
        <v>54</v>
      </c>
      <c r="H151" s="26" t="s">
        <v>54</v>
      </c>
    </row>
    <row r="152" spans="1:8" ht="12.75" customHeight="1">
      <c r="A152" s="18" t="s">
        <v>129</v>
      </c>
      <c r="B152" s="42">
        <v>1</v>
      </c>
      <c r="C152" s="47">
        <v>0</v>
      </c>
      <c r="D152" s="47">
        <v>1</v>
      </c>
      <c r="E152" s="32" t="s">
        <v>54</v>
      </c>
      <c r="F152" s="32" t="s">
        <v>54</v>
      </c>
      <c r="G152" s="32" t="s">
        <v>54</v>
      </c>
      <c r="H152" s="26" t="s">
        <v>54</v>
      </c>
    </row>
    <row r="153" spans="1:8" ht="12.75" customHeight="1">
      <c r="A153" s="18" t="s">
        <v>228</v>
      </c>
      <c r="B153" s="42">
        <v>3</v>
      </c>
      <c r="C153" s="47">
        <v>0</v>
      </c>
      <c r="D153" s="47">
        <v>3</v>
      </c>
      <c r="E153" s="32">
        <v>1</v>
      </c>
      <c r="F153" s="32">
        <v>2</v>
      </c>
      <c r="G153" s="32">
        <v>0</v>
      </c>
      <c r="H153" s="26">
        <v>24.67</v>
      </c>
    </row>
    <row r="154" spans="1:8" ht="12.75" customHeight="1">
      <c r="A154" s="18" t="s">
        <v>229</v>
      </c>
      <c r="B154" s="42">
        <v>1</v>
      </c>
      <c r="C154" s="47">
        <v>0</v>
      </c>
      <c r="D154" s="47">
        <v>1</v>
      </c>
      <c r="E154" s="32" t="s">
        <v>54</v>
      </c>
      <c r="F154" s="32" t="s">
        <v>54</v>
      </c>
      <c r="G154" s="32" t="s">
        <v>54</v>
      </c>
      <c r="H154" s="26" t="s">
        <v>54</v>
      </c>
    </row>
    <row r="155" spans="1:8" ht="12.75" customHeight="1">
      <c r="A155" s="18" t="s">
        <v>231</v>
      </c>
      <c r="B155" s="42">
        <v>1</v>
      </c>
      <c r="C155" s="47">
        <v>0</v>
      </c>
      <c r="D155" s="47">
        <v>1</v>
      </c>
      <c r="E155" s="32" t="s">
        <v>54</v>
      </c>
      <c r="F155" s="32" t="s">
        <v>54</v>
      </c>
      <c r="G155" s="32" t="s">
        <v>54</v>
      </c>
      <c r="H155" s="26" t="s">
        <v>54</v>
      </c>
    </row>
    <row r="156" spans="1:8" ht="12.75" customHeight="1">
      <c r="A156" s="18" t="s">
        <v>233</v>
      </c>
      <c r="B156" s="42">
        <v>1</v>
      </c>
      <c r="C156" s="47">
        <v>0</v>
      </c>
      <c r="D156" s="47">
        <v>1</v>
      </c>
      <c r="E156" s="32" t="s">
        <v>54</v>
      </c>
      <c r="F156" s="32" t="s">
        <v>54</v>
      </c>
      <c r="G156" s="32" t="s">
        <v>54</v>
      </c>
      <c r="H156" s="26" t="s">
        <v>54</v>
      </c>
    </row>
    <row r="157" spans="1:8" ht="12.75" customHeight="1">
      <c r="A157" s="18"/>
      <c r="B157" s="42"/>
      <c r="C157" s="47"/>
      <c r="D157" s="47"/>
      <c r="E157" s="32"/>
      <c r="F157" s="32"/>
      <c r="G157" s="32"/>
      <c r="H157" s="26"/>
    </row>
    <row r="158" spans="1:8" ht="12.75" customHeight="1">
      <c r="A158" s="95" t="s">
        <v>234</v>
      </c>
      <c r="B158" s="42">
        <v>5</v>
      </c>
      <c r="C158" s="47">
        <v>3</v>
      </c>
      <c r="D158" s="47">
        <v>2</v>
      </c>
      <c r="E158" s="32">
        <v>3</v>
      </c>
      <c r="F158" s="32">
        <v>1</v>
      </c>
      <c r="G158" s="32">
        <v>1</v>
      </c>
      <c r="H158" s="26">
        <v>23.6</v>
      </c>
    </row>
    <row r="159" spans="1:8" ht="12" customHeight="1">
      <c r="A159" t="s">
        <v>243</v>
      </c>
      <c r="B159" s="42">
        <v>1</v>
      </c>
      <c r="C159" s="47">
        <v>0</v>
      </c>
      <c r="D159" s="47">
        <v>1</v>
      </c>
      <c r="E159" s="32" t="s">
        <v>54</v>
      </c>
      <c r="F159" s="32" t="s">
        <v>54</v>
      </c>
      <c r="G159" s="32" t="s">
        <v>54</v>
      </c>
      <c r="H159" s="26" t="s">
        <v>54</v>
      </c>
    </row>
    <row r="160" spans="1:8" ht="12" customHeight="1">
      <c r="A160" t="s">
        <v>235</v>
      </c>
      <c r="B160" s="42">
        <v>3</v>
      </c>
      <c r="C160" s="47">
        <v>2</v>
      </c>
      <c r="D160" s="47">
        <v>1</v>
      </c>
      <c r="E160" s="32">
        <v>3</v>
      </c>
      <c r="F160" s="32">
        <v>0</v>
      </c>
      <c r="G160" s="32">
        <v>0</v>
      </c>
      <c r="H160" s="26">
        <v>22.67</v>
      </c>
    </row>
    <row r="161" spans="1:8" ht="12.75" customHeight="1">
      <c r="A161" t="s">
        <v>244</v>
      </c>
      <c r="B161" s="42">
        <v>1</v>
      </c>
      <c r="C161" s="47">
        <v>1</v>
      </c>
      <c r="D161" s="47">
        <v>0</v>
      </c>
      <c r="E161" s="32" t="s">
        <v>54</v>
      </c>
      <c r="F161" s="32" t="s">
        <v>54</v>
      </c>
      <c r="G161" s="32" t="s">
        <v>54</v>
      </c>
      <c r="H161" s="26" t="s">
        <v>54</v>
      </c>
    </row>
    <row r="162" spans="2:8" ht="12.75" customHeight="1">
      <c r="B162" s="42"/>
      <c r="C162" s="47"/>
      <c r="D162" s="47"/>
      <c r="E162" s="32"/>
      <c r="F162" s="32"/>
      <c r="G162" s="32"/>
      <c r="H162" s="26"/>
    </row>
    <row r="163" spans="1:8" ht="12.75">
      <c r="A163" s="382" t="s">
        <v>22</v>
      </c>
      <c r="B163" s="383">
        <v>51</v>
      </c>
      <c r="C163" s="384">
        <v>23</v>
      </c>
      <c r="D163" s="384">
        <v>28</v>
      </c>
      <c r="E163" s="385">
        <v>51</v>
      </c>
      <c r="F163" s="385">
        <v>0</v>
      </c>
      <c r="G163" s="385">
        <v>0</v>
      </c>
      <c r="H163" s="376">
        <v>0</v>
      </c>
    </row>
    <row r="164" spans="1:8" ht="12.75">
      <c r="A164" s="100" t="s">
        <v>16</v>
      </c>
      <c r="B164" s="42">
        <v>9</v>
      </c>
      <c r="C164" s="47">
        <v>7</v>
      </c>
      <c r="D164" s="47">
        <v>2</v>
      </c>
      <c r="E164" s="47">
        <v>9</v>
      </c>
      <c r="F164" s="30">
        <v>0</v>
      </c>
      <c r="G164" s="30">
        <v>0</v>
      </c>
      <c r="H164" s="30">
        <v>0</v>
      </c>
    </row>
    <row r="165" spans="1:8" ht="12.75">
      <c r="A165" s="45" t="s">
        <v>247</v>
      </c>
      <c r="B165" s="42">
        <v>1</v>
      </c>
      <c r="C165" s="47">
        <v>1</v>
      </c>
      <c r="D165" s="47">
        <v>0</v>
      </c>
      <c r="E165" s="47">
        <v>1</v>
      </c>
      <c r="F165" s="30">
        <v>0</v>
      </c>
      <c r="G165" s="30">
        <v>0</v>
      </c>
      <c r="H165" s="30">
        <v>0</v>
      </c>
    </row>
    <row r="166" spans="1:8" ht="12.75">
      <c r="A166" s="386" t="s">
        <v>246</v>
      </c>
      <c r="B166" s="42">
        <v>1</v>
      </c>
      <c r="C166" s="47">
        <v>0</v>
      </c>
      <c r="D166" s="47">
        <v>1</v>
      </c>
      <c r="E166" s="47">
        <v>1</v>
      </c>
      <c r="F166" s="30">
        <v>0</v>
      </c>
      <c r="G166" s="30">
        <v>0</v>
      </c>
      <c r="H166" s="30">
        <v>0</v>
      </c>
    </row>
    <row r="167" spans="1:8" ht="12.75">
      <c r="A167" s="45" t="s">
        <v>94</v>
      </c>
      <c r="B167" s="42">
        <v>1</v>
      </c>
      <c r="C167" s="47">
        <v>1</v>
      </c>
      <c r="D167" s="47">
        <v>0</v>
      </c>
      <c r="E167" s="47">
        <v>1</v>
      </c>
      <c r="F167" s="30">
        <v>0</v>
      </c>
      <c r="G167" s="30">
        <v>0</v>
      </c>
      <c r="H167" s="30">
        <v>0</v>
      </c>
    </row>
    <row r="168" spans="1:8" ht="12.75">
      <c r="A168" s="45" t="s">
        <v>205</v>
      </c>
      <c r="B168" s="42">
        <v>4</v>
      </c>
      <c r="C168" s="47">
        <v>3</v>
      </c>
      <c r="D168" s="47">
        <v>1</v>
      </c>
      <c r="E168" s="47">
        <v>4</v>
      </c>
      <c r="F168" s="30">
        <v>0</v>
      </c>
      <c r="G168" s="30">
        <v>0</v>
      </c>
      <c r="H168" s="30">
        <v>0</v>
      </c>
    </row>
    <row r="169" spans="1:8" ht="12.75">
      <c r="A169" s="45" t="s">
        <v>245</v>
      </c>
      <c r="B169" s="42">
        <v>2</v>
      </c>
      <c r="C169" s="47">
        <v>2</v>
      </c>
      <c r="D169" s="47">
        <v>0</v>
      </c>
      <c r="E169" s="47">
        <v>2</v>
      </c>
      <c r="F169" s="30">
        <v>0</v>
      </c>
      <c r="G169" s="30">
        <v>0</v>
      </c>
      <c r="H169" s="30">
        <v>0</v>
      </c>
    </row>
    <row r="170" spans="1:8" ht="6" customHeight="1">
      <c r="A170" s="55"/>
      <c r="B170" s="42"/>
      <c r="C170" s="47"/>
      <c r="D170" s="47"/>
      <c r="E170" s="47"/>
      <c r="F170" s="30"/>
      <c r="G170" s="30"/>
      <c r="H170" s="71"/>
    </row>
    <row r="171" spans="1:8" ht="12.75">
      <c r="A171" s="100" t="s">
        <v>17</v>
      </c>
      <c r="B171" s="42">
        <v>15</v>
      </c>
      <c r="C171" s="47">
        <v>4</v>
      </c>
      <c r="D171" s="47">
        <v>11</v>
      </c>
      <c r="E171" s="47">
        <v>15</v>
      </c>
      <c r="F171" s="30">
        <v>0</v>
      </c>
      <c r="G171" s="30">
        <v>0</v>
      </c>
      <c r="H171" s="30">
        <v>0</v>
      </c>
    </row>
    <row r="172" spans="1:8" ht="12.75">
      <c r="A172" s="45" t="s">
        <v>182</v>
      </c>
      <c r="B172" s="42">
        <v>2</v>
      </c>
      <c r="C172" s="47">
        <v>1</v>
      </c>
      <c r="D172" s="47">
        <v>1</v>
      </c>
      <c r="E172" s="47">
        <v>2</v>
      </c>
      <c r="F172" s="30">
        <v>0</v>
      </c>
      <c r="G172" s="30">
        <v>0</v>
      </c>
      <c r="H172" s="30">
        <v>0</v>
      </c>
    </row>
    <row r="173" spans="1:8" ht="12.75">
      <c r="A173" s="45" t="s">
        <v>248</v>
      </c>
      <c r="B173" s="42">
        <v>3</v>
      </c>
      <c r="C173" s="47">
        <v>0</v>
      </c>
      <c r="D173" s="47">
        <v>3</v>
      </c>
      <c r="E173" s="47">
        <v>3</v>
      </c>
      <c r="F173" s="30">
        <v>0</v>
      </c>
      <c r="G173" s="30">
        <v>0</v>
      </c>
      <c r="H173" s="30">
        <v>0</v>
      </c>
    </row>
    <row r="174" spans="1:8" ht="12.75">
      <c r="A174" s="45" t="s">
        <v>17</v>
      </c>
      <c r="B174" s="42">
        <v>9</v>
      </c>
      <c r="C174" s="47">
        <v>2</v>
      </c>
      <c r="D174" s="47">
        <v>7</v>
      </c>
      <c r="E174" s="47">
        <v>9</v>
      </c>
      <c r="F174" s="30">
        <v>0</v>
      </c>
      <c r="G174" s="30">
        <v>0</v>
      </c>
      <c r="H174" s="30">
        <v>0</v>
      </c>
    </row>
    <row r="175" spans="1:8" ht="12.75">
      <c r="A175" s="387" t="s">
        <v>634</v>
      </c>
      <c r="B175" s="42">
        <v>1</v>
      </c>
      <c r="C175" s="47">
        <v>1</v>
      </c>
      <c r="D175" s="47">
        <v>0</v>
      </c>
      <c r="E175" s="47">
        <v>1</v>
      </c>
      <c r="F175" s="30">
        <v>0</v>
      </c>
      <c r="G175" s="30">
        <v>0</v>
      </c>
      <c r="H175" s="30">
        <v>0</v>
      </c>
    </row>
    <row r="176" spans="1:8" ht="6" customHeight="1">
      <c r="A176" s="55"/>
      <c r="B176" s="42"/>
      <c r="C176" s="47"/>
      <c r="D176" s="47"/>
      <c r="E176" s="47"/>
      <c r="F176" s="30"/>
      <c r="G176" s="30"/>
      <c r="H176" s="71"/>
    </row>
    <row r="177" spans="1:8" ht="12.75" customHeight="1">
      <c r="A177" s="100" t="s">
        <v>249</v>
      </c>
      <c r="B177" s="42">
        <v>2</v>
      </c>
      <c r="C177" s="47">
        <v>1</v>
      </c>
      <c r="D177" s="47">
        <v>1</v>
      </c>
      <c r="E177" s="47">
        <v>2</v>
      </c>
      <c r="F177" s="30">
        <v>0</v>
      </c>
      <c r="G177" s="30">
        <v>0</v>
      </c>
      <c r="H177" s="30">
        <v>0</v>
      </c>
    </row>
    <row r="178" spans="1:8" ht="12.75" customHeight="1">
      <c r="A178" s="387" t="s">
        <v>249</v>
      </c>
      <c r="B178" s="42">
        <v>2</v>
      </c>
      <c r="C178" s="47">
        <v>1</v>
      </c>
      <c r="D178" s="47">
        <v>1</v>
      </c>
      <c r="E178" s="47">
        <v>2</v>
      </c>
      <c r="F178" s="30">
        <v>0</v>
      </c>
      <c r="G178" s="30">
        <v>0</v>
      </c>
      <c r="H178" s="30">
        <v>0</v>
      </c>
    </row>
    <row r="179" spans="1:8" ht="6" customHeight="1">
      <c r="A179" s="55"/>
      <c r="B179" s="42"/>
      <c r="C179" s="47"/>
      <c r="D179" s="47"/>
      <c r="E179" s="47"/>
      <c r="F179" s="30"/>
      <c r="G179" s="30"/>
      <c r="H179" s="71"/>
    </row>
    <row r="180" spans="1:8" ht="12.75">
      <c r="A180" s="100" t="s">
        <v>19</v>
      </c>
      <c r="B180" s="42">
        <v>7</v>
      </c>
      <c r="C180" s="47">
        <v>3</v>
      </c>
      <c r="D180" s="47">
        <v>4</v>
      </c>
      <c r="E180" s="47">
        <v>7</v>
      </c>
      <c r="F180" s="30">
        <v>0</v>
      </c>
      <c r="G180" s="30">
        <v>0</v>
      </c>
      <c r="H180" s="30">
        <v>0</v>
      </c>
    </row>
    <row r="181" spans="1:8" ht="12.75">
      <c r="A181" s="45" t="s">
        <v>217</v>
      </c>
      <c r="B181" s="42">
        <v>3</v>
      </c>
      <c r="C181" s="47">
        <v>0</v>
      </c>
      <c r="D181" s="47">
        <v>3</v>
      </c>
      <c r="E181" s="47">
        <v>3</v>
      </c>
      <c r="F181" s="30">
        <v>0</v>
      </c>
      <c r="G181" s="30">
        <v>0</v>
      </c>
      <c r="H181" s="30">
        <v>0</v>
      </c>
    </row>
    <row r="182" spans="1:8" ht="12.75">
      <c r="A182" s="45" t="s">
        <v>219</v>
      </c>
      <c r="B182" s="42">
        <v>1</v>
      </c>
      <c r="C182" s="47">
        <v>1</v>
      </c>
      <c r="D182" s="47">
        <v>0</v>
      </c>
      <c r="E182" s="47">
        <v>1</v>
      </c>
      <c r="F182" s="30">
        <v>0</v>
      </c>
      <c r="G182" s="30">
        <v>0</v>
      </c>
      <c r="H182" s="30">
        <v>0</v>
      </c>
    </row>
    <row r="183" spans="1:8" ht="12.75">
      <c r="A183" s="45" t="s">
        <v>250</v>
      </c>
      <c r="B183" s="42">
        <v>1</v>
      </c>
      <c r="C183" s="47">
        <v>1</v>
      </c>
      <c r="D183" s="47">
        <v>0</v>
      </c>
      <c r="E183" s="47">
        <v>1</v>
      </c>
      <c r="F183" s="30">
        <v>0</v>
      </c>
      <c r="G183" s="30">
        <v>0</v>
      </c>
      <c r="H183" s="30">
        <v>0</v>
      </c>
    </row>
    <row r="184" spans="1:8" ht="12.75">
      <c r="A184" s="45" t="s">
        <v>213</v>
      </c>
      <c r="B184" s="42">
        <v>1</v>
      </c>
      <c r="C184" s="47">
        <v>1</v>
      </c>
      <c r="D184" s="47">
        <v>0</v>
      </c>
      <c r="E184" s="47">
        <v>1</v>
      </c>
      <c r="F184" s="30"/>
      <c r="G184" s="30"/>
      <c r="H184" s="30"/>
    </row>
    <row r="185" spans="1:8" ht="12.75">
      <c r="A185" s="387" t="s">
        <v>635</v>
      </c>
      <c r="B185" s="42">
        <v>1</v>
      </c>
      <c r="C185" s="47">
        <v>0</v>
      </c>
      <c r="D185" s="47">
        <v>1</v>
      </c>
      <c r="E185" s="47">
        <v>1</v>
      </c>
      <c r="F185" s="30">
        <v>0</v>
      </c>
      <c r="G185" s="30">
        <v>0</v>
      </c>
      <c r="H185" s="30">
        <v>0</v>
      </c>
    </row>
    <row r="186" spans="1:8" ht="6" customHeight="1">
      <c r="A186" s="45"/>
      <c r="B186" s="42"/>
      <c r="C186" s="47"/>
      <c r="D186" s="47"/>
      <c r="E186" s="47"/>
      <c r="F186" s="30"/>
      <c r="G186" s="30"/>
      <c r="H186" s="71"/>
    </row>
    <row r="187" spans="1:8" ht="12.75">
      <c r="A187" s="100" t="s">
        <v>220</v>
      </c>
      <c r="B187" s="42">
        <v>4</v>
      </c>
      <c r="C187" s="47">
        <v>3</v>
      </c>
      <c r="D187" s="47">
        <v>1</v>
      </c>
      <c r="E187" s="47">
        <v>4</v>
      </c>
      <c r="F187" s="30">
        <v>0</v>
      </c>
      <c r="G187" s="30">
        <v>0</v>
      </c>
      <c r="H187" s="30">
        <v>0</v>
      </c>
    </row>
    <row r="188" spans="1:8" ht="12.75">
      <c r="A188" s="386" t="s">
        <v>636</v>
      </c>
      <c r="B188" s="42">
        <v>2</v>
      </c>
      <c r="C188" s="47">
        <v>2</v>
      </c>
      <c r="D188" s="47">
        <v>0</v>
      </c>
      <c r="E188" s="47">
        <v>2</v>
      </c>
      <c r="F188" s="30"/>
      <c r="G188" s="30"/>
      <c r="H188" s="30"/>
    </row>
    <row r="189" spans="1:8" ht="12.75">
      <c r="A189" s="45" t="s">
        <v>637</v>
      </c>
      <c r="B189" s="42">
        <v>1</v>
      </c>
      <c r="C189" s="47">
        <v>0</v>
      </c>
      <c r="D189" s="47">
        <v>1</v>
      </c>
      <c r="E189" s="47">
        <v>1</v>
      </c>
      <c r="F189" s="30">
        <v>0</v>
      </c>
      <c r="G189" s="30">
        <v>0</v>
      </c>
      <c r="H189" s="30">
        <v>0</v>
      </c>
    </row>
    <row r="190" spans="1:8" ht="12.75">
      <c r="A190" s="45" t="s">
        <v>251</v>
      </c>
      <c r="B190" s="42">
        <v>1</v>
      </c>
      <c r="C190" s="47">
        <v>1</v>
      </c>
      <c r="D190" s="47">
        <v>0</v>
      </c>
      <c r="E190" s="47">
        <v>1</v>
      </c>
      <c r="F190" s="30">
        <v>0</v>
      </c>
      <c r="G190" s="30">
        <v>0</v>
      </c>
      <c r="H190" s="30">
        <v>0</v>
      </c>
    </row>
    <row r="191" spans="1:8" ht="6" customHeight="1">
      <c r="A191" s="45"/>
      <c r="B191" s="42"/>
      <c r="C191" s="47"/>
      <c r="D191" s="47"/>
      <c r="E191" s="47"/>
      <c r="F191" s="30"/>
      <c r="G191" s="30"/>
      <c r="H191" s="71"/>
    </row>
    <row r="192" spans="1:8" ht="12.75">
      <c r="A192" s="100" t="s">
        <v>20</v>
      </c>
      <c r="B192" s="42">
        <v>11</v>
      </c>
      <c r="C192" s="47">
        <v>4</v>
      </c>
      <c r="D192" s="47">
        <v>7</v>
      </c>
      <c r="E192" s="47">
        <v>11</v>
      </c>
      <c r="F192" s="30">
        <v>0</v>
      </c>
      <c r="G192" s="30">
        <v>0</v>
      </c>
      <c r="H192" s="30">
        <v>0</v>
      </c>
    </row>
    <row r="193" spans="1:8" ht="12" customHeight="1">
      <c r="A193" s="45" t="s">
        <v>253</v>
      </c>
      <c r="B193" s="42">
        <v>2</v>
      </c>
      <c r="C193" s="47">
        <v>0</v>
      </c>
      <c r="D193" s="47">
        <v>2</v>
      </c>
      <c r="E193" s="47">
        <v>2</v>
      </c>
      <c r="F193" s="30">
        <v>0</v>
      </c>
      <c r="G193" s="30">
        <v>0</v>
      </c>
      <c r="H193" s="30">
        <v>0</v>
      </c>
    </row>
    <row r="194" spans="1:8" ht="12.75">
      <c r="A194" s="45" t="s">
        <v>252</v>
      </c>
      <c r="B194" s="42">
        <v>3</v>
      </c>
      <c r="C194" s="47">
        <v>0</v>
      </c>
      <c r="D194" s="47">
        <v>3</v>
      </c>
      <c r="E194" s="47">
        <v>3</v>
      </c>
      <c r="F194" s="30">
        <v>0</v>
      </c>
      <c r="G194" s="30">
        <v>0</v>
      </c>
      <c r="H194" s="30">
        <v>0</v>
      </c>
    </row>
    <row r="195" spans="1:8" ht="12.75">
      <c r="A195" s="45" t="s">
        <v>128</v>
      </c>
      <c r="B195" s="42">
        <v>1</v>
      </c>
      <c r="C195" s="47">
        <v>0</v>
      </c>
      <c r="D195" s="47">
        <v>1</v>
      </c>
      <c r="E195" s="47">
        <v>1</v>
      </c>
      <c r="F195" s="30">
        <v>0</v>
      </c>
      <c r="G195" s="30">
        <v>0</v>
      </c>
      <c r="H195" s="30">
        <v>0</v>
      </c>
    </row>
    <row r="196" spans="1:8" ht="12.75" customHeight="1">
      <c r="A196" s="45" t="s">
        <v>136</v>
      </c>
      <c r="B196" s="42">
        <v>2</v>
      </c>
      <c r="C196" s="47">
        <v>1</v>
      </c>
      <c r="D196" s="47">
        <v>1</v>
      </c>
      <c r="E196" s="47">
        <v>2</v>
      </c>
      <c r="F196" s="30">
        <v>0</v>
      </c>
      <c r="G196" s="30">
        <v>0</v>
      </c>
      <c r="H196" s="30">
        <v>0</v>
      </c>
    </row>
    <row r="197" spans="1:8" ht="12.75" customHeight="1">
      <c r="A197" s="45" t="s">
        <v>254</v>
      </c>
      <c r="B197" s="42">
        <v>1</v>
      </c>
      <c r="C197" s="47">
        <v>1</v>
      </c>
      <c r="D197" s="47">
        <v>0</v>
      </c>
      <c r="E197" s="47">
        <v>1</v>
      </c>
      <c r="F197" s="30">
        <v>0</v>
      </c>
      <c r="G197" s="30">
        <v>0</v>
      </c>
      <c r="H197" s="30">
        <v>0</v>
      </c>
    </row>
    <row r="198" spans="1:8" ht="12.75" customHeight="1">
      <c r="A198" s="45" t="s">
        <v>255</v>
      </c>
      <c r="B198" s="42">
        <v>1</v>
      </c>
      <c r="C198" s="47">
        <v>1</v>
      </c>
      <c r="D198" s="47">
        <v>0</v>
      </c>
      <c r="E198" s="47">
        <v>1</v>
      </c>
      <c r="F198" s="30">
        <v>0</v>
      </c>
      <c r="G198" s="30">
        <v>0</v>
      </c>
      <c r="H198" s="30">
        <v>0</v>
      </c>
    </row>
    <row r="199" spans="1:8" ht="12.75" customHeight="1">
      <c r="A199" s="45" t="s">
        <v>256</v>
      </c>
      <c r="B199" s="42">
        <v>1</v>
      </c>
      <c r="C199" s="47">
        <v>1</v>
      </c>
      <c r="D199" s="47">
        <v>0</v>
      </c>
      <c r="E199" s="47">
        <v>1</v>
      </c>
      <c r="F199" s="30">
        <v>0</v>
      </c>
      <c r="G199" s="30">
        <v>0</v>
      </c>
      <c r="H199" s="30">
        <v>0</v>
      </c>
    </row>
    <row r="200" spans="1:8" ht="12.75">
      <c r="A200" s="100"/>
      <c r="B200" s="42"/>
      <c r="C200" s="47"/>
      <c r="D200" s="47"/>
      <c r="E200" s="47"/>
      <c r="F200" s="30"/>
      <c r="G200" s="30"/>
      <c r="H200" s="71"/>
    </row>
    <row r="201" spans="1:8" ht="12.75">
      <c r="A201" s="100" t="s">
        <v>234</v>
      </c>
      <c r="B201" s="42">
        <v>3</v>
      </c>
      <c r="C201" s="47">
        <v>1</v>
      </c>
      <c r="D201" s="47">
        <v>2</v>
      </c>
      <c r="E201" s="47">
        <v>3</v>
      </c>
      <c r="F201" s="30">
        <v>0</v>
      </c>
      <c r="G201" s="30">
        <v>0</v>
      </c>
      <c r="H201" s="30">
        <v>0</v>
      </c>
    </row>
    <row r="202" spans="1:8" ht="12.75">
      <c r="A202" s="45" t="s">
        <v>258</v>
      </c>
      <c r="B202" s="42">
        <v>1</v>
      </c>
      <c r="C202" s="47">
        <v>1</v>
      </c>
      <c r="D202" s="47">
        <v>0</v>
      </c>
      <c r="E202" s="47">
        <v>1</v>
      </c>
      <c r="F202" s="30">
        <v>0</v>
      </c>
      <c r="G202" s="30">
        <v>0</v>
      </c>
      <c r="H202" s="30">
        <v>0</v>
      </c>
    </row>
    <row r="203" spans="1:8" ht="12.75">
      <c r="A203" s="55" t="s">
        <v>257</v>
      </c>
      <c r="B203" s="42">
        <v>2</v>
      </c>
      <c r="C203" s="47">
        <v>0</v>
      </c>
      <c r="D203" s="47">
        <v>2</v>
      </c>
      <c r="E203" s="47">
        <v>2</v>
      </c>
      <c r="F203" s="30">
        <v>0</v>
      </c>
      <c r="G203" s="30">
        <v>0</v>
      </c>
      <c r="H203" s="30">
        <v>0</v>
      </c>
    </row>
    <row r="205" spans="1:8" ht="21" customHeight="1">
      <c r="A205" s="471" t="s">
        <v>81</v>
      </c>
      <c r="B205" s="471"/>
      <c r="C205" s="471"/>
      <c r="D205" s="471"/>
      <c r="E205" s="471"/>
      <c r="F205" s="471"/>
      <c r="G205" s="471"/>
      <c r="H205" s="471"/>
    </row>
    <row r="206" spans="1:8" ht="30.75" customHeight="1">
      <c r="A206" s="473" t="s">
        <v>259</v>
      </c>
      <c r="B206" s="473"/>
      <c r="C206" s="473"/>
      <c r="D206" s="473"/>
      <c r="E206" s="473"/>
      <c r="F206" s="473"/>
      <c r="G206" s="473"/>
      <c r="H206" s="473"/>
    </row>
    <row r="207" ht="12.75" customHeight="1"/>
  </sheetData>
  <sheetProtection/>
  <mergeCells count="6">
    <mergeCell ref="A206:H206"/>
    <mergeCell ref="A2:H2"/>
    <mergeCell ref="A1:H1"/>
    <mergeCell ref="F3:H3"/>
    <mergeCell ref="E4:G4"/>
    <mergeCell ref="A205:H205"/>
  </mergeCell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scale="70" r:id="rId2"/>
  <rowBreaks count="2" manualBreakCount="2">
    <brk id="78" max="7" man="1"/>
    <brk id="148" max="7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K292"/>
  <sheetViews>
    <sheetView zoomScale="130" zoomScaleNormal="130" zoomScaleSheetLayoutView="100" zoomScalePageLayoutView="0" workbookViewId="0" topLeftCell="A1">
      <selection activeCell="A285" sqref="A285"/>
    </sheetView>
  </sheetViews>
  <sheetFormatPr defaultColWidth="11.421875" defaultRowHeight="12.75"/>
  <cols>
    <col min="1" max="1" width="30.00390625" style="0" customWidth="1"/>
    <col min="2" max="2" width="8.140625" style="0" customWidth="1"/>
    <col min="3" max="4" width="5.140625" style="0" customWidth="1"/>
    <col min="5" max="5" width="4.140625" style="0" customWidth="1"/>
    <col min="6" max="6" width="8.421875" style="0" customWidth="1"/>
    <col min="7" max="7" width="6.421875" style="0" customWidth="1"/>
    <col min="8" max="11" width="4.00390625" style="0" customWidth="1"/>
  </cols>
  <sheetData>
    <row r="1" spans="1:11" ht="30" customHeight="1">
      <c r="A1" s="476" t="s">
        <v>260</v>
      </c>
      <c r="B1" s="473"/>
      <c r="C1" s="473"/>
      <c r="D1" s="473"/>
      <c r="E1" s="473"/>
      <c r="F1" s="473"/>
      <c r="G1" s="473"/>
      <c r="H1" s="473"/>
      <c r="I1" s="473"/>
      <c r="J1" s="473"/>
      <c r="K1" s="473"/>
    </row>
    <row r="2" spans="1:11" ht="12.75">
      <c r="A2" s="478" t="s">
        <v>638</v>
      </c>
      <c r="B2" s="478"/>
      <c r="C2" s="478"/>
      <c r="D2" s="478"/>
      <c r="E2" s="478"/>
      <c r="F2" s="478"/>
      <c r="G2" s="478"/>
      <c r="H2" s="478"/>
      <c r="I2" s="478"/>
      <c r="J2" s="478"/>
      <c r="K2" s="478"/>
    </row>
    <row r="3" spans="1:11" ht="12.75">
      <c r="A3" s="18"/>
      <c r="B3" s="18"/>
      <c r="C3" s="18"/>
      <c r="D3" s="18"/>
      <c r="E3" s="18"/>
      <c r="F3" s="18"/>
      <c r="G3" s="18"/>
      <c r="H3" s="18"/>
      <c r="I3" s="470" t="s">
        <v>261</v>
      </c>
      <c r="J3" s="475"/>
      <c r="K3" s="475"/>
    </row>
    <row r="4" spans="1:11" ht="12.75">
      <c r="A4" s="18"/>
      <c r="B4" s="179" t="s">
        <v>7</v>
      </c>
      <c r="C4" s="179"/>
      <c r="D4" s="178"/>
      <c r="E4" s="484" t="s">
        <v>36</v>
      </c>
      <c r="F4" s="484"/>
      <c r="G4" s="484"/>
      <c r="H4" s="485" t="s">
        <v>262</v>
      </c>
      <c r="I4" s="485"/>
      <c r="J4" s="485"/>
      <c r="K4" s="485"/>
    </row>
    <row r="5" spans="1:11" ht="12.75">
      <c r="A5" s="18"/>
      <c r="C5" s="101" t="s">
        <v>113</v>
      </c>
      <c r="D5" s="101" t="s">
        <v>112</v>
      </c>
      <c r="E5" s="102" t="s">
        <v>35</v>
      </c>
      <c r="F5" s="102" t="s">
        <v>103</v>
      </c>
      <c r="G5" s="102" t="s">
        <v>47</v>
      </c>
      <c r="H5" s="103" t="s">
        <v>263</v>
      </c>
      <c r="I5" s="103" t="s">
        <v>264</v>
      </c>
      <c r="J5" s="103" t="s">
        <v>265</v>
      </c>
      <c r="K5" s="103" t="s">
        <v>266</v>
      </c>
    </row>
    <row r="6" spans="1:11" s="107" customFormat="1" ht="12.75">
      <c r="A6" s="104" t="s">
        <v>10</v>
      </c>
      <c r="B6" s="105">
        <v>866</v>
      </c>
      <c r="C6" s="106">
        <v>348</v>
      </c>
      <c r="D6" s="106">
        <v>518</v>
      </c>
      <c r="E6" s="106">
        <v>656</v>
      </c>
      <c r="F6" s="106">
        <v>51</v>
      </c>
      <c r="G6" s="106">
        <v>159</v>
      </c>
      <c r="H6" s="106">
        <v>270</v>
      </c>
      <c r="I6" s="106">
        <v>249</v>
      </c>
      <c r="J6" s="106">
        <v>272</v>
      </c>
      <c r="K6" s="106">
        <v>75</v>
      </c>
    </row>
    <row r="7" spans="1:11" s="107" customFormat="1" ht="12.75">
      <c r="A7" s="108" t="s">
        <v>267</v>
      </c>
      <c r="B7" s="109">
        <v>4</v>
      </c>
      <c r="C7" s="110">
        <v>2</v>
      </c>
      <c r="D7" s="110">
        <v>2</v>
      </c>
      <c r="E7" s="111">
        <v>2</v>
      </c>
      <c r="F7" s="111">
        <v>0</v>
      </c>
      <c r="G7" s="111">
        <v>2</v>
      </c>
      <c r="H7" s="110">
        <v>1</v>
      </c>
      <c r="I7" s="110">
        <v>3</v>
      </c>
      <c r="J7" s="110">
        <v>0</v>
      </c>
      <c r="K7" s="110">
        <v>0</v>
      </c>
    </row>
    <row r="8" spans="1:11" s="107" customFormat="1" ht="12.75">
      <c r="A8" s="112"/>
      <c r="B8" s="113"/>
      <c r="C8" s="114"/>
      <c r="D8" s="114"/>
      <c r="E8" s="114"/>
      <c r="F8" s="114"/>
      <c r="G8" s="114"/>
      <c r="H8" s="114"/>
      <c r="I8" s="114"/>
      <c r="J8" s="114"/>
      <c r="K8" s="114"/>
    </row>
    <row r="9" spans="1:11" s="107" customFormat="1" ht="12.75">
      <c r="A9" s="115" t="s">
        <v>13</v>
      </c>
      <c r="B9" s="116">
        <v>748</v>
      </c>
      <c r="C9" s="117">
        <v>281</v>
      </c>
      <c r="D9" s="117">
        <v>467</v>
      </c>
      <c r="E9" s="117">
        <v>571</v>
      </c>
      <c r="F9" s="117">
        <v>41</v>
      </c>
      <c r="G9" s="117">
        <v>136</v>
      </c>
      <c r="H9" s="117">
        <v>232</v>
      </c>
      <c r="I9" s="117">
        <v>220</v>
      </c>
      <c r="J9" s="117">
        <v>227</v>
      </c>
      <c r="K9" s="117">
        <v>69</v>
      </c>
    </row>
    <row r="10" spans="1:11" s="107" customFormat="1" ht="12.75">
      <c r="A10" s="118" t="s">
        <v>31</v>
      </c>
      <c r="B10" s="119">
        <v>29</v>
      </c>
      <c r="C10" s="120">
        <v>0</v>
      </c>
      <c r="D10" s="120">
        <v>29</v>
      </c>
      <c r="E10" s="121">
        <v>20</v>
      </c>
      <c r="F10" s="121">
        <v>2</v>
      </c>
      <c r="G10" s="121">
        <v>7</v>
      </c>
      <c r="H10" s="120">
        <v>8</v>
      </c>
      <c r="I10" s="120">
        <v>9</v>
      </c>
      <c r="J10" s="120">
        <v>12</v>
      </c>
      <c r="K10" s="120">
        <v>0</v>
      </c>
    </row>
    <row r="11" spans="1:11" s="107" customFormat="1" ht="12.75">
      <c r="A11" s="118" t="s">
        <v>268</v>
      </c>
      <c r="B11" s="119">
        <v>18</v>
      </c>
      <c r="C11" s="122">
        <v>0</v>
      </c>
      <c r="D11" s="122">
        <v>18</v>
      </c>
      <c r="E11" s="123">
        <v>13</v>
      </c>
      <c r="F11" s="123">
        <v>2</v>
      </c>
      <c r="G11" s="123">
        <v>3</v>
      </c>
      <c r="H11" s="122">
        <v>4</v>
      </c>
      <c r="I11" s="122">
        <v>6</v>
      </c>
      <c r="J11" s="122">
        <v>8</v>
      </c>
      <c r="K11" s="122">
        <v>0</v>
      </c>
    </row>
    <row r="12" spans="1:11" s="107" customFormat="1" ht="12.75">
      <c r="A12" s="124" t="s">
        <v>352</v>
      </c>
      <c r="B12" s="125">
        <v>3</v>
      </c>
      <c r="C12" s="122">
        <v>0</v>
      </c>
      <c r="D12" s="122">
        <v>3</v>
      </c>
      <c r="E12" s="123">
        <v>2</v>
      </c>
      <c r="F12" s="123">
        <v>0</v>
      </c>
      <c r="G12" s="123">
        <v>1</v>
      </c>
      <c r="H12" s="123">
        <v>2</v>
      </c>
      <c r="I12" s="123">
        <v>1</v>
      </c>
      <c r="J12" s="123">
        <v>0</v>
      </c>
      <c r="K12" s="123">
        <v>0</v>
      </c>
    </row>
    <row r="13" spans="1:11" s="107" customFormat="1" ht="12.75">
      <c r="A13" s="124" t="s">
        <v>271</v>
      </c>
      <c r="B13" s="125">
        <v>2</v>
      </c>
      <c r="C13" s="122">
        <v>0</v>
      </c>
      <c r="D13" s="122">
        <v>2</v>
      </c>
      <c r="E13" s="123" t="s">
        <v>54</v>
      </c>
      <c r="F13" s="123" t="s">
        <v>54</v>
      </c>
      <c r="G13" s="123" t="s">
        <v>54</v>
      </c>
      <c r="H13" s="123" t="s">
        <v>54</v>
      </c>
      <c r="I13" s="123" t="s">
        <v>54</v>
      </c>
      <c r="J13" s="123" t="s">
        <v>54</v>
      </c>
      <c r="K13" s="123" t="s">
        <v>54</v>
      </c>
    </row>
    <row r="14" spans="1:11" s="107" customFormat="1" ht="12.75">
      <c r="A14" s="124" t="s">
        <v>368</v>
      </c>
      <c r="B14" s="125">
        <v>2</v>
      </c>
      <c r="C14" s="122">
        <v>0</v>
      </c>
      <c r="D14" s="122">
        <v>2</v>
      </c>
      <c r="E14" s="123" t="s">
        <v>54</v>
      </c>
      <c r="F14" s="123" t="s">
        <v>54</v>
      </c>
      <c r="G14" s="123" t="s">
        <v>54</v>
      </c>
      <c r="H14" s="123" t="s">
        <v>54</v>
      </c>
      <c r="I14" s="123" t="s">
        <v>54</v>
      </c>
      <c r="J14" s="123" t="s">
        <v>54</v>
      </c>
      <c r="K14" s="123" t="s">
        <v>54</v>
      </c>
    </row>
    <row r="15" spans="1:11" s="107" customFormat="1" ht="12.75">
      <c r="A15" s="124" t="s">
        <v>369</v>
      </c>
      <c r="B15" s="125">
        <v>1</v>
      </c>
      <c r="C15" s="122">
        <v>0</v>
      </c>
      <c r="D15" s="122">
        <v>1</v>
      </c>
      <c r="E15" s="123" t="s">
        <v>54</v>
      </c>
      <c r="F15" s="123" t="s">
        <v>54</v>
      </c>
      <c r="G15" s="123" t="s">
        <v>54</v>
      </c>
      <c r="H15" s="123" t="s">
        <v>54</v>
      </c>
      <c r="I15" s="123" t="s">
        <v>54</v>
      </c>
      <c r="J15" s="123" t="s">
        <v>54</v>
      </c>
      <c r="K15" s="123" t="s">
        <v>54</v>
      </c>
    </row>
    <row r="16" spans="1:11" s="107" customFormat="1" ht="12.75">
      <c r="A16" s="124" t="s">
        <v>651</v>
      </c>
      <c r="B16" s="125">
        <v>1</v>
      </c>
      <c r="C16" s="122">
        <v>0</v>
      </c>
      <c r="D16" s="122">
        <v>1</v>
      </c>
      <c r="E16" s="123" t="s">
        <v>54</v>
      </c>
      <c r="F16" s="123" t="s">
        <v>54</v>
      </c>
      <c r="G16" s="123" t="s">
        <v>54</v>
      </c>
      <c r="H16" s="123" t="s">
        <v>54</v>
      </c>
      <c r="I16" s="123" t="s">
        <v>54</v>
      </c>
      <c r="J16" s="123" t="s">
        <v>54</v>
      </c>
      <c r="K16" s="123" t="s">
        <v>54</v>
      </c>
    </row>
    <row r="17" spans="1:11" s="107" customFormat="1" ht="12.75">
      <c r="A17" s="124" t="s">
        <v>272</v>
      </c>
      <c r="B17" s="125">
        <v>1</v>
      </c>
      <c r="C17" s="122">
        <v>0</v>
      </c>
      <c r="D17" s="122">
        <v>1</v>
      </c>
      <c r="E17" s="123" t="s">
        <v>54</v>
      </c>
      <c r="F17" s="123" t="s">
        <v>54</v>
      </c>
      <c r="G17" s="123" t="s">
        <v>54</v>
      </c>
      <c r="H17" s="123" t="s">
        <v>54</v>
      </c>
      <c r="I17" s="123" t="s">
        <v>54</v>
      </c>
      <c r="J17" s="123" t="s">
        <v>54</v>
      </c>
      <c r="K17" s="123" t="s">
        <v>54</v>
      </c>
    </row>
    <row r="18" spans="1:11" s="107" customFormat="1" ht="12.75">
      <c r="A18" s="124" t="s">
        <v>273</v>
      </c>
      <c r="B18" s="125">
        <v>1</v>
      </c>
      <c r="C18" s="122">
        <v>0</v>
      </c>
      <c r="D18" s="122">
        <v>1</v>
      </c>
      <c r="E18" s="123" t="s">
        <v>54</v>
      </c>
      <c r="F18" s="123" t="s">
        <v>54</v>
      </c>
      <c r="G18" s="123" t="s">
        <v>54</v>
      </c>
      <c r="H18" s="123" t="s">
        <v>54</v>
      </c>
      <c r="I18" s="123" t="s">
        <v>54</v>
      </c>
      <c r="J18" s="123" t="s">
        <v>54</v>
      </c>
      <c r="K18" s="123" t="s">
        <v>54</v>
      </c>
    </row>
    <row r="19" spans="1:11" s="107" customFormat="1" ht="7.5" customHeight="1">
      <c r="A19" s="124"/>
      <c r="B19" s="125"/>
      <c r="C19" s="122"/>
      <c r="D19" s="122"/>
      <c r="E19" s="123"/>
      <c r="F19" s="123"/>
      <c r="G19" s="123"/>
      <c r="H19" s="122"/>
      <c r="I19" s="122"/>
      <c r="J19" s="122"/>
      <c r="K19" s="122"/>
    </row>
    <row r="20" spans="1:11" s="107" customFormat="1" ht="12.75">
      <c r="A20" s="124" t="s">
        <v>60</v>
      </c>
      <c r="B20" s="125">
        <v>8</v>
      </c>
      <c r="C20" s="110">
        <v>1</v>
      </c>
      <c r="D20" s="110">
        <v>7</v>
      </c>
      <c r="E20" s="111">
        <v>7</v>
      </c>
      <c r="F20" s="111">
        <v>0</v>
      </c>
      <c r="G20" s="111">
        <v>1</v>
      </c>
      <c r="H20" s="110">
        <v>3</v>
      </c>
      <c r="I20" s="110">
        <v>1</v>
      </c>
      <c r="J20" s="110">
        <v>4</v>
      </c>
      <c r="K20" s="110">
        <v>0</v>
      </c>
    </row>
    <row r="21" spans="1:11" s="107" customFormat="1" ht="12.75">
      <c r="A21" s="118" t="s">
        <v>274</v>
      </c>
      <c r="B21" s="119">
        <v>8</v>
      </c>
      <c r="C21" s="122">
        <v>1</v>
      </c>
      <c r="D21" s="122">
        <v>7</v>
      </c>
      <c r="E21" s="123">
        <v>7</v>
      </c>
      <c r="F21" s="123">
        <v>0</v>
      </c>
      <c r="G21" s="123">
        <v>1</v>
      </c>
      <c r="H21" s="122">
        <v>3</v>
      </c>
      <c r="I21" s="122">
        <v>1</v>
      </c>
      <c r="J21" s="122">
        <v>4</v>
      </c>
      <c r="K21" s="122">
        <v>0</v>
      </c>
    </row>
    <row r="22" spans="1:11" s="107" customFormat="1" ht="7.5" customHeight="1">
      <c r="A22" s="124"/>
      <c r="B22" s="125"/>
      <c r="C22" s="122"/>
      <c r="D22" s="122"/>
      <c r="E22" s="123"/>
      <c r="F22" s="123"/>
      <c r="G22" s="123"/>
      <c r="H22" s="122"/>
      <c r="I22" s="122"/>
      <c r="J22" s="122"/>
      <c r="K22" s="122"/>
    </row>
    <row r="23" spans="1:11" s="107" customFormat="1" ht="12.75">
      <c r="A23" s="124" t="s">
        <v>61</v>
      </c>
      <c r="B23" s="125">
        <v>8</v>
      </c>
      <c r="C23" s="110">
        <v>5</v>
      </c>
      <c r="D23" s="110">
        <v>3</v>
      </c>
      <c r="E23" s="111">
        <v>6</v>
      </c>
      <c r="F23" s="111">
        <v>1</v>
      </c>
      <c r="G23" s="111">
        <v>1</v>
      </c>
      <c r="H23" s="110">
        <v>3</v>
      </c>
      <c r="I23" s="110">
        <v>3</v>
      </c>
      <c r="J23" s="110">
        <v>2</v>
      </c>
      <c r="K23" s="110">
        <v>0</v>
      </c>
    </row>
    <row r="24" spans="1:11" s="107" customFormat="1" ht="12.75">
      <c r="A24" s="118" t="s">
        <v>275</v>
      </c>
      <c r="B24" s="119">
        <v>5</v>
      </c>
      <c r="C24" s="122">
        <v>3</v>
      </c>
      <c r="D24" s="122">
        <v>2</v>
      </c>
      <c r="E24" s="123">
        <v>3</v>
      </c>
      <c r="F24" s="123">
        <v>1</v>
      </c>
      <c r="G24" s="123">
        <v>1</v>
      </c>
      <c r="H24" s="122">
        <v>2</v>
      </c>
      <c r="I24" s="122">
        <v>2</v>
      </c>
      <c r="J24" s="122">
        <v>1</v>
      </c>
      <c r="K24" s="122">
        <v>0</v>
      </c>
    </row>
    <row r="25" spans="1:11" s="107" customFormat="1" ht="12.75">
      <c r="A25" s="124" t="s">
        <v>276</v>
      </c>
      <c r="B25" s="125">
        <v>2</v>
      </c>
      <c r="C25" s="122">
        <v>2</v>
      </c>
      <c r="D25" s="122">
        <v>0</v>
      </c>
      <c r="E25" s="123" t="s">
        <v>54</v>
      </c>
      <c r="F25" s="123" t="s">
        <v>54</v>
      </c>
      <c r="G25" s="123" t="s">
        <v>54</v>
      </c>
      <c r="H25" s="123" t="s">
        <v>54</v>
      </c>
      <c r="I25" s="123" t="s">
        <v>54</v>
      </c>
      <c r="J25" s="123" t="s">
        <v>54</v>
      </c>
      <c r="K25" s="123" t="s">
        <v>54</v>
      </c>
    </row>
    <row r="26" spans="1:11" s="107" customFormat="1" ht="12.75">
      <c r="A26" s="124" t="s">
        <v>640</v>
      </c>
      <c r="B26" s="125">
        <v>1</v>
      </c>
      <c r="C26" s="122">
        <v>0</v>
      </c>
      <c r="D26" s="122">
        <v>1</v>
      </c>
      <c r="E26" s="123" t="s">
        <v>54</v>
      </c>
      <c r="F26" s="123" t="s">
        <v>54</v>
      </c>
      <c r="G26" s="123" t="s">
        <v>54</v>
      </c>
      <c r="H26" s="123" t="s">
        <v>54</v>
      </c>
      <c r="I26" s="123" t="s">
        <v>54</v>
      </c>
      <c r="J26" s="123" t="s">
        <v>54</v>
      </c>
      <c r="K26" s="123" t="s">
        <v>54</v>
      </c>
    </row>
    <row r="27" spans="1:11" s="107" customFormat="1" ht="7.5" customHeight="1">
      <c r="A27" s="124"/>
      <c r="B27" s="125"/>
      <c r="C27" s="122"/>
      <c r="D27" s="122"/>
      <c r="E27" s="123"/>
      <c r="F27" s="123"/>
      <c r="G27" s="123"/>
      <c r="H27" s="122"/>
      <c r="I27" s="122"/>
      <c r="J27" s="122"/>
      <c r="K27" s="122"/>
    </row>
    <row r="28" spans="1:11" s="107" customFormat="1" ht="12.75">
      <c r="A28" s="124" t="s">
        <v>62</v>
      </c>
      <c r="B28" s="125">
        <v>12</v>
      </c>
      <c r="C28" s="110">
        <v>10</v>
      </c>
      <c r="D28" s="110">
        <v>2</v>
      </c>
      <c r="E28" s="111">
        <v>5</v>
      </c>
      <c r="F28" s="111">
        <v>0</v>
      </c>
      <c r="G28" s="111">
        <v>7</v>
      </c>
      <c r="H28" s="110">
        <v>5</v>
      </c>
      <c r="I28" s="110">
        <v>4</v>
      </c>
      <c r="J28" s="110">
        <v>3</v>
      </c>
      <c r="K28" s="110">
        <v>0</v>
      </c>
    </row>
    <row r="29" spans="1:11" s="107" customFormat="1" ht="12.75">
      <c r="A29" s="118" t="s">
        <v>279</v>
      </c>
      <c r="B29" s="119">
        <v>3</v>
      </c>
      <c r="C29" s="122">
        <v>3</v>
      </c>
      <c r="D29" s="122">
        <v>0</v>
      </c>
      <c r="E29" s="123">
        <v>2</v>
      </c>
      <c r="F29" s="123">
        <v>0</v>
      </c>
      <c r="G29" s="123">
        <v>1</v>
      </c>
      <c r="H29" s="122">
        <v>3</v>
      </c>
      <c r="I29" s="122">
        <v>0</v>
      </c>
      <c r="J29" s="122">
        <v>0</v>
      </c>
      <c r="K29" s="122">
        <v>0</v>
      </c>
    </row>
    <row r="30" spans="1:11" s="107" customFormat="1" ht="12.75">
      <c r="A30" s="124" t="s">
        <v>278</v>
      </c>
      <c r="B30" s="125">
        <v>3</v>
      </c>
      <c r="C30" s="122">
        <v>2</v>
      </c>
      <c r="D30" s="122">
        <v>1</v>
      </c>
      <c r="E30" s="123">
        <v>2</v>
      </c>
      <c r="F30" s="123">
        <v>0</v>
      </c>
      <c r="G30" s="123">
        <v>1</v>
      </c>
      <c r="H30" s="122">
        <v>0</v>
      </c>
      <c r="I30" s="122">
        <v>1</v>
      </c>
      <c r="J30" s="122">
        <v>2</v>
      </c>
      <c r="K30" s="122">
        <v>0</v>
      </c>
    </row>
    <row r="31" spans="1:11" s="107" customFormat="1" ht="12.75">
      <c r="A31" s="124" t="s">
        <v>277</v>
      </c>
      <c r="B31" s="125">
        <v>3</v>
      </c>
      <c r="C31" s="122">
        <v>3</v>
      </c>
      <c r="D31" s="122">
        <v>0</v>
      </c>
      <c r="E31" s="123">
        <v>1</v>
      </c>
      <c r="F31" s="123">
        <v>0</v>
      </c>
      <c r="G31" s="123">
        <v>2</v>
      </c>
      <c r="H31" s="122">
        <v>0</v>
      </c>
      <c r="I31" s="122">
        <v>2</v>
      </c>
      <c r="J31" s="122">
        <v>1</v>
      </c>
      <c r="K31" s="122">
        <v>0</v>
      </c>
    </row>
    <row r="32" spans="1:11" s="107" customFormat="1" ht="12.75">
      <c r="A32" s="124" t="s">
        <v>373</v>
      </c>
      <c r="B32" s="125">
        <v>2</v>
      </c>
      <c r="C32" s="122">
        <v>1</v>
      </c>
      <c r="D32" s="122">
        <v>1</v>
      </c>
      <c r="E32" s="123" t="s">
        <v>54</v>
      </c>
      <c r="F32" s="123" t="s">
        <v>54</v>
      </c>
      <c r="G32" s="123" t="s">
        <v>54</v>
      </c>
      <c r="H32" s="123" t="s">
        <v>54</v>
      </c>
      <c r="I32" s="123" t="s">
        <v>54</v>
      </c>
      <c r="J32" s="123" t="s">
        <v>54</v>
      </c>
      <c r="K32" s="123" t="s">
        <v>54</v>
      </c>
    </row>
    <row r="33" spans="1:11" s="107" customFormat="1" ht="12.75">
      <c r="A33" s="124" t="s">
        <v>280</v>
      </c>
      <c r="B33" s="125">
        <v>1</v>
      </c>
      <c r="C33" s="122">
        <v>1</v>
      </c>
      <c r="D33" s="122">
        <v>0</v>
      </c>
      <c r="E33" s="123" t="s">
        <v>54</v>
      </c>
      <c r="F33" s="123" t="s">
        <v>54</v>
      </c>
      <c r="G33" s="123" t="s">
        <v>54</v>
      </c>
      <c r="H33" s="123" t="s">
        <v>54</v>
      </c>
      <c r="I33" s="123" t="s">
        <v>54</v>
      </c>
      <c r="J33" s="123" t="s">
        <v>54</v>
      </c>
      <c r="K33" s="123" t="s">
        <v>54</v>
      </c>
    </row>
    <row r="34" spans="1:11" s="107" customFormat="1" ht="7.5" customHeight="1">
      <c r="A34" s="124"/>
      <c r="B34" s="125"/>
      <c r="C34" s="122"/>
      <c r="D34" s="122"/>
      <c r="E34" s="123"/>
      <c r="F34" s="123"/>
      <c r="G34" s="123"/>
      <c r="H34" s="122"/>
      <c r="I34" s="122"/>
      <c r="J34" s="122"/>
      <c r="K34" s="122"/>
    </row>
    <row r="35" spans="1:11" s="107" customFormat="1" ht="12.75">
      <c r="A35" s="124" t="s">
        <v>63</v>
      </c>
      <c r="B35" s="125">
        <v>5</v>
      </c>
      <c r="C35" s="110">
        <v>3</v>
      </c>
      <c r="D35" s="110">
        <v>2</v>
      </c>
      <c r="E35" s="111">
        <v>5</v>
      </c>
      <c r="F35" s="111">
        <v>0</v>
      </c>
      <c r="G35" s="111">
        <v>0</v>
      </c>
      <c r="H35" s="110">
        <v>1</v>
      </c>
      <c r="I35" s="110">
        <v>1</v>
      </c>
      <c r="J35" s="110">
        <v>0</v>
      </c>
      <c r="K35" s="110">
        <v>3</v>
      </c>
    </row>
    <row r="36" spans="1:11" s="107" customFormat="1" ht="12.75">
      <c r="A36" s="118" t="s">
        <v>374</v>
      </c>
      <c r="B36" s="119">
        <v>2</v>
      </c>
      <c r="C36" s="122">
        <v>0</v>
      </c>
      <c r="D36" s="122">
        <v>2</v>
      </c>
      <c r="E36" s="123" t="s">
        <v>54</v>
      </c>
      <c r="F36" s="123" t="s">
        <v>54</v>
      </c>
      <c r="G36" s="123" t="s">
        <v>54</v>
      </c>
      <c r="H36" s="122" t="s">
        <v>54</v>
      </c>
      <c r="I36" s="122" t="s">
        <v>54</v>
      </c>
      <c r="J36" s="122" t="s">
        <v>54</v>
      </c>
      <c r="K36" s="122" t="s">
        <v>54</v>
      </c>
    </row>
    <row r="37" spans="1:11" s="107" customFormat="1" ht="12.75">
      <c r="A37" s="124" t="s">
        <v>282</v>
      </c>
      <c r="B37" s="125">
        <v>2</v>
      </c>
      <c r="C37" s="122">
        <v>2</v>
      </c>
      <c r="D37" s="122">
        <v>0</v>
      </c>
      <c r="E37" s="123" t="s">
        <v>54</v>
      </c>
      <c r="F37" s="123" t="s">
        <v>54</v>
      </c>
      <c r="G37" s="123" t="s">
        <v>54</v>
      </c>
      <c r="H37" s="123" t="s">
        <v>54</v>
      </c>
      <c r="I37" s="123" t="s">
        <v>54</v>
      </c>
      <c r="J37" s="123" t="s">
        <v>54</v>
      </c>
      <c r="K37" s="123" t="s">
        <v>54</v>
      </c>
    </row>
    <row r="38" spans="1:11" s="107" customFormat="1" ht="12.75">
      <c r="A38" s="124" t="s">
        <v>375</v>
      </c>
      <c r="B38" s="125">
        <v>1</v>
      </c>
      <c r="C38" s="122">
        <v>1</v>
      </c>
      <c r="D38" s="122">
        <v>0</v>
      </c>
      <c r="E38" s="123" t="s">
        <v>54</v>
      </c>
      <c r="F38" s="123" t="s">
        <v>54</v>
      </c>
      <c r="G38" s="123" t="s">
        <v>54</v>
      </c>
      <c r="H38" s="123" t="s">
        <v>54</v>
      </c>
      <c r="I38" s="123" t="s">
        <v>54</v>
      </c>
      <c r="J38" s="123" t="s">
        <v>54</v>
      </c>
      <c r="K38" s="123" t="s">
        <v>54</v>
      </c>
    </row>
    <row r="39" spans="1:11" s="107" customFormat="1" ht="7.5" customHeight="1">
      <c r="A39" s="124"/>
      <c r="B39" s="125"/>
      <c r="C39" s="122"/>
      <c r="D39" s="122"/>
      <c r="E39" s="123"/>
      <c r="F39" s="123"/>
      <c r="G39" s="123"/>
      <c r="H39" s="122"/>
      <c r="I39" s="122"/>
      <c r="J39" s="122"/>
      <c r="K39" s="122"/>
    </row>
    <row r="40" spans="1:11" s="107" customFormat="1" ht="12.75">
      <c r="A40" s="124" t="s">
        <v>64</v>
      </c>
      <c r="B40" s="125">
        <v>45</v>
      </c>
      <c r="C40" s="110">
        <v>43</v>
      </c>
      <c r="D40" s="110">
        <v>2</v>
      </c>
      <c r="E40" s="111">
        <v>30</v>
      </c>
      <c r="F40" s="111">
        <v>2</v>
      </c>
      <c r="G40" s="111">
        <v>13</v>
      </c>
      <c r="H40" s="110">
        <v>18</v>
      </c>
      <c r="I40" s="110">
        <v>15</v>
      </c>
      <c r="J40" s="110">
        <v>12</v>
      </c>
      <c r="K40" s="110">
        <v>0</v>
      </c>
    </row>
    <row r="41" spans="1:11" s="107" customFormat="1" ht="12.75">
      <c r="A41" s="118" t="s">
        <v>283</v>
      </c>
      <c r="B41" s="119">
        <v>29</v>
      </c>
      <c r="C41" s="122">
        <v>27</v>
      </c>
      <c r="D41" s="122">
        <v>2</v>
      </c>
      <c r="E41" s="123">
        <v>23</v>
      </c>
      <c r="F41" s="123">
        <v>1</v>
      </c>
      <c r="G41" s="123">
        <v>5</v>
      </c>
      <c r="H41" s="122">
        <v>11</v>
      </c>
      <c r="I41" s="122">
        <v>8</v>
      </c>
      <c r="J41" s="122">
        <v>10</v>
      </c>
      <c r="K41" s="122">
        <v>0</v>
      </c>
    </row>
    <row r="42" spans="1:11" s="107" customFormat="1" ht="12.75">
      <c r="A42" s="124" t="s">
        <v>284</v>
      </c>
      <c r="B42" s="125">
        <v>11</v>
      </c>
      <c r="C42" s="122">
        <v>11</v>
      </c>
      <c r="D42" s="122">
        <v>0</v>
      </c>
      <c r="E42" s="123">
        <v>3</v>
      </c>
      <c r="F42" s="123">
        <v>1</v>
      </c>
      <c r="G42" s="123">
        <v>7</v>
      </c>
      <c r="H42" s="122">
        <v>5</v>
      </c>
      <c r="I42" s="122">
        <v>5</v>
      </c>
      <c r="J42" s="122">
        <v>1</v>
      </c>
      <c r="K42" s="122">
        <v>0</v>
      </c>
    </row>
    <row r="43" spans="1:11" s="107" customFormat="1" ht="12.75">
      <c r="A43" s="124" t="s">
        <v>286</v>
      </c>
      <c r="B43" s="125">
        <v>2</v>
      </c>
      <c r="C43" s="122">
        <v>2</v>
      </c>
      <c r="D43" s="122">
        <v>0</v>
      </c>
      <c r="E43" s="123" t="s">
        <v>54</v>
      </c>
      <c r="F43" s="123" t="s">
        <v>54</v>
      </c>
      <c r="G43" s="123" t="s">
        <v>54</v>
      </c>
      <c r="H43" s="123" t="s">
        <v>54</v>
      </c>
      <c r="I43" s="123" t="s">
        <v>54</v>
      </c>
      <c r="J43" s="123" t="s">
        <v>54</v>
      </c>
      <c r="K43" s="123" t="s">
        <v>54</v>
      </c>
    </row>
    <row r="44" spans="1:11" s="107" customFormat="1" ht="12.75">
      <c r="A44" s="124" t="s">
        <v>287</v>
      </c>
      <c r="B44" s="125">
        <v>1</v>
      </c>
      <c r="C44" s="122">
        <v>1</v>
      </c>
      <c r="D44" s="122">
        <v>0</v>
      </c>
      <c r="E44" s="123" t="s">
        <v>54</v>
      </c>
      <c r="F44" s="123" t="s">
        <v>54</v>
      </c>
      <c r="G44" s="123" t="s">
        <v>54</v>
      </c>
      <c r="H44" s="123" t="s">
        <v>54</v>
      </c>
      <c r="I44" s="123" t="s">
        <v>54</v>
      </c>
      <c r="J44" s="123" t="s">
        <v>54</v>
      </c>
      <c r="K44" s="123" t="s">
        <v>54</v>
      </c>
    </row>
    <row r="45" spans="1:11" s="107" customFormat="1" ht="12.75">
      <c r="A45" s="124" t="s">
        <v>643</v>
      </c>
      <c r="B45" s="125">
        <v>1</v>
      </c>
      <c r="C45" s="122">
        <v>1</v>
      </c>
      <c r="D45" s="122">
        <v>0</v>
      </c>
      <c r="E45" s="123" t="s">
        <v>54</v>
      </c>
      <c r="F45" s="123" t="s">
        <v>54</v>
      </c>
      <c r="G45" s="123" t="s">
        <v>54</v>
      </c>
      <c r="H45" s="123" t="s">
        <v>54</v>
      </c>
      <c r="I45" s="123" t="s">
        <v>54</v>
      </c>
      <c r="J45" s="123" t="s">
        <v>54</v>
      </c>
      <c r="K45" s="123" t="s">
        <v>54</v>
      </c>
    </row>
    <row r="46" spans="1:11" s="107" customFormat="1" ht="12.75">
      <c r="A46" s="124" t="s">
        <v>285</v>
      </c>
      <c r="B46" s="125">
        <v>1</v>
      </c>
      <c r="C46" s="122">
        <v>1</v>
      </c>
      <c r="D46" s="122">
        <v>0</v>
      </c>
      <c r="E46" s="123" t="s">
        <v>54</v>
      </c>
      <c r="F46" s="123" t="s">
        <v>54</v>
      </c>
      <c r="G46" s="123" t="s">
        <v>54</v>
      </c>
      <c r="H46" s="123" t="s">
        <v>54</v>
      </c>
      <c r="I46" s="123" t="s">
        <v>54</v>
      </c>
      <c r="J46" s="123" t="s">
        <v>54</v>
      </c>
      <c r="K46" s="123" t="s">
        <v>54</v>
      </c>
    </row>
    <row r="47" spans="1:11" s="107" customFormat="1" ht="7.5" customHeight="1">
      <c r="A47" s="124"/>
      <c r="B47" s="125"/>
      <c r="C47" s="122"/>
      <c r="D47" s="122"/>
      <c r="E47" s="123"/>
      <c r="F47" s="123"/>
      <c r="G47" s="123"/>
      <c r="H47" s="122"/>
      <c r="I47" s="122"/>
      <c r="J47" s="122"/>
      <c r="K47" s="122"/>
    </row>
    <row r="48" spans="1:11" s="107" customFormat="1" ht="12.75">
      <c r="A48" s="124" t="s">
        <v>33</v>
      </c>
      <c r="B48" s="125">
        <v>35</v>
      </c>
      <c r="C48" s="110">
        <v>2</v>
      </c>
      <c r="D48" s="110">
        <v>33</v>
      </c>
      <c r="E48" s="111">
        <v>31</v>
      </c>
      <c r="F48" s="111">
        <v>1</v>
      </c>
      <c r="G48" s="111">
        <v>3</v>
      </c>
      <c r="H48" s="110">
        <v>10</v>
      </c>
      <c r="I48" s="110">
        <v>10</v>
      </c>
      <c r="J48" s="110">
        <v>5</v>
      </c>
      <c r="K48" s="110">
        <v>10</v>
      </c>
    </row>
    <row r="49" spans="1:11" s="107" customFormat="1" ht="12.75">
      <c r="A49" s="118" t="s">
        <v>288</v>
      </c>
      <c r="B49" s="119">
        <v>19</v>
      </c>
      <c r="C49" s="122">
        <v>1</v>
      </c>
      <c r="D49" s="122">
        <v>18</v>
      </c>
      <c r="E49" s="123">
        <v>18</v>
      </c>
      <c r="F49" s="123">
        <v>1</v>
      </c>
      <c r="G49" s="123">
        <v>0</v>
      </c>
      <c r="H49" s="122">
        <v>4</v>
      </c>
      <c r="I49" s="122">
        <v>4</v>
      </c>
      <c r="J49" s="122">
        <v>5</v>
      </c>
      <c r="K49" s="122">
        <v>6</v>
      </c>
    </row>
    <row r="50" spans="1:11" s="107" customFormat="1" ht="12.75">
      <c r="A50" s="124" t="s">
        <v>289</v>
      </c>
      <c r="B50" s="125">
        <v>14</v>
      </c>
      <c r="C50" s="122">
        <v>1</v>
      </c>
      <c r="D50" s="122">
        <v>13</v>
      </c>
      <c r="E50" s="123">
        <v>12</v>
      </c>
      <c r="F50" s="123">
        <v>0</v>
      </c>
      <c r="G50" s="123">
        <v>2</v>
      </c>
      <c r="H50" s="122">
        <v>6</v>
      </c>
      <c r="I50" s="122">
        <v>4</v>
      </c>
      <c r="J50" s="122">
        <v>0</v>
      </c>
      <c r="K50" s="122">
        <v>4</v>
      </c>
    </row>
    <row r="51" spans="1:11" s="107" customFormat="1" ht="12.75">
      <c r="A51" s="124" t="s">
        <v>291</v>
      </c>
      <c r="B51" s="125">
        <v>1</v>
      </c>
      <c r="C51" s="122">
        <v>0</v>
      </c>
      <c r="D51" s="122">
        <v>1</v>
      </c>
      <c r="E51" s="123" t="s">
        <v>54</v>
      </c>
      <c r="F51" s="123" t="s">
        <v>54</v>
      </c>
      <c r="G51" s="123" t="s">
        <v>54</v>
      </c>
      <c r="H51" s="123" t="s">
        <v>54</v>
      </c>
      <c r="I51" s="123" t="s">
        <v>54</v>
      </c>
      <c r="J51" s="123" t="s">
        <v>54</v>
      </c>
      <c r="K51" s="123" t="s">
        <v>54</v>
      </c>
    </row>
    <row r="52" spans="1:11" s="107" customFormat="1" ht="12.75">
      <c r="A52" s="124" t="s">
        <v>290</v>
      </c>
      <c r="B52" s="125">
        <v>1</v>
      </c>
      <c r="C52" s="122">
        <v>0</v>
      </c>
      <c r="D52" s="122">
        <v>1</v>
      </c>
      <c r="E52" s="123" t="s">
        <v>54</v>
      </c>
      <c r="F52" s="123" t="s">
        <v>54</v>
      </c>
      <c r="G52" s="123" t="s">
        <v>54</v>
      </c>
      <c r="H52" s="123" t="s">
        <v>54</v>
      </c>
      <c r="I52" s="123" t="s">
        <v>54</v>
      </c>
      <c r="J52" s="123" t="s">
        <v>54</v>
      </c>
      <c r="K52" s="123" t="s">
        <v>54</v>
      </c>
    </row>
    <row r="53" spans="1:11" s="107" customFormat="1" ht="7.5" customHeight="1">
      <c r="A53" s="124"/>
      <c r="B53" s="125"/>
      <c r="C53" s="122"/>
      <c r="D53" s="122"/>
      <c r="E53" s="123"/>
      <c r="F53" s="123"/>
      <c r="G53" s="123"/>
      <c r="H53" s="122"/>
      <c r="I53" s="122"/>
      <c r="J53" s="122"/>
      <c r="K53" s="122"/>
    </row>
    <row r="54" spans="1:11" s="107" customFormat="1" ht="12.75">
      <c r="A54" s="124" t="s">
        <v>65</v>
      </c>
      <c r="B54" s="125">
        <v>4</v>
      </c>
      <c r="C54" s="110">
        <v>4</v>
      </c>
      <c r="D54" s="110">
        <v>0</v>
      </c>
      <c r="E54" s="111">
        <v>3</v>
      </c>
      <c r="F54" s="111">
        <v>0</v>
      </c>
      <c r="G54" s="111">
        <v>1</v>
      </c>
      <c r="H54" s="110">
        <v>3</v>
      </c>
      <c r="I54" s="110">
        <v>0</v>
      </c>
      <c r="J54" s="110">
        <v>1</v>
      </c>
      <c r="K54" s="110">
        <v>0</v>
      </c>
    </row>
    <row r="55" spans="1:11" s="107" customFormat="1" ht="12.75">
      <c r="A55" s="118" t="s">
        <v>292</v>
      </c>
      <c r="B55" s="119">
        <v>2</v>
      </c>
      <c r="C55" s="122">
        <v>2</v>
      </c>
      <c r="D55" s="122">
        <v>0</v>
      </c>
      <c r="E55" s="123" t="s">
        <v>54</v>
      </c>
      <c r="F55" s="123" t="s">
        <v>54</v>
      </c>
      <c r="G55" s="123" t="s">
        <v>54</v>
      </c>
      <c r="H55" s="122" t="s">
        <v>54</v>
      </c>
      <c r="I55" s="122" t="s">
        <v>54</v>
      </c>
      <c r="J55" s="122" t="s">
        <v>54</v>
      </c>
      <c r="K55" s="122" t="s">
        <v>54</v>
      </c>
    </row>
    <row r="56" spans="1:11" s="107" customFormat="1" ht="12.75">
      <c r="A56" s="124" t="s">
        <v>293</v>
      </c>
      <c r="B56" s="125">
        <v>1</v>
      </c>
      <c r="C56" s="122">
        <v>1</v>
      </c>
      <c r="D56" s="122">
        <v>0</v>
      </c>
      <c r="E56" s="123" t="s">
        <v>54</v>
      </c>
      <c r="F56" s="123" t="s">
        <v>54</v>
      </c>
      <c r="G56" s="123" t="s">
        <v>54</v>
      </c>
      <c r="H56" s="123" t="s">
        <v>54</v>
      </c>
      <c r="I56" s="123" t="s">
        <v>54</v>
      </c>
      <c r="J56" s="123" t="s">
        <v>54</v>
      </c>
      <c r="K56" s="123" t="s">
        <v>54</v>
      </c>
    </row>
    <row r="57" spans="1:11" s="107" customFormat="1" ht="12.75">
      <c r="A57" s="124" t="s">
        <v>294</v>
      </c>
      <c r="B57" s="125">
        <v>1</v>
      </c>
      <c r="C57" s="122">
        <v>1</v>
      </c>
      <c r="D57" s="122">
        <v>0</v>
      </c>
      <c r="E57" s="123" t="s">
        <v>54</v>
      </c>
      <c r="F57" s="123" t="s">
        <v>54</v>
      </c>
      <c r="G57" s="123" t="s">
        <v>54</v>
      </c>
      <c r="H57" s="123" t="s">
        <v>54</v>
      </c>
      <c r="I57" s="123" t="s">
        <v>54</v>
      </c>
      <c r="J57" s="123" t="s">
        <v>54</v>
      </c>
      <c r="K57" s="123" t="s">
        <v>54</v>
      </c>
    </row>
    <row r="58" spans="1:11" s="107" customFormat="1" ht="7.5" customHeight="1">
      <c r="A58" s="124"/>
      <c r="B58" s="125"/>
      <c r="C58" s="122"/>
      <c r="D58" s="122"/>
      <c r="E58" s="123"/>
      <c r="F58" s="123"/>
      <c r="G58" s="123"/>
      <c r="H58" s="122"/>
      <c r="I58" s="122"/>
      <c r="J58" s="122"/>
      <c r="K58" s="122"/>
    </row>
    <row r="59" spans="1:11" s="107" customFormat="1" ht="12.75">
      <c r="A59" s="124" t="s">
        <v>66</v>
      </c>
      <c r="B59" s="125">
        <v>3</v>
      </c>
      <c r="C59" s="110">
        <v>3</v>
      </c>
      <c r="D59" s="110">
        <v>0</v>
      </c>
      <c r="E59" s="111">
        <v>3</v>
      </c>
      <c r="F59" s="111">
        <v>0</v>
      </c>
      <c r="G59" s="111">
        <v>0</v>
      </c>
      <c r="H59" s="110">
        <v>1</v>
      </c>
      <c r="I59" s="110">
        <v>0</v>
      </c>
      <c r="J59" s="110">
        <v>1</v>
      </c>
      <c r="K59" s="110">
        <v>1</v>
      </c>
    </row>
    <row r="60" spans="1:11" s="107" customFormat="1" ht="12.75">
      <c r="A60" s="118" t="s">
        <v>295</v>
      </c>
      <c r="B60" s="119">
        <v>3</v>
      </c>
      <c r="C60" s="122">
        <v>3</v>
      </c>
      <c r="D60" s="122">
        <v>0</v>
      </c>
      <c r="E60" s="123">
        <v>3</v>
      </c>
      <c r="F60" s="123">
        <v>0</v>
      </c>
      <c r="G60" s="123">
        <v>0</v>
      </c>
      <c r="H60" s="122">
        <v>1</v>
      </c>
      <c r="I60" s="122">
        <v>0</v>
      </c>
      <c r="J60" s="122">
        <v>1</v>
      </c>
      <c r="K60" s="122">
        <v>1</v>
      </c>
    </row>
    <row r="61" spans="1:11" s="107" customFormat="1" ht="7.5" customHeight="1">
      <c r="A61" s="124"/>
      <c r="B61" s="125"/>
      <c r="C61" s="122"/>
      <c r="D61" s="122"/>
      <c r="E61" s="123"/>
      <c r="F61" s="123"/>
      <c r="G61" s="123"/>
      <c r="H61" s="122"/>
      <c r="I61" s="122"/>
      <c r="J61" s="122"/>
      <c r="K61" s="122"/>
    </row>
    <row r="62" spans="1:11" s="107" customFormat="1" ht="12.75">
      <c r="A62" s="124" t="s">
        <v>67</v>
      </c>
      <c r="B62" s="125">
        <v>8</v>
      </c>
      <c r="C62" s="110">
        <v>1</v>
      </c>
      <c r="D62" s="110">
        <v>7</v>
      </c>
      <c r="E62" s="111">
        <v>8</v>
      </c>
      <c r="F62" s="111">
        <v>0</v>
      </c>
      <c r="G62" s="111">
        <v>0</v>
      </c>
      <c r="H62" s="110">
        <v>1</v>
      </c>
      <c r="I62" s="110">
        <v>4</v>
      </c>
      <c r="J62" s="110">
        <v>3</v>
      </c>
      <c r="K62" s="110">
        <v>0</v>
      </c>
    </row>
    <row r="63" spans="1:11" s="107" customFormat="1" ht="12.75">
      <c r="A63" s="118" t="s">
        <v>296</v>
      </c>
      <c r="B63" s="119">
        <v>8</v>
      </c>
      <c r="C63" s="122">
        <v>1</v>
      </c>
      <c r="D63" s="122">
        <v>7</v>
      </c>
      <c r="E63" s="123">
        <v>8</v>
      </c>
      <c r="F63" s="123">
        <v>0</v>
      </c>
      <c r="G63" s="123">
        <v>0</v>
      </c>
      <c r="H63" s="122">
        <v>1</v>
      </c>
      <c r="I63" s="122">
        <v>4</v>
      </c>
      <c r="J63" s="122">
        <v>3</v>
      </c>
      <c r="K63" s="122">
        <v>0</v>
      </c>
    </row>
    <row r="64" spans="1:11" s="107" customFormat="1" ht="7.5" customHeight="1">
      <c r="A64" s="124"/>
      <c r="B64" s="125"/>
      <c r="C64" s="122"/>
      <c r="D64" s="122"/>
      <c r="E64" s="123"/>
      <c r="F64" s="123"/>
      <c r="G64" s="123"/>
      <c r="H64" s="122"/>
      <c r="I64" s="122"/>
      <c r="J64" s="122"/>
      <c r="K64" s="122"/>
    </row>
    <row r="65" spans="1:11" s="107" customFormat="1" ht="12.75">
      <c r="A65" s="124" t="s">
        <v>68</v>
      </c>
      <c r="B65" s="125">
        <v>8</v>
      </c>
      <c r="C65" s="110">
        <v>3</v>
      </c>
      <c r="D65" s="110">
        <v>5</v>
      </c>
      <c r="E65" s="111">
        <v>5</v>
      </c>
      <c r="F65" s="111">
        <v>1</v>
      </c>
      <c r="G65" s="111">
        <v>2</v>
      </c>
      <c r="H65" s="110">
        <v>4</v>
      </c>
      <c r="I65" s="110">
        <v>2</v>
      </c>
      <c r="J65" s="110">
        <v>2</v>
      </c>
      <c r="K65" s="110">
        <v>0</v>
      </c>
    </row>
    <row r="66" spans="1:11" s="107" customFormat="1" ht="12.75">
      <c r="A66" s="118" t="s">
        <v>297</v>
      </c>
      <c r="B66" s="119">
        <v>8</v>
      </c>
      <c r="C66" s="122">
        <v>3</v>
      </c>
      <c r="D66" s="122">
        <v>5</v>
      </c>
      <c r="E66" s="123">
        <v>5</v>
      </c>
      <c r="F66" s="123">
        <v>1</v>
      </c>
      <c r="G66" s="123">
        <v>2</v>
      </c>
      <c r="H66" s="122">
        <v>4</v>
      </c>
      <c r="I66" s="122">
        <v>2</v>
      </c>
      <c r="J66" s="122">
        <v>2</v>
      </c>
      <c r="K66" s="122">
        <v>0</v>
      </c>
    </row>
    <row r="67" spans="1:11" s="107" customFormat="1" ht="7.5" customHeight="1">
      <c r="A67" s="124"/>
      <c r="B67" s="125"/>
      <c r="C67" s="122"/>
      <c r="D67" s="122"/>
      <c r="E67" s="123"/>
      <c r="F67" s="123"/>
      <c r="G67" s="123"/>
      <c r="H67" s="122"/>
      <c r="I67" s="122"/>
      <c r="J67" s="122"/>
      <c r="K67" s="122"/>
    </row>
    <row r="68" spans="1:11" s="107" customFormat="1" ht="12.75" customHeight="1">
      <c r="A68" s="124" t="s">
        <v>69</v>
      </c>
      <c r="B68" s="125">
        <v>241</v>
      </c>
      <c r="C68" s="110">
        <v>21</v>
      </c>
      <c r="D68" s="110">
        <v>220</v>
      </c>
      <c r="E68" s="111">
        <v>183</v>
      </c>
      <c r="F68" s="111">
        <v>11</v>
      </c>
      <c r="G68" s="111">
        <v>47</v>
      </c>
      <c r="H68" s="110">
        <v>71</v>
      </c>
      <c r="I68" s="110">
        <v>62</v>
      </c>
      <c r="J68" s="110">
        <v>69</v>
      </c>
      <c r="K68" s="110">
        <v>39</v>
      </c>
    </row>
    <row r="69" spans="1:11" s="107" customFormat="1" ht="12.75" customHeight="1">
      <c r="A69" s="118" t="s">
        <v>298</v>
      </c>
      <c r="B69" s="119">
        <v>34</v>
      </c>
      <c r="C69" s="122">
        <v>4</v>
      </c>
      <c r="D69" s="122">
        <v>30</v>
      </c>
      <c r="E69" s="123">
        <v>24</v>
      </c>
      <c r="F69" s="123">
        <v>3</v>
      </c>
      <c r="G69" s="123">
        <v>7</v>
      </c>
      <c r="H69" s="122">
        <v>11</v>
      </c>
      <c r="I69" s="122">
        <v>5</v>
      </c>
      <c r="J69" s="122">
        <v>7</v>
      </c>
      <c r="K69" s="122">
        <v>11</v>
      </c>
    </row>
    <row r="70" spans="1:11" s="107" customFormat="1" ht="12.75" customHeight="1">
      <c r="A70" s="124" t="s">
        <v>299</v>
      </c>
      <c r="B70" s="125">
        <v>27</v>
      </c>
      <c r="C70" s="122">
        <v>0</v>
      </c>
      <c r="D70" s="122">
        <v>27</v>
      </c>
      <c r="E70" s="123">
        <v>26</v>
      </c>
      <c r="F70" s="123">
        <v>1</v>
      </c>
      <c r="G70" s="123">
        <v>0</v>
      </c>
      <c r="H70" s="122">
        <v>8</v>
      </c>
      <c r="I70" s="122">
        <v>9</v>
      </c>
      <c r="J70" s="122">
        <v>6</v>
      </c>
      <c r="K70" s="122">
        <v>4</v>
      </c>
    </row>
    <row r="71" spans="1:11" s="107" customFormat="1" ht="12.75" customHeight="1">
      <c r="A71" s="124" t="s">
        <v>300</v>
      </c>
      <c r="B71" s="125">
        <v>22</v>
      </c>
      <c r="C71" s="122">
        <v>0</v>
      </c>
      <c r="D71" s="122">
        <v>22</v>
      </c>
      <c r="E71" s="123">
        <v>16</v>
      </c>
      <c r="F71" s="123">
        <v>0</v>
      </c>
      <c r="G71" s="123">
        <v>6</v>
      </c>
      <c r="H71" s="122">
        <v>3</v>
      </c>
      <c r="I71" s="122">
        <v>6</v>
      </c>
      <c r="J71" s="122">
        <v>6</v>
      </c>
      <c r="K71" s="122">
        <v>7</v>
      </c>
    </row>
    <row r="72" spans="1:11" s="107" customFormat="1" ht="12.75" customHeight="1">
      <c r="A72" s="124" t="s">
        <v>302</v>
      </c>
      <c r="B72" s="125">
        <v>17</v>
      </c>
      <c r="C72" s="122">
        <v>0</v>
      </c>
      <c r="D72" s="122">
        <v>17</v>
      </c>
      <c r="E72" s="123">
        <v>15</v>
      </c>
      <c r="F72" s="123">
        <v>0</v>
      </c>
      <c r="G72" s="123">
        <v>2</v>
      </c>
      <c r="H72" s="122">
        <v>7</v>
      </c>
      <c r="I72" s="122">
        <v>2</v>
      </c>
      <c r="J72" s="122">
        <v>4</v>
      </c>
      <c r="K72" s="122">
        <v>4</v>
      </c>
    </row>
    <row r="73" spans="1:11" s="107" customFormat="1" ht="12.75" customHeight="1">
      <c r="A73" s="124" t="s">
        <v>306</v>
      </c>
      <c r="B73" s="125">
        <v>17</v>
      </c>
      <c r="C73" s="122">
        <v>0</v>
      </c>
      <c r="D73" s="122">
        <v>17</v>
      </c>
      <c r="E73" s="123">
        <v>8</v>
      </c>
      <c r="F73" s="123">
        <v>1</v>
      </c>
      <c r="G73" s="123">
        <v>8</v>
      </c>
      <c r="H73" s="122">
        <v>10</v>
      </c>
      <c r="I73" s="122">
        <v>5</v>
      </c>
      <c r="J73" s="122">
        <v>2</v>
      </c>
      <c r="K73" s="122">
        <v>0</v>
      </c>
    </row>
    <row r="74" spans="1:11" s="107" customFormat="1" ht="12.75" customHeight="1">
      <c r="A74" s="124" t="s">
        <v>303</v>
      </c>
      <c r="B74" s="125">
        <v>15</v>
      </c>
      <c r="C74" s="122">
        <v>3</v>
      </c>
      <c r="D74" s="122">
        <v>12</v>
      </c>
      <c r="E74" s="123">
        <v>13</v>
      </c>
      <c r="F74" s="123">
        <v>1</v>
      </c>
      <c r="G74" s="123">
        <v>1</v>
      </c>
      <c r="H74" s="122">
        <v>3</v>
      </c>
      <c r="I74" s="122">
        <v>3</v>
      </c>
      <c r="J74" s="122">
        <v>6</v>
      </c>
      <c r="K74" s="122">
        <v>3</v>
      </c>
    </row>
    <row r="75" spans="1:11" s="107" customFormat="1" ht="12.75" customHeight="1">
      <c r="A75" s="124" t="s">
        <v>301</v>
      </c>
      <c r="B75" s="125">
        <v>13</v>
      </c>
      <c r="C75" s="122">
        <v>1</v>
      </c>
      <c r="D75" s="122">
        <v>12</v>
      </c>
      <c r="E75" s="123">
        <v>11</v>
      </c>
      <c r="F75" s="123">
        <v>0</v>
      </c>
      <c r="G75" s="123">
        <v>2</v>
      </c>
      <c r="H75" s="122">
        <v>6</v>
      </c>
      <c r="I75" s="122">
        <v>3</v>
      </c>
      <c r="J75" s="122">
        <v>2</v>
      </c>
      <c r="K75" s="122">
        <v>2</v>
      </c>
    </row>
    <row r="76" spans="1:11" s="107" customFormat="1" ht="12.75" customHeight="1">
      <c r="A76" s="124" t="s">
        <v>304</v>
      </c>
      <c r="B76" s="125">
        <v>13</v>
      </c>
      <c r="C76" s="122">
        <v>2</v>
      </c>
      <c r="D76" s="122">
        <v>11</v>
      </c>
      <c r="E76" s="123">
        <v>11</v>
      </c>
      <c r="F76" s="123">
        <v>0</v>
      </c>
      <c r="G76" s="123">
        <v>2</v>
      </c>
      <c r="H76" s="122">
        <v>5</v>
      </c>
      <c r="I76" s="122">
        <v>3</v>
      </c>
      <c r="J76" s="122">
        <v>5</v>
      </c>
      <c r="K76" s="122">
        <v>0</v>
      </c>
    </row>
    <row r="77" spans="1:11" s="107" customFormat="1" ht="12.75" customHeight="1">
      <c r="A77" s="124" t="s">
        <v>305</v>
      </c>
      <c r="B77" s="125">
        <v>12</v>
      </c>
      <c r="C77" s="122">
        <v>1</v>
      </c>
      <c r="D77" s="122">
        <v>11</v>
      </c>
      <c r="E77" s="123">
        <v>7</v>
      </c>
      <c r="F77" s="123">
        <v>1</v>
      </c>
      <c r="G77" s="123">
        <v>4</v>
      </c>
      <c r="H77" s="122">
        <v>2</v>
      </c>
      <c r="I77" s="122">
        <v>6</v>
      </c>
      <c r="J77" s="122">
        <v>4</v>
      </c>
      <c r="K77" s="122">
        <v>0</v>
      </c>
    </row>
    <row r="78" spans="1:11" s="107" customFormat="1" ht="12.75" customHeight="1">
      <c r="A78" s="124" t="s">
        <v>380</v>
      </c>
      <c r="B78" s="125">
        <v>10</v>
      </c>
      <c r="C78" s="122">
        <v>2</v>
      </c>
      <c r="D78" s="122">
        <v>8</v>
      </c>
      <c r="E78" s="123">
        <v>8</v>
      </c>
      <c r="F78" s="123">
        <v>1</v>
      </c>
      <c r="G78" s="123">
        <v>1</v>
      </c>
      <c r="H78" s="122">
        <v>4</v>
      </c>
      <c r="I78" s="122">
        <v>3</v>
      </c>
      <c r="J78" s="122">
        <v>3</v>
      </c>
      <c r="K78" s="122">
        <v>0</v>
      </c>
    </row>
    <row r="79" spans="1:11" s="107" customFormat="1" ht="12.75" customHeight="1">
      <c r="A79" s="124" t="s">
        <v>307</v>
      </c>
      <c r="B79" s="125">
        <v>8</v>
      </c>
      <c r="C79" s="122">
        <v>3</v>
      </c>
      <c r="D79" s="122">
        <v>5</v>
      </c>
      <c r="E79" s="123">
        <v>2</v>
      </c>
      <c r="F79" s="123">
        <v>0</v>
      </c>
      <c r="G79" s="123">
        <v>6</v>
      </c>
      <c r="H79" s="122">
        <v>1</v>
      </c>
      <c r="I79" s="122">
        <v>2</v>
      </c>
      <c r="J79" s="122">
        <v>5</v>
      </c>
      <c r="K79" s="122">
        <v>0</v>
      </c>
    </row>
    <row r="80" spans="1:11" s="107" customFormat="1" ht="12.75" customHeight="1">
      <c r="A80" s="124" t="s">
        <v>379</v>
      </c>
      <c r="B80" s="125">
        <v>6</v>
      </c>
      <c r="C80" s="122">
        <v>2</v>
      </c>
      <c r="D80" s="122">
        <v>4</v>
      </c>
      <c r="E80" s="123">
        <v>5</v>
      </c>
      <c r="F80" s="123">
        <v>0</v>
      </c>
      <c r="G80" s="123">
        <v>1</v>
      </c>
      <c r="H80" s="122">
        <v>0</v>
      </c>
      <c r="I80" s="122">
        <v>1</v>
      </c>
      <c r="J80" s="122">
        <v>3</v>
      </c>
      <c r="K80" s="122">
        <v>2</v>
      </c>
    </row>
    <row r="81" spans="1:11" s="107" customFormat="1" ht="12.75" customHeight="1">
      <c r="A81" s="124" t="s">
        <v>310</v>
      </c>
      <c r="B81" s="125">
        <v>6</v>
      </c>
      <c r="C81" s="122">
        <v>1</v>
      </c>
      <c r="D81" s="122">
        <v>5</v>
      </c>
      <c r="E81" s="123">
        <v>6</v>
      </c>
      <c r="F81" s="123">
        <v>0</v>
      </c>
      <c r="G81" s="123">
        <v>0</v>
      </c>
      <c r="H81" s="122">
        <v>3</v>
      </c>
      <c r="I81" s="122">
        <v>0</v>
      </c>
      <c r="J81" s="122">
        <v>2</v>
      </c>
      <c r="K81" s="122">
        <v>1</v>
      </c>
    </row>
    <row r="82" spans="1:11" s="107" customFormat="1" ht="12.75" customHeight="1">
      <c r="A82" s="124" t="s">
        <v>308</v>
      </c>
      <c r="B82" s="125">
        <v>6</v>
      </c>
      <c r="C82" s="122">
        <v>2</v>
      </c>
      <c r="D82" s="122">
        <v>4</v>
      </c>
      <c r="E82" s="123">
        <v>5</v>
      </c>
      <c r="F82" s="123">
        <v>1</v>
      </c>
      <c r="G82" s="123">
        <v>0</v>
      </c>
      <c r="H82" s="122">
        <v>0</v>
      </c>
      <c r="I82" s="122">
        <v>3</v>
      </c>
      <c r="J82" s="122">
        <v>3</v>
      </c>
      <c r="K82" s="122">
        <v>0</v>
      </c>
    </row>
    <row r="83" spans="1:11" s="107" customFormat="1" ht="12.75" customHeight="1">
      <c r="A83" s="124" t="s">
        <v>309</v>
      </c>
      <c r="B83" s="125">
        <v>5</v>
      </c>
      <c r="C83" s="122">
        <v>0</v>
      </c>
      <c r="D83" s="122">
        <v>5</v>
      </c>
      <c r="E83" s="123">
        <v>3</v>
      </c>
      <c r="F83" s="123">
        <v>0</v>
      </c>
      <c r="G83" s="123">
        <v>2</v>
      </c>
      <c r="H83" s="122">
        <v>1</v>
      </c>
      <c r="I83" s="122">
        <v>1</v>
      </c>
      <c r="J83" s="122">
        <v>1</v>
      </c>
      <c r="K83" s="122">
        <v>2</v>
      </c>
    </row>
    <row r="84" spans="1:11" s="107" customFormat="1" ht="12.75" customHeight="1">
      <c r="A84" s="124" t="s">
        <v>316</v>
      </c>
      <c r="B84" s="125">
        <v>4</v>
      </c>
      <c r="C84" s="122">
        <v>0</v>
      </c>
      <c r="D84" s="122">
        <v>4</v>
      </c>
      <c r="E84" s="123">
        <v>3</v>
      </c>
      <c r="F84" s="123">
        <v>0</v>
      </c>
      <c r="G84" s="123">
        <v>1</v>
      </c>
      <c r="H84" s="122">
        <v>1</v>
      </c>
      <c r="I84" s="122">
        <v>2</v>
      </c>
      <c r="J84" s="122">
        <v>1</v>
      </c>
      <c r="K84" s="122">
        <v>0</v>
      </c>
    </row>
    <row r="85" spans="1:11" s="107" customFormat="1" ht="12.75" customHeight="1">
      <c r="A85" s="124" t="s">
        <v>318</v>
      </c>
      <c r="B85" s="125">
        <v>4</v>
      </c>
      <c r="C85" s="122">
        <v>0</v>
      </c>
      <c r="D85" s="122">
        <v>4</v>
      </c>
      <c r="E85" s="123">
        <v>4</v>
      </c>
      <c r="F85" s="123">
        <v>0</v>
      </c>
      <c r="G85" s="123">
        <v>0</v>
      </c>
      <c r="H85" s="122">
        <v>1</v>
      </c>
      <c r="I85" s="122">
        <v>1</v>
      </c>
      <c r="J85" s="122">
        <v>2</v>
      </c>
      <c r="K85" s="122">
        <v>0</v>
      </c>
    </row>
    <row r="86" spans="1:11" s="107" customFormat="1" ht="12.75" customHeight="1">
      <c r="A86" s="124" t="s">
        <v>313</v>
      </c>
      <c r="B86" s="125">
        <v>3</v>
      </c>
      <c r="C86" s="122">
        <v>0</v>
      </c>
      <c r="D86" s="122">
        <v>3</v>
      </c>
      <c r="E86" s="123">
        <v>2</v>
      </c>
      <c r="F86" s="123">
        <v>1</v>
      </c>
      <c r="G86" s="123">
        <v>0</v>
      </c>
      <c r="H86" s="122">
        <v>1</v>
      </c>
      <c r="I86" s="122">
        <v>1</v>
      </c>
      <c r="J86" s="122">
        <v>1</v>
      </c>
      <c r="K86" s="122">
        <v>0</v>
      </c>
    </row>
    <row r="87" spans="1:11" s="107" customFormat="1" ht="12.75" customHeight="1">
      <c r="A87" s="124" t="s">
        <v>317</v>
      </c>
      <c r="B87" s="125">
        <v>3</v>
      </c>
      <c r="C87" s="122">
        <v>0</v>
      </c>
      <c r="D87" s="122">
        <v>3</v>
      </c>
      <c r="E87" s="123">
        <v>1</v>
      </c>
      <c r="F87" s="123">
        <v>0</v>
      </c>
      <c r="G87" s="123">
        <v>2</v>
      </c>
      <c r="H87" s="122">
        <v>0</v>
      </c>
      <c r="I87" s="122">
        <v>3</v>
      </c>
      <c r="J87" s="122">
        <v>0</v>
      </c>
      <c r="K87" s="122">
        <v>0</v>
      </c>
    </row>
    <row r="88" spans="1:11" s="107" customFormat="1" ht="12.75" customHeight="1">
      <c r="A88" s="124" t="s">
        <v>381</v>
      </c>
      <c r="B88" s="125">
        <v>3</v>
      </c>
      <c r="C88" s="122">
        <v>0</v>
      </c>
      <c r="D88" s="122">
        <v>3</v>
      </c>
      <c r="E88" s="123">
        <v>3</v>
      </c>
      <c r="F88" s="123">
        <v>0</v>
      </c>
      <c r="G88" s="123">
        <v>0</v>
      </c>
      <c r="H88" s="122">
        <v>1</v>
      </c>
      <c r="I88" s="122">
        <v>1</v>
      </c>
      <c r="J88" s="122">
        <v>1</v>
      </c>
      <c r="K88" s="122">
        <v>0</v>
      </c>
    </row>
    <row r="89" spans="1:11" s="107" customFormat="1" ht="12.75" customHeight="1">
      <c r="A89" s="124" t="s">
        <v>321</v>
      </c>
      <c r="B89" s="125">
        <v>2</v>
      </c>
      <c r="C89" s="122">
        <v>0</v>
      </c>
      <c r="D89" s="122">
        <v>2</v>
      </c>
      <c r="E89" s="123" t="s">
        <v>54</v>
      </c>
      <c r="F89" s="123" t="s">
        <v>54</v>
      </c>
      <c r="G89" s="123" t="s">
        <v>54</v>
      </c>
      <c r="H89" s="123" t="s">
        <v>54</v>
      </c>
      <c r="I89" s="123" t="s">
        <v>54</v>
      </c>
      <c r="J89" s="123" t="s">
        <v>54</v>
      </c>
      <c r="K89" s="123" t="s">
        <v>54</v>
      </c>
    </row>
    <row r="90" spans="1:11" s="107" customFormat="1" ht="12.75" customHeight="1">
      <c r="A90" s="124" t="s">
        <v>319</v>
      </c>
      <c r="B90" s="125">
        <v>2</v>
      </c>
      <c r="C90" s="122">
        <v>0</v>
      </c>
      <c r="D90" s="122">
        <v>2</v>
      </c>
      <c r="E90" s="123" t="s">
        <v>54</v>
      </c>
      <c r="F90" s="123" t="s">
        <v>54</v>
      </c>
      <c r="G90" s="123" t="s">
        <v>54</v>
      </c>
      <c r="H90" s="123" t="s">
        <v>54</v>
      </c>
      <c r="I90" s="123" t="s">
        <v>54</v>
      </c>
      <c r="J90" s="123" t="s">
        <v>54</v>
      </c>
      <c r="K90" s="123" t="s">
        <v>54</v>
      </c>
    </row>
    <row r="91" spans="1:11" s="107" customFormat="1" ht="12.75" customHeight="1">
      <c r="A91" s="124" t="s">
        <v>646</v>
      </c>
      <c r="B91" s="125">
        <v>1</v>
      </c>
      <c r="C91" s="122">
        <v>0</v>
      </c>
      <c r="D91" s="122">
        <v>1</v>
      </c>
      <c r="E91" s="123" t="s">
        <v>54</v>
      </c>
      <c r="F91" s="123" t="s">
        <v>54</v>
      </c>
      <c r="G91" s="123" t="s">
        <v>54</v>
      </c>
      <c r="H91" s="123" t="s">
        <v>54</v>
      </c>
      <c r="I91" s="123" t="s">
        <v>54</v>
      </c>
      <c r="J91" s="123" t="s">
        <v>54</v>
      </c>
      <c r="K91" s="123" t="s">
        <v>54</v>
      </c>
    </row>
    <row r="92" spans="1:11" s="107" customFormat="1" ht="12.75" customHeight="1">
      <c r="A92" s="124" t="s">
        <v>447</v>
      </c>
      <c r="B92" s="125">
        <v>1</v>
      </c>
      <c r="C92" s="122">
        <v>0</v>
      </c>
      <c r="D92" s="122">
        <v>1</v>
      </c>
      <c r="E92" s="123" t="s">
        <v>54</v>
      </c>
      <c r="F92" s="123" t="s">
        <v>54</v>
      </c>
      <c r="G92" s="123" t="s">
        <v>54</v>
      </c>
      <c r="H92" s="123" t="s">
        <v>54</v>
      </c>
      <c r="I92" s="123" t="s">
        <v>54</v>
      </c>
      <c r="J92" s="123" t="s">
        <v>54</v>
      </c>
      <c r="K92" s="123" t="s">
        <v>54</v>
      </c>
    </row>
    <row r="93" spans="1:11" s="107" customFormat="1" ht="12.75" customHeight="1">
      <c r="A93" s="124" t="s">
        <v>320</v>
      </c>
      <c r="B93" s="125">
        <v>1</v>
      </c>
      <c r="C93" s="122">
        <v>0</v>
      </c>
      <c r="D93" s="122">
        <v>1</v>
      </c>
      <c r="E93" s="123" t="s">
        <v>54</v>
      </c>
      <c r="F93" s="123" t="s">
        <v>54</v>
      </c>
      <c r="G93" s="123" t="s">
        <v>54</v>
      </c>
      <c r="H93" s="123" t="s">
        <v>54</v>
      </c>
      <c r="I93" s="123" t="s">
        <v>54</v>
      </c>
      <c r="J93" s="123" t="s">
        <v>54</v>
      </c>
      <c r="K93" s="123" t="s">
        <v>54</v>
      </c>
    </row>
    <row r="94" spans="1:11" s="107" customFormat="1" ht="12.75" customHeight="1">
      <c r="A94" s="124" t="s">
        <v>314</v>
      </c>
      <c r="B94" s="125">
        <v>1</v>
      </c>
      <c r="C94" s="122">
        <v>0</v>
      </c>
      <c r="D94" s="122">
        <v>1</v>
      </c>
      <c r="E94" s="123" t="s">
        <v>54</v>
      </c>
      <c r="F94" s="123" t="s">
        <v>54</v>
      </c>
      <c r="G94" s="123" t="s">
        <v>54</v>
      </c>
      <c r="H94" s="123" t="s">
        <v>54</v>
      </c>
      <c r="I94" s="123" t="s">
        <v>54</v>
      </c>
      <c r="J94" s="123" t="s">
        <v>54</v>
      </c>
      <c r="K94" s="123" t="s">
        <v>54</v>
      </c>
    </row>
    <row r="95" spans="1:11" s="107" customFormat="1" ht="12.75" customHeight="1">
      <c r="A95" s="124" t="s">
        <v>383</v>
      </c>
      <c r="B95" s="125">
        <v>1</v>
      </c>
      <c r="C95" s="122">
        <v>0</v>
      </c>
      <c r="D95" s="122">
        <v>1</v>
      </c>
      <c r="E95" s="123" t="s">
        <v>54</v>
      </c>
      <c r="F95" s="123" t="s">
        <v>54</v>
      </c>
      <c r="G95" s="123" t="s">
        <v>54</v>
      </c>
      <c r="H95" s="123" t="s">
        <v>54</v>
      </c>
      <c r="I95" s="123" t="s">
        <v>54</v>
      </c>
      <c r="J95" s="123" t="s">
        <v>54</v>
      </c>
      <c r="K95" s="123" t="s">
        <v>54</v>
      </c>
    </row>
    <row r="96" spans="1:11" s="107" customFormat="1" ht="12.75" customHeight="1">
      <c r="A96" s="124" t="s">
        <v>311</v>
      </c>
      <c r="B96" s="125">
        <v>1</v>
      </c>
      <c r="C96" s="122">
        <v>0</v>
      </c>
      <c r="D96" s="122">
        <v>1</v>
      </c>
      <c r="E96" s="123" t="s">
        <v>54</v>
      </c>
      <c r="F96" s="123" t="s">
        <v>54</v>
      </c>
      <c r="G96" s="123" t="s">
        <v>54</v>
      </c>
      <c r="H96" s="123" t="s">
        <v>54</v>
      </c>
      <c r="I96" s="123" t="s">
        <v>54</v>
      </c>
      <c r="J96" s="123" t="s">
        <v>54</v>
      </c>
      <c r="K96" s="123" t="s">
        <v>54</v>
      </c>
    </row>
    <row r="97" spans="1:11" s="107" customFormat="1" ht="12.75" customHeight="1">
      <c r="A97" s="124" t="s">
        <v>355</v>
      </c>
      <c r="B97" s="125">
        <v>1</v>
      </c>
      <c r="C97" s="122">
        <v>0</v>
      </c>
      <c r="D97" s="122">
        <v>1</v>
      </c>
      <c r="E97" s="123" t="s">
        <v>54</v>
      </c>
      <c r="F97" s="123" t="s">
        <v>54</v>
      </c>
      <c r="G97" s="123" t="s">
        <v>54</v>
      </c>
      <c r="H97" s="123" t="s">
        <v>54</v>
      </c>
      <c r="I97" s="123" t="s">
        <v>54</v>
      </c>
      <c r="J97" s="123" t="s">
        <v>54</v>
      </c>
      <c r="K97" s="123" t="s">
        <v>54</v>
      </c>
    </row>
    <row r="98" spans="1:11" s="107" customFormat="1" ht="12.75" customHeight="1">
      <c r="A98" s="124" t="s">
        <v>323</v>
      </c>
      <c r="B98" s="125">
        <v>1</v>
      </c>
      <c r="C98" s="122">
        <v>0</v>
      </c>
      <c r="D98" s="122">
        <v>1</v>
      </c>
      <c r="E98" s="123" t="s">
        <v>54</v>
      </c>
      <c r="F98" s="123" t="s">
        <v>54</v>
      </c>
      <c r="G98" s="123" t="s">
        <v>54</v>
      </c>
      <c r="H98" s="123" t="s">
        <v>54</v>
      </c>
      <c r="I98" s="123" t="s">
        <v>54</v>
      </c>
      <c r="J98" s="123" t="s">
        <v>54</v>
      </c>
      <c r="K98" s="123" t="s">
        <v>54</v>
      </c>
    </row>
    <row r="99" spans="1:11" s="107" customFormat="1" ht="12.75" customHeight="1">
      <c r="A99" s="124" t="s">
        <v>324</v>
      </c>
      <c r="B99" s="125">
        <v>1</v>
      </c>
      <c r="C99" s="122">
        <v>0</v>
      </c>
      <c r="D99" s="122">
        <v>1</v>
      </c>
      <c r="E99" s="123" t="s">
        <v>54</v>
      </c>
      <c r="F99" s="123" t="s">
        <v>54</v>
      </c>
      <c r="G99" s="123" t="s">
        <v>54</v>
      </c>
      <c r="H99" s="123" t="s">
        <v>54</v>
      </c>
      <c r="I99" s="123" t="s">
        <v>54</v>
      </c>
      <c r="J99" s="123" t="s">
        <v>54</v>
      </c>
      <c r="K99" s="123" t="s">
        <v>54</v>
      </c>
    </row>
    <row r="100" spans="1:11" s="107" customFormat="1" ht="7.5" customHeight="1">
      <c r="A100" s="124"/>
      <c r="B100" s="125"/>
      <c r="C100" s="122"/>
      <c r="D100" s="122"/>
      <c r="E100" s="123"/>
      <c r="F100" s="123"/>
      <c r="G100" s="123"/>
      <c r="H100" s="122"/>
      <c r="I100" s="122"/>
      <c r="J100" s="122"/>
      <c r="K100" s="122"/>
    </row>
    <row r="101" spans="1:11" s="107" customFormat="1" ht="12.75">
      <c r="A101" s="124" t="s">
        <v>70</v>
      </c>
      <c r="B101" s="125">
        <v>9</v>
      </c>
      <c r="C101" s="110">
        <v>4</v>
      </c>
      <c r="D101" s="110">
        <v>5</v>
      </c>
      <c r="E101" s="111">
        <v>8</v>
      </c>
      <c r="F101" s="111">
        <v>1</v>
      </c>
      <c r="G101" s="111">
        <v>0</v>
      </c>
      <c r="H101" s="110">
        <v>5</v>
      </c>
      <c r="I101" s="110">
        <v>3</v>
      </c>
      <c r="J101" s="110">
        <v>1</v>
      </c>
      <c r="K101" s="110">
        <v>0</v>
      </c>
    </row>
    <row r="102" spans="1:11" s="107" customFormat="1" ht="12.75">
      <c r="A102" s="118" t="s">
        <v>325</v>
      </c>
      <c r="B102" s="119">
        <v>5</v>
      </c>
      <c r="C102" s="122">
        <v>2</v>
      </c>
      <c r="D102" s="122">
        <v>3</v>
      </c>
      <c r="E102" s="123">
        <v>5</v>
      </c>
      <c r="F102" s="123">
        <v>0</v>
      </c>
      <c r="G102" s="123">
        <v>0</v>
      </c>
      <c r="H102" s="122">
        <v>3</v>
      </c>
      <c r="I102" s="122">
        <v>1</v>
      </c>
      <c r="J102" s="122">
        <v>1</v>
      </c>
      <c r="K102" s="122">
        <v>0</v>
      </c>
    </row>
    <row r="103" spans="1:11" s="107" customFormat="1" ht="12.75">
      <c r="A103" s="124" t="s">
        <v>652</v>
      </c>
      <c r="B103" s="125">
        <v>3</v>
      </c>
      <c r="C103" s="122">
        <v>2</v>
      </c>
      <c r="D103" s="122">
        <v>1</v>
      </c>
      <c r="E103" s="123" t="s">
        <v>54</v>
      </c>
      <c r="F103" s="123" t="s">
        <v>54</v>
      </c>
      <c r="G103" s="123" t="s">
        <v>54</v>
      </c>
      <c r="H103" s="123" t="s">
        <v>54</v>
      </c>
      <c r="I103" s="123" t="s">
        <v>54</v>
      </c>
      <c r="J103" s="123" t="s">
        <v>54</v>
      </c>
      <c r="K103" s="123" t="s">
        <v>54</v>
      </c>
    </row>
    <row r="104" spans="1:11" s="107" customFormat="1" ht="12.75">
      <c r="A104" s="124" t="s">
        <v>653</v>
      </c>
      <c r="B104" s="125">
        <v>1</v>
      </c>
      <c r="C104" s="122">
        <v>0</v>
      </c>
      <c r="D104" s="122">
        <v>1</v>
      </c>
      <c r="E104" s="123" t="s">
        <v>54</v>
      </c>
      <c r="F104" s="123" t="s">
        <v>54</v>
      </c>
      <c r="G104" s="123" t="s">
        <v>54</v>
      </c>
      <c r="H104" s="123" t="s">
        <v>54</v>
      </c>
      <c r="I104" s="123" t="s">
        <v>54</v>
      </c>
      <c r="J104" s="123" t="s">
        <v>54</v>
      </c>
      <c r="K104" s="123" t="s">
        <v>54</v>
      </c>
    </row>
    <row r="105" spans="1:11" s="107" customFormat="1" ht="7.5" customHeight="1">
      <c r="A105" s="124"/>
      <c r="B105" s="125"/>
      <c r="C105" s="122"/>
      <c r="D105" s="122"/>
      <c r="E105" s="123"/>
      <c r="F105" s="123"/>
      <c r="G105" s="123"/>
      <c r="H105" s="122"/>
      <c r="I105" s="122"/>
      <c r="J105" s="122"/>
      <c r="K105" s="122"/>
    </row>
    <row r="106" spans="1:11" s="107" customFormat="1" ht="12.75">
      <c r="A106" s="124" t="s">
        <v>71</v>
      </c>
      <c r="B106" s="125">
        <v>162</v>
      </c>
      <c r="C106" s="110">
        <v>106</v>
      </c>
      <c r="D106" s="110">
        <v>56</v>
      </c>
      <c r="E106" s="111">
        <v>130</v>
      </c>
      <c r="F106" s="111">
        <v>9</v>
      </c>
      <c r="G106" s="111">
        <v>23</v>
      </c>
      <c r="H106" s="110">
        <v>47</v>
      </c>
      <c r="I106" s="110">
        <v>63</v>
      </c>
      <c r="J106" s="110">
        <v>52</v>
      </c>
      <c r="K106" s="110">
        <v>0</v>
      </c>
    </row>
    <row r="107" spans="1:11" s="107" customFormat="1" ht="12.75">
      <c r="A107" s="118" t="s">
        <v>385</v>
      </c>
      <c r="B107" s="119">
        <v>78</v>
      </c>
      <c r="C107" s="122">
        <v>58</v>
      </c>
      <c r="D107" s="122">
        <v>20</v>
      </c>
      <c r="E107" s="123">
        <v>60</v>
      </c>
      <c r="F107" s="123">
        <v>5</v>
      </c>
      <c r="G107" s="123">
        <v>13</v>
      </c>
      <c r="H107" s="122">
        <v>20</v>
      </c>
      <c r="I107" s="122">
        <v>32</v>
      </c>
      <c r="J107" s="122">
        <v>26</v>
      </c>
      <c r="K107" s="122">
        <v>0</v>
      </c>
    </row>
    <row r="108" spans="1:11" s="107" customFormat="1" ht="12.75">
      <c r="A108" s="124" t="s">
        <v>386</v>
      </c>
      <c r="B108" s="125">
        <v>41</v>
      </c>
      <c r="C108" s="122">
        <v>19</v>
      </c>
      <c r="D108" s="122">
        <v>22</v>
      </c>
      <c r="E108" s="123">
        <v>34</v>
      </c>
      <c r="F108" s="123">
        <v>2</v>
      </c>
      <c r="G108" s="123">
        <v>5</v>
      </c>
      <c r="H108" s="122">
        <v>16</v>
      </c>
      <c r="I108" s="122">
        <v>13</v>
      </c>
      <c r="J108" s="122">
        <v>12</v>
      </c>
      <c r="K108" s="122">
        <v>0</v>
      </c>
    </row>
    <row r="109" spans="1:11" s="107" customFormat="1" ht="12.75">
      <c r="A109" s="124" t="s">
        <v>327</v>
      </c>
      <c r="B109" s="125">
        <v>36</v>
      </c>
      <c r="C109" s="122">
        <v>25</v>
      </c>
      <c r="D109" s="122">
        <v>11</v>
      </c>
      <c r="E109" s="123">
        <v>30</v>
      </c>
      <c r="F109" s="123">
        <v>2</v>
      </c>
      <c r="G109" s="123">
        <v>4</v>
      </c>
      <c r="H109" s="122">
        <v>10</v>
      </c>
      <c r="I109" s="122">
        <v>15</v>
      </c>
      <c r="J109" s="122">
        <v>11</v>
      </c>
      <c r="K109" s="122">
        <v>0</v>
      </c>
    </row>
    <row r="110" spans="1:11" s="107" customFormat="1" ht="12.75">
      <c r="A110" s="124" t="s">
        <v>648</v>
      </c>
      <c r="B110" s="125">
        <v>2</v>
      </c>
      <c r="C110" s="122">
        <v>1</v>
      </c>
      <c r="D110" s="122">
        <v>1</v>
      </c>
      <c r="E110" s="123" t="s">
        <v>54</v>
      </c>
      <c r="F110" s="123" t="s">
        <v>54</v>
      </c>
      <c r="G110" s="123" t="s">
        <v>54</v>
      </c>
      <c r="H110" s="123" t="s">
        <v>54</v>
      </c>
      <c r="I110" s="123" t="s">
        <v>54</v>
      </c>
      <c r="J110" s="123" t="s">
        <v>54</v>
      </c>
      <c r="K110" s="123" t="s">
        <v>54</v>
      </c>
    </row>
    <row r="111" spans="1:11" s="107" customFormat="1" ht="12.75">
      <c r="A111" s="124" t="s">
        <v>387</v>
      </c>
      <c r="B111" s="125">
        <v>1</v>
      </c>
      <c r="C111" s="122">
        <v>1</v>
      </c>
      <c r="D111" s="122">
        <v>0</v>
      </c>
      <c r="E111" s="123" t="s">
        <v>54</v>
      </c>
      <c r="F111" s="123" t="s">
        <v>54</v>
      </c>
      <c r="G111" s="123" t="s">
        <v>54</v>
      </c>
      <c r="H111" s="123" t="s">
        <v>54</v>
      </c>
      <c r="I111" s="123" t="s">
        <v>54</v>
      </c>
      <c r="J111" s="123" t="s">
        <v>54</v>
      </c>
      <c r="K111" s="123" t="s">
        <v>54</v>
      </c>
    </row>
    <row r="112" spans="1:11" s="107" customFormat="1" ht="12.75">
      <c r="A112" s="124" t="s">
        <v>329</v>
      </c>
      <c r="B112" s="125">
        <v>1</v>
      </c>
      <c r="C112" s="122">
        <v>0</v>
      </c>
      <c r="D112" s="122">
        <v>1</v>
      </c>
      <c r="E112" s="123" t="s">
        <v>54</v>
      </c>
      <c r="F112" s="123" t="s">
        <v>54</v>
      </c>
      <c r="G112" s="123" t="s">
        <v>54</v>
      </c>
      <c r="H112" s="123" t="s">
        <v>54</v>
      </c>
      <c r="I112" s="123" t="s">
        <v>54</v>
      </c>
      <c r="J112" s="123" t="s">
        <v>54</v>
      </c>
      <c r="K112" s="123" t="s">
        <v>54</v>
      </c>
    </row>
    <row r="113" spans="1:11" s="107" customFormat="1" ht="12.75">
      <c r="A113" s="124" t="s">
        <v>330</v>
      </c>
      <c r="B113" s="125">
        <v>1</v>
      </c>
      <c r="C113" s="122">
        <v>1</v>
      </c>
      <c r="D113" s="122">
        <v>0</v>
      </c>
      <c r="E113" s="123" t="s">
        <v>54</v>
      </c>
      <c r="F113" s="123" t="s">
        <v>54</v>
      </c>
      <c r="G113" s="123" t="s">
        <v>54</v>
      </c>
      <c r="H113" s="123" t="s">
        <v>54</v>
      </c>
      <c r="I113" s="123" t="s">
        <v>54</v>
      </c>
      <c r="J113" s="123" t="s">
        <v>54</v>
      </c>
      <c r="K113" s="123" t="s">
        <v>54</v>
      </c>
    </row>
    <row r="114" spans="1:11" s="107" customFormat="1" ht="12.75">
      <c r="A114" s="124" t="s">
        <v>328</v>
      </c>
      <c r="B114" s="125">
        <v>1</v>
      </c>
      <c r="C114" s="122">
        <v>0</v>
      </c>
      <c r="D114" s="122">
        <v>1</v>
      </c>
      <c r="E114" s="123" t="s">
        <v>54</v>
      </c>
      <c r="F114" s="123" t="s">
        <v>54</v>
      </c>
      <c r="G114" s="123" t="s">
        <v>54</v>
      </c>
      <c r="H114" s="123" t="s">
        <v>54</v>
      </c>
      <c r="I114" s="123" t="s">
        <v>54</v>
      </c>
      <c r="J114" s="123" t="s">
        <v>54</v>
      </c>
      <c r="K114" s="123" t="s">
        <v>54</v>
      </c>
    </row>
    <row r="115" spans="1:11" s="107" customFormat="1" ht="12.75">
      <c r="A115" s="124" t="s">
        <v>388</v>
      </c>
      <c r="B115" s="125">
        <v>1</v>
      </c>
      <c r="C115" s="122">
        <v>1</v>
      </c>
      <c r="D115" s="122">
        <v>0</v>
      </c>
      <c r="E115" s="123" t="s">
        <v>54</v>
      </c>
      <c r="F115" s="123" t="s">
        <v>54</v>
      </c>
      <c r="G115" s="123" t="s">
        <v>54</v>
      </c>
      <c r="H115" s="123" t="s">
        <v>54</v>
      </c>
      <c r="I115" s="123" t="s">
        <v>54</v>
      </c>
      <c r="J115" s="123" t="s">
        <v>54</v>
      </c>
      <c r="K115" s="123" t="s">
        <v>54</v>
      </c>
    </row>
    <row r="116" spans="1:11" s="107" customFormat="1" ht="7.5" customHeight="1">
      <c r="A116" s="124"/>
      <c r="B116" s="125"/>
      <c r="C116" s="122"/>
      <c r="D116" s="122"/>
      <c r="E116" s="123"/>
      <c r="F116" s="123"/>
      <c r="G116" s="123"/>
      <c r="H116" s="122"/>
      <c r="I116" s="122"/>
      <c r="J116" s="122"/>
      <c r="K116" s="122"/>
    </row>
    <row r="117" spans="1:11" s="107" customFormat="1" ht="12.75" customHeight="1">
      <c r="A117" s="128" t="s">
        <v>72</v>
      </c>
      <c r="B117" s="129">
        <v>1</v>
      </c>
      <c r="C117" s="110">
        <v>0</v>
      </c>
      <c r="D117" s="110">
        <v>1</v>
      </c>
      <c r="E117" s="111" t="s">
        <v>54</v>
      </c>
      <c r="F117" s="111" t="s">
        <v>54</v>
      </c>
      <c r="G117" s="111" t="s">
        <v>54</v>
      </c>
      <c r="H117" s="110" t="s">
        <v>54</v>
      </c>
      <c r="I117" s="110" t="s">
        <v>54</v>
      </c>
      <c r="J117" s="110" t="s">
        <v>54</v>
      </c>
      <c r="K117" s="110" t="s">
        <v>54</v>
      </c>
    </row>
    <row r="118" spans="1:11" s="107" customFormat="1" ht="12.75" customHeight="1">
      <c r="A118" s="124" t="s">
        <v>389</v>
      </c>
      <c r="B118" s="125">
        <v>1</v>
      </c>
      <c r="C118" s="122">
        <v>0</v>
      </c>
      <c r="D118" s="122">
        <v>1</v>
      </c>
      <c r="E118" s="123" t="s">
        <v>54</v>
      </c>
      <c r="F118" s="123" t="s">
        <v>54</v>
      </c>
      <c r="G118" s="123" t="s">
        <v>54</v>
      </c>
      <c r="H118" s="122" t="s">
        <v>54</v>
      </c>
      <c r="I118" s="122" t="s">
        <v>54</v>
      </c>
      <c r="J118" s="122" t="s">
        <v>54</v>
      </c>
      <c r="K118" s="122" t="s">
        <v>54</v>
      </c>
    </row>
    <row r="119" spans="1:11" s="107" customFormat="1" ht="8.25" customHeight="1">
      <c r="A119" s="124"/>
      <c r="B119" s="125"/>
      <c r="C119" s="122"/>
      <c r="D119" s="122"/>
      <c r="E119" s="123"/>
      <c r="F119" s="123"/>
      <c r="G119" s="123"/>
      <c r="H119" s="122"/>
      <c r="I119" s="122"/>
      <c r="J119" s="122"/>
      <c r="K119" s="122"/>
    </row>
    <row r="120" spans="1:11" s="107" customFormat="1" ht="12.75">
      <c r="A120" s="124" t="s">
        <v>73</v>
      </c>
      <c r="B120" s="125">
        <v>25</v>
      </c>
      <c r="C120" s="110">
        <v>23</v>
      </c>
      <c r="D120" s="110">
        <v>2</v>
      </c>
      <c r="E120" s="111">
        <v>16</v>
      </c>
      <c r="F120" s="111">
        <v>3</v>
      </c>
      <c r="G120" s="111">
        <v>6</v>
      </c>
      <c r="H120" s="110">
        <v>8</v>
      </c>
      <c r="I120" s="110">
        <v>7</v>
      </c>
      <c r="J120" s="110">
        <v>10</v>
      </c>
      <c r="K120" s="110">
        <v>0</v>
      </c>
    </row>
    <row r="121" spans="1:11" s="107" customFormat="1" ht="12.75">
      <c r="A121" s="118" t="s">
        <v>654</v>
      </c>
      <c r="B121" s="119">
        <v>22</v>
      </c>
      <c r="C121" s="122">
        <v>21</v>
      </c>
      <c r="D121" s="122">
        <v>1</v>
      </c>
      <c r="E121" s="123">
        <v>15</v>
      </c>
      <c r="F121" s="123">
        <v>2</v>
      </c>
      <c r="G121" s="123">
        <v>5</v>
      </c>
      <c r="H121" s="122">
        <v>7</v>
      </c>
      <c r="I121" s="122">
        <v>6</v>
      </c>
      <c r="J121" s="122">
        <v>9</v>
      </c>
      <c r="K121" s="122">
        <v>0</v>
      </c>
    </row>
    <row r="122" spans="1:11" s="107" customFormat="1" ht="12.75">
      <c r="A122" s="124" t="s">
        <v>655</v>
      </c>
      <c r="B122" s="125">
        <v>3</v>
      </c>
      <c r="C122" s="122">
        <v>2</v>
      </c>
      <c r="D122" s="122">
        <v>1</v>
      </c>
      <c r="E122" s="123">
        <v>1</v>
      </c>
      <c r="F122" s="123">
        <v>1</v>
      </c>
      <c r="G122" s="123">
        <v>1</v>
      </c>
      <c r="H122" s="122">
        <v>1</v>
      </c>
      <c r="I122" s="122">
        <v>1</v>
      </c>
      <c r="J122" s="122">
        <v>1</v>
      </c>
      <c r="K122" s="122">
        <v>0</v>
      </c>
    </row>
    <row r="123" spans="1:11" s="107" customFormat="1" ht="7.5" customHeight="1">
      <c r="A123" s="124"/>
      <c r="B123" s="125"/>
      <c r="C123" s="122"/>
      <c r="D123" s="122"/>
      <c r="E123" s="123"/>
      <c r="F123" s="123"/>
      <c r="G123" s="123"/>
      <c r="H123" s="122"/>
      <c r="I123" s="122"/>
      <c r="J123" s="122"/>
      <c r="K123" s="122"/>
    </row>
    <row r="124" spans="1:11" s="107" customFormat="1" ht="12.75">
      <c r="A124" s="124" t="s">
        <v>75</v>
      </c>
      <c r="B124" s="125">
        <v>71</v>
      </c>
      <c r="C124" s="110">
        <v>16</v>
      </c>
      <c r="D124" s="110">
        <v>55</v>
      </c>
      <c r="E124" s="111">
        <v>56</v>
      </c>
      <c r="F124" s="111">
        <v>6</v>
      </c>
      <c r="G124" s="111">
        <v>9</v>
      </c>
      <c r="H124" s="110">
        <v>16</v>
      </c>
      <c r="I124" s="110">
        <v>16</v>
      </c>
      <c r="J124" s="110">
        <v>23</v>
      </c>
      <c r="K124" s="110">
        <v>16</v>
      </c>
    </row>
    <row r="125" spans="1:11" s="107" customFormat="1" ht="12.75">
      <c r="A125" s="118" t="s">
        <v>333</v>
      </c>
      <c r="B125" s="119">
        <v>37</v>
      </c>
      <c r="C125" s="122">
        <v>5</v>
      </c>
      <c r="D125" s="122">
        <v>32</v>
      </c>
      <c r="E125" s="123">
        <v>30</v>
      </c>
      <c r="F125" s="123">
        <v>3</v>
      </c>
      <c r="G125" s="123">
        <v>4</v>
      </c>
      <c r="H125" s="122">
        <v>5</v>
      </c>
      <c r="I125" s="122">
        <v>9</v>
      </c>
      <c r="J125" s="122">
        <v>14</v>
      </c>
      <c r="K125" s="122">
        <v>9</v>
      </c>
    </row>
    <row r="126" spans="1:11" s="107" customFormat="1" ht="12.75">
      <c r="A126" s="124" t="s">
        <v>391</v>
      </c>
      <c r="B126" s="125">
        <v>8</v>
      </c>
      <c r="C126" s="122">
        <v>1</v>
      </c>
      <c r="D126" s="122">
        <v>7</v>
      </c>
      <c r="E126" s="123">
        <v>6</v>
      </c>
      <c r="F126" s="123">
        <v>1</v>
      </c>
      <c r="G126" s="123">
        <v>1</v>
      </c>
      <c r="H126" s="122">
        <v>2</v>
      </c>
      <c r="I126" s="122">
        <v>0</v>
      </c>
      <c r="J126" s="122">
        <v>2</v>
      </c>
      <c r="K126" s="122">
        <v>4</v>
      </c>
    </row>
    <row r="127" spans="1:11" s="107" customFormat="1" ht="12.75">
      <c r="A127" s="124" t="s">
        <v>649</v>
      </c>
      <c r="B127" s="125">
        <v>8</v>
      </c>
      <c r="C127" s="122">
        <v>4</v>
      </c>
      <c r="D127" s="122">
        <v>4</v>
      </c>
      <c r="E127" s="123">
        <v>8</v>
      </c>
      <c r="F127" s="123">
        <v>0</v>
      </c>
      <c r="G127" s="123">
        <v>0</v>
      </c>
      <c r="H127" s="122">
        <v>5</v>
      </c>
      <c r="I127" s="122">
        <v>1</v>
      </c>
      <c r="J127" s="122">
        <v>1</v>
      </c>
      <c r="K127" s="122">
        <v>1</v>
      </c>
    </row>
    <row r="128" spans="1:11" s="107" customFormat="1" ht="12.75">
      <c r="A128" s="124" t="s">
        <v>335</v>
      </c>
      <c r="B128" s="125">
        <v>5</v>
      </c>
      <c r="C128" s="122">
        <v>2</v>
      </c>
      <c r="D128" s="122">
        <v>3</v>
      </c>
      <c r="E128" s="123">
        <v>2</v>
      </c>
      <c r="F128" s="123">
        <v>1</v>
      </c>
      <c r="G128" s="123">
        <v>2</v>
      </c>
      <c r="H128" s="122">
        <v>1</v>
      </c>
      <c r="I128" s="122">
        <v>2</v>
      </c>
      <c r="J128" s="122">
        <v>2</v>
      </c>
      <c r="K128" s="122">
        <v>0</v>
      </c>
    </row>
    <row r="129" spans="1:11" s="107" customFormat="1" ht="12.75">
      <c r="A129" s="124" t="s">
        <v>334</v>
      </c>
      <c r="B129" s="125">
        <v>4</v>
      </c>
      <c r="C129" s="122">
        <v>2</v>
      </c>
      <c r="D129" s="122">
        <v>2</v>
      </c>
      <c r="E129" s="123">
        <v>4</v>
      </c>
      <c r="F129" s="123">
        <v>0</v>
      </c>
      <c r="G129" s="123">
        <v>0</v>
      </c>
      <c r="H129" s="122">
        <v>0</v>
      </c>
      <c r="I129" s="122">
        <v>1</v>
      </c>
      <c r="J129" s="122">
        <v>3</v>
      </c>
      <c r="K129" s="122">
        <v>0</v>
      </c>
    </row>
    <row r="130" spans="1:11" s="107" customFormat="1" ht="12.75">
      <c r="A130" s="124" t="s">
        <v>393</v>
      </c>
      <c r="B130" s="125">
        <v>2</v>
      </c>
      <c r="C130" s="122">
        <v>0</v>
      </c>
      <c r="D130" s="122">
        <v>2</v>
      </c>
      <c r="E130" s="123" t="s">
        <v>54</v>
      </c>
      <c r="F130" s="123" t="s">
        <v>54</v>
      </c>
      <c r="G130" s="123" t="s">
        <v>54</v>
      </c>
      <c r="H130" s="123" t="s">
        <v>54</v>
      </c>
      <c r="I130" s="123" t="s">
        <v>54</v>
      </c>
      <c r="J130" s="123" t="s">
        <v>54</v>
      </c>
      <c r="K130" s="123" t="s">
        <v>54</v>
      </c>
    </row>
    <row r="131" spans="1:11" s="107" customFormat="1" ht="12.75">
      <c r="A131" s="124" t="s">
        <v>337</v>
      </c>
      <c r="B131" s="125">
        <v>1</v>
      </c>
      <c r="C131" s="122">
        <v>0</v>
      </c>
      <c r="D131" s="122">
        <v>1</v>
      </c>
      <c r="E131" s="123" t="s">
        <v>54</v>
      </c>
      <c r="F131" s="123" t="s">
        <v>54</v>
      </c>
      <c r="G131" s="123" t="s">
        <v>54</v>
      </c>
      <c r="H131" s="123" t="s">
        <v>54</v>
      </c>
      <c r="I131" s="123" t="s">
        <v>54</v>
      </c>
      <c r="J131" s="123" t="s">
        <v>54</v>
      </c>
      <c r="K131" s="123" t="s">
        <v>54</v>
      </c>
    </row>
    <row r="132" spans="1:11" s="107" customFormat="1" ht="12.75">
      <c r="A132" s="124" t="s">
        <v>336</v>
      </c>
      <c r="B132" s="125">
        <v>1</v>
      </c>
      <c r="C132" s="122">
        <v>1</v>
      </c>
      <c r="D132" s="122">
        <v>0</v>
      </c>
      <c r="E132" s="123" t="s">
        <v>54</v>
      </c>
      <c r="F132" s="123" t="s">
        <v>54</v>
      </c>
      <c r="G132" s="123" t="s">
        <v>54</v>
      </c>
      <c r="H132" s="123" t="s">
        <v>54</v>
      </c>
      <c r="I132" s="123" t="s">
        <v>54</v>
      </c>
      <c r="J132" s="123" t="s">
        <v>54</v>
      </c>
      <c r="K132" s="123" t="s">
        <v>54</v>
      </c>
    </row>
    <row r="133" spans="1:11" s="107" customFormat="1" ht="12.75">
      <c r="A133" s="124" t="s">
        <v>656</v>
      </c>
      <c r="B133" s="125">
        <v>1</v>
      </c>
      <c r="C133" s="122">
        <v>0</v>
      </c>
      <c r="D133" s="122">
        <v>1</v>
      </c>
      <c r="E133" s="123" t="s">
        <v>54</v>
      </c>
      <c r="F133" s="123" t="s">
        <v>54</v>
      </c>
      <c r="G133" s="123" t="s">
        <v>54</v>
      </c>
      <c r="H133" s="123" t="s">
        <v>54</v>
      </c>
      <c r="I133" s="123" t="s">
        <v>54</v>
      </c>
      <c r="J133" s="123" t="s">
        <v>54</v>
      </c>
      <c r="K133" s="123" t="s">
        <v>54</v>
      </c>
    </row>
    <row r="134" spans="1:11" s="107" customFormat="1" ht="12.75">
      <c r="A134" s="124" t="s">
        <v>339</v>
      </c>
      <c r="B134" s="125">
        <v>1</v>
      </c>
      <c r="C134" s="122">
        <v>0</v>
      </c>
      <c r="D134" s="122">
        <v>1</v>
      </c>
      <c r="E134" s="123" t="s">
        <v>54</v>
      </c>
      <c r="F134" s="123" t="s">
        <v>54</v>
      </c>
      <c r="G134" s="123" t="s">
        <v>54</v>
      </c>
      <c r="H134" s="123" t="s">
        <v>54</v>
      </c>
      <c r="I134" s="123" t="s">
        <v>54</v>
      </c>
      <c r="J134" s="123" t="s">
        <v>54</v>
      </c>
      <c r="K134" s="123" t="s">
        <v>54</v>
      </c>
    </row>
    <row r="135" spans="1:11" s="107" customFormat="1" ht="12.75">
      <c r="A135" s="124" t="s">
        <v>657</v>
      </c>
      <c r="B135" s="125">
        <v>1</v>
      </c>
      <c r="C135" s="122">
        <v>0</v>
      </c>
      <c r="D135" s="122">
        <v>1</v>
      </c>
      <c r="E135" s="123" t="s">
        <v>54</v>
      </c>
      <c r="F135" s="123" t="s">
        <v>54</v>
      </c>
      <c r="G135" s="123" t="s">
        <v>54</v>
      </c>
      <c r="H135" s="123" t="s">
        <v>54</v>
      </c>
      <c r="I135" s="123" t="s">
        <v>54</v>
      </c>
      <c r="J135" s="123" t="s">
        <v>54</v>
      </c>
      <c r="K135" s="123" t="s">
        <v>54</v>
      </c>
    </row>
    <row r="136" spans="1:11" s="107" customFormat="1" ht="12.75">
      <c r="A136" s="124" t="s">
        <v>392</v>
      </c>
      <c r="B136" s="125">
        <v>1</v>
      </c>
      <c r="C136" s="122">
        <v>1</v>
      </c>
      <c r="D136" s="122">
        <v>0</v>
      </c>
      <c r="E136" s="123" t="s">
        <v>54</v>
      </c>
      <c r="F136" s="123" t="s">
        <v>54</v>
      </c>
      <c r="G136" s="123" t="s">
        <v>54</v>
      </c>
      <c r="H136" s="123" t="s">
        <v>54</v>
      </c>
      <c r="I136" s="123" t="s">
        <v>54</v>
      </c>
      <c r="J136" s="123" t="s">
        <v>54</v>
      </c>
      <c r="K136" s="123" t="s">
        <v>54</v>
      </c>
    </row>
    <row r="137" spans="1:11" s="107" customFormat="1" ht="12.75">
      <c r="A137" s="124" t="s">
        <v>341</v>
      </c>
      <c r="B137" s="125">
        <v>1</v>
      </c>
      <c r="C137" s="122">
        <v>0</v>
      </c>
      <c r="D137" s="122">
        <v>1</v>
      </c>
      <c r="E137" s="123" t="s">
        <v>54</v>
      </c>
      <c r="F137" s="123" t="s">
        <v>54</v>
      </c>
      <c r="G137" s="123" t="s">
        <v>54</v>
      </c>
      <c r="H137" s="123" t="s">
        <v>54</v>
      </c>
      <c r="I137" s="123" t="s">
        <v>54</v>
      </c>
      <c r="J137" s="123" t="s">
        <v>54</v>
      </c>
      <c r="K137" s="123" t="s">
        <v>54</v>
      </c>
    </row>
    <row r="138" spans="1:11" s="107" customFormat="1" ht="7.5" customHeight="1">
      <c r="A138" s="124"/>
      <c r="B138" s="125"/>
      <c r="C138" s="122"/>
      <c r="D138" s="122"/>
      <c r="E138" s="123"/>
      <c r="F138" s="123"/>
      <c r="G138" s="123"/>
      <c r="H138" s="122"/>
      <c r="I138" s="122"/>
      <c r="J138" s="122"/>
      <c r="K138" s="122"/>
    </row>
    <row r="139" spans="1:11" s="107" customFormat="1" ht="12" customHeight="1">
      <c r="A139" s="124" t="s">
        <v>124</v>
      </c>
      <c r="B139" s="125">
        <v>1</v>
      </c>
      <c r="C139" s="110">
        <v>1</v>
      </c>
      <c r="D139" s="110">
        <v>0</v>
      </c>
      <c r="E139" s="111" t="s">
        <v>54</v>
      </c>
      <c r="F139" s="111" t="s">
        <v>54</v>
      </c>
      <c r="G139" s="111" t="s">
        <v>54</v>
      </c>
      <c r="H139" s="110" t="s">
        <v>54</v>
      </c>
      <c r="I139" s="110" t="s">
        <v>54</v>
      </c>
      <c r="J139" s="110" t="s">
        <v>54</v>
      </c>
      <c r="K139" s="110" t="s">
        <v>54</v>
      </c>
    </row>
    <row r="140" spans="1:11" s="107" customFormat="1" ht="12" customHeight="1">
      <c r="A140" s="118" t="s">
        <v>342</v>
      </c>
      <c r="B140" s="119">
        <v>1</v>
      </c>
      <c r="C140" s="122">
        <v>1</v>
      </c>
      <c r="D140" s="122">
        <v>0</v>
      </c>
      <c r="E140" s="123" t="s">
        <v>54</v>
      </c>
      <c r="F140" s="123" t="s">
        <v>54</v>
      </c>
      <c r="G140" s="123" t="s">
        <v>54</v>
      </c>
      <c r="H140" s="122" t="s">
        <v>54</v>
      </c>
      <c r="I140" s="122" t="s">
        <v>54</v>
      </c>
      <c r="J140" s="122" t="s">
        <v>54</v>
      </c>
      <c r="K140" s="122" t="s">
        <v>54</v>
      </c>
    </row>
    <row r="141" spans="1:11" s="107" customFormat="1" ht="7.5" customHeight="1">
      <c r="A141" s="124"/>
      <c r="B141" s="125"/>
      <c r="C141" s="122"/>
      <c r="D141" s="122"/>
      <c r="E141" s="123"/>
      <c r="F141" s="123"/>
      <c r="G141" s="123"/>
      <c r="H141" s="122"/>
      <c r="I141" s="122"/>
      <c r="J141" s="122"/>
      <c r="K141" s="122"/>
    </row>
    <row r="142" spans="1:11" s="107" customFormat="1" ht="12" customHeight="1">
      <c r="A142" s="124" t="s">
        <v>76</v>
      </c>
      <c r="B142" s="125">
        <v>1</v>
      </c>
      <c r="C142" s="110">
        <v>1</v>
      </c>
      <c r="D142" s="110">
        <v>0</v>
      </c>
      <c r="E142" s="111" t="s">
        <v>54</v>
      </c>
      <c r="F142" s="111" t="s">
        <v>54</v>
      </c>
      <c r="G142" s="111" t="s">
        <v>54</v>
      </c>
      <c r="H142" s="110" t="s">
        <v>54</v>
      </c>
      <c r="I142" s="110" t="s">
        <v>54</v>
      </c>
      <c r="J142" s="110" t="s">
        <v>54</v>
      </c>
      <c r="K142" s="110" t="s">
        <v>54</v>
      </c>
    </row>
    <row r="143" spans="1:11" s="107" customFormat="1" ht="12" customHeight="1">
      <c r="A143" s="118" t="s">
        <v>658</v>
      </c>
      <c r="B143" s="119">
        <v>1</v>
      </c>
      <c r="C143" s="122">
        <v>1</v>
      </c>
      <c r="D143" s="122">
        <v>0</v>
      </c>
      <c r="E143" s="123" t="s">
        <v>54</v>
      </c>
      <c r="F143" s="123" t="s">
        <v>54</v>
      </c>
      <c r="G143" s="123" t="s">
        <v>54</v>
      </c>
      <c r="H143" s="122" t="s">
        <v>54</v>
      </c>
      <c r="I143" s="122" t="s">
        <v>54</v>
      </c>
      <c r="J143" s="122" t="s">
        <v>54</v>
      </c>
      <c r="K143" s="122" t="s">
        <v>54</v>
      </c>
    </row>
    <row r="144" spans="1:11" s="107" customFormat="1" ht="7.5" customHeight="1">
      <c r="A144" s="124"/>
      <c r="B144" s="125"/>
      <c r="C144" s="122"/>
      <c r="D144" s="122"/>
      <c r="E144" s="123"/>
      <c r="F144" s="123"/>
      <c r="G144" s="123"/>
      <c r="H144" s="122"/>
      <c r="I144" s="122"/>
      <c r="J144" s="122"/>
      <c r="K144" s="122"/>
    </row>
    <row r="145" spans="1:11" s="107" customFormat="1" ht="12.75">
      <c r="A145" s="124" t="s">
        <v>77</v>
      </c>
      <c r="B145" s="125">
        <v>34</v>
      </c>
      <c r="C145" s="110">
        <v>27</v>
      </c>
      <c r="D145" s="110">
        <v>7</v>
      </c>
      <c r="E145" s="111">
        <v>27</v>
      </c>
      <c r="F145" s="111">
        <v>1</v>
      </c>
      <c r="G145" s="111">
        <v>6</v>
      </c>
      <c r="H145" s="110">
        <v>13</v>
      </c>
      <c r="I145" s="110">
        <v>11</v>
      </c>
      <c r="J145" s="110">
        <v>10</v>
      </c>
      <c r="K145" s="110">
        <v>0</v>
      </c>
    </row>
    <row r="146" spans="1:11" s="107" customFormat="1" ht="12.75">
      <c r="A146" s="118" t="s">
        <v>344</v>
      </c>
      <c r="B146" s="119">
        <v>10</v>
      </c>
      <c r="C146" s="122">
        <v>10</v>
      </c>
      <c r="D146" s="122">
        <v>0</v>
      </c>
      <c r="E146" s="123">
        <v>8</v>
      </c>
      <c r="F146" s="123">
        <v>0</v>
      </c>
      <c r="G146" s="123">
        <v>2</v>
      </c>
      <c r="H146" s="122">
        <v>3</v>
      </c>
      <c r="I146" s="122">
        <v>3</v>
      </c>
      <c r="J146" s="122">
        <v>4</v>
      </c>
      <c r="K146" s="122">
        <v>0</v>
      </c>
    </row>
    <row r="147" spans="1:11" s="107" customFormat="1" ht="12.75">
      <c r="A147" s="124" t="s">
        <v>397</v>
      </c>
      <c r="B147" s="125">
        <v>4</v>
      </c>
      <c r="C147" s="122">
        <v>3</v>
      </c>
      <c r="D147" s="122">
        <v>1</v>
      </c>
      <c r="E147" s="123">
        <v>2</v>
      </c>
      <c r="F147" s="123">
        <v>0</v>
      </c>
      <c r="G147" s="123">
        <v>2</v>
      </c>
      <c r="H147" s="122">
        <v>1</v>
      </c>
      <c r="I147" s="122">
        <v>3</v>
      </c>
      <c r="J147" s="122">
        <v>0</v>
      </c>
      <c r="K147" s="122">
        <v>0</v>
      </c>
    </row>
    <row r="148" spans="1:11" s="107" customFormat="1" ht="12.75">
      <c r="A148" s="124" t="s">
        <v>422</v>
      </c>
      <c r="B148" s="125">
        <v>4</v>
      </c>
      <c r="C148" s="122">
        <v>2</v>
      </c>
      <c r="D148" s="122">
        <v>2</v>
      </c>
      <c r="E148" s="123">
        <v>4</v>
      </c>
      <c r="F148" s="123">
        <v>0</v>
      </c>
      <c r="G148" s="123">
        <v>0</v>
      </c>
      <c r="H148" s="122">
        <v>0</v>
      </c>
      <c r="I148" s="122">
        <v>2</v>
      </c>
      <c r="J148" s="122">
        <v>2</v>
      </c>
      <c r="K148" s="122">
        <v>0</v>
      </c>
    </row>
    <row r="149" spans="1:11" s="107" customFormat="1" ht="12.75">
      <c r="A149" s="124" t="s">
        <v>345</v>
      </c>
      <c r="B149" s="125">
        <v>2</v>
      </c>
      <c r="C149" s="122">
        <v>2</v>
      </c>
      <c r="D149" s="122">
        <v>0</v>
      </c>
      <c r="E149" s="123" t="s">
        <v>54</v>
      </c>
      <c r="F149" s="123" t="s">
        <v>54</v>
      </c>
      <c r="G149" s="123" t="s">
        <v>54</v>
      </c>
      <c r="H149" s="123" t="s">
        <v>54</v>
      </c>
      <c r="I149" s="123" t="s">
        <v>54</v>
      </c>
      <c r="J149" s="123" t="s">
        <v>54</v>
      </c>
      <c r="K149" s="123" t="s">
        <v>54</v>
      </c>
    </row>
    <row r="150" spans="1:11" s="107" customFormat="1" ht="12.75">
      <c r="A150" s="124" t="s">
        <v>402</v>
      </c>
      <c r="B150" s="125">
        <v>2</v>
      </c>
      <c r="C150" s="122">
        <v>1</v>
      </c>
      <c r="D150" s="122">
        <v>1</v>
      </c>
      <c r="E150" s="123" t="s">
        <v>54</v>
      </c>
      <c r="F150" s="123" t="s">
        <v>54</v>
      </c>
      <c r="G150" s="123" t="s">
        <v>54</v>
      </c>
      <c r="H150" s="123" t="s">
        <v>54</v>
      </c>
      <c r="I150" s="123" t="s">
        <v>54</v>
      </c>
      <c r="J150" s="123" t="s">
        <v>54</v>
      </c>
      <c r="K150" s="123" t="s">
        <v>54</v>
      </c>
    </row>
    <row r="151" spans="1:11" s="107" customFormat="1" ht="12.75">
      <c r="A151" s="124" t="s">
        <v>396</v>
      </c>
      <c r="B151" s="125">
        <v>2</v>
      </c>
      <c r="C151" s="122">
        <v>1</v>
      </c>
      <c r="D151" s="122">
        <v>1</v>
      </c>
      <c r="E151" s="123" t="s">
        <v>54</v>
      </c>
      <c r="F151" s="123" t="s">
        <v>54</v>
      </c>
      <c r="G151" s="123" t="s">
        <v>54</v>
      </c>
      <c r="H151" s="123" t="s">
        <v>54</v>
      </c>
      <c r="I151" s="123" t="s">
        <v>54</v>
      </c>
      <c r="J151" s="123" t="s">
        <v>54</v>
      </c>
      <c r="K151" s="123" t="s">
        <v>54</v>
      </c>
    </row>
    <row r="152" spans="1:11" s="107" customFormat="1" ht="12.75">
      <c r="A152" s="124" t="s">
        <v>346</v>
      </c>
      <c r="B152" s="125">
        <v>2</v>
      </c>
      <c r="C152" s="122">
        <v>2</v>
      </c>
      <c r="D152" s="122">
        <v>0</v>
      </c>
      <c r="E152" s="123" t="s">
        <v>54</v>
      </c>
      <c r="F152" s="123" t="s">
        <v>54</v>
      </c>
      <c r="G152" s="123" t="s">
        <v>54</v>
      </c>
      <c r="H152" s="123" t="s">
        <v>54</v>
      </c>
      <c r="I152" s="123" t="s">
        <v>54</v>
      </c>
      <c r="J152" s="123" t="s">
        <v>54</v>
      </c>
      <c r="K152" s="123" t="s">
        <v>54</v>
      </c>
    </row>
    <row r="153" spans="1:11" s="107" customFormat="1" ht="12.75">
      <c r="A153" s="124" t="s">
        <v>403</v>
      </c>
      <c r="B153" s="125">
        <v>1</v>
      </c>
      <c r="C153" s="122">
        <v>1</v>
      </c>
      <c r="D153" s="122">
        <v>0</v>
      </c>
      <c r="E153" s="123" t="s">
        <v>54</v>
      </c>
      <c r="F153" s="123" t="s">
        <v>54</v>
      </c>
      <c r="G153" s="123" t="s">
        <v>54</v>
      </c>
      <c r="H153" s="123" t="s">
        <v>54</v>
      </c>
      <c r="I153" s="123" t="s">
        <v>54</v>
      </c>
      <c r="J153" s="123" t="s">
        <v>54</v>
      </c>
      <c r="K153" s="123" t="s">
        <v>54</v>
      </c>
    </row>
    <row r="154" spans="1:11" s="107" customFormat="1" ht="12.75">
      <c r="A154" s="124" t="s">
        <v>427</v>
      </c>
      <c r="B154" s="125">
        <v>1</v>
      </c>
      <c r="C154" s="122">
        <v>1</v>
      </c>
      <c r="D154" s="122">
        <v>0</v>
      </c>
      <c r="E154" s="123" t="s">
        <v>54</v>
      </c>
      <c r="F154" s="123" t="s">
        <v>54</v>
      </c>
      <c r="G154" s="123" t="s">
        <v>54</v>
      </c>
      <c r="H154" s="123" t="s">
        <v>54</v>
      </c>
      <c r="I154" s="123" t="s">
        <v>54</v>
      </c>
      <c r="J154" s="123" t="s">
        <v>54</v>
      </c>
      <c r="K154" s="123" t="s">
        <v>54</v>
      </c>
    </row>
    <row r="155" spans="1:11" s="107" customFormat="1" ht="12.75">
      <c r="A155" s="124" t="s">
        <v>404</v>
      </c>
      <c r="B155" s="125">
        <v>1</v>
      </c>
      <c r="C155" s="122">
        <v>1</v>
      </c>
      <c r="D155" s="122">
        <v>0</v>
      </c>
      <c r="E155" s="123" t="s">
        <v>54</v>
      </c>
      <c r="F155" s="123" t="s">
        <v>54</v>
      </c>
      <c r="G155" s="123" t="s">
        <v>54</v>
      </c>
      <c r="H155" s="123" t="s">
        <v>54</v>
      </c>
      <c r="I155" s="123" t="s">
        <v>54</v>
      </c>
      <c r="J155" s="123" t="s">
        <v>54</v>
      </c>
      <c r="K155" s="123" t="s">
        <v>54</v>
      </c>
    </row>
    <row r="156" spans="1:11" s="107" customFormat="1" ht="12.75">
      <c r="A156" s="124" t="s">
        <v>398</v>
      </c>
      <c r="B156" s="125">
        <v>1</v>
      </c>
      <c r="C156" s="122">
        <v>1</v>
      </c>
      <c r="D156" s="122">
        <v>0</v>
      </c>
      <c r="E156" s="123" t="s">
        <v>54</v>
      </c>
      <c r="F156" s="123" t="s">
        <v>54</v>
      </c>
      <c r="G156" s="123" t="s">
        <v>54</v>
      </c>
      <c r="H156" s="123" t="s">
        <v>54</v>
      </c>
      <c r="I156" s="123" t="s">
        <v>54</v>
      </c>
      <c r="J156" s="123" t="s">
        <v>54</v>
      </c>
      <c r="K156" s="123" t="s">
        <v>54</v>
      </c>
    </row>
    <row r="157" spans="1:11" s="107" customFormat="1" ht="12.75">
      <c r="A157" s="124" t="s">
        <v>405</v>
      </c>
      <c r="B157" s="125">
        <v>1</v>
      </c>
      <c r="C157" s="122">
        <v>0</v>
      </c>
      <c r="D157" s="122">
        <v>1</v>
      </c>
      <c r="E157" s="123" t="s">
        <v>54</v>
      </c>
      <c r="F157" s="123" t="s">
        <v>54</v>
      </c>
      <c r="G157" s="123" t="s">
        <v>54</v>
      </c>
      <c r="H157" s="123" t="s">
        <v>54</v>
      </c>
      <c r="I157" s="123" t="s">
        <v>54</v>
      </c>
      <c r="J157" s="123" t="s">
        <v>54</v>
      </c>
      <c r="K157" s="123" t="s">
        <v>54</v>
      </c>
    </row>
    <row r="158" spans="1:11" s="107" customFormat="1" ht="12.75">
      <c r="A158" s="124" t="s">
        <v>399</v>
      </c>
      <c r="B158" s="125">
        <v>1</v>
      </c>
      <c r="C158" s="122">
        <v>1</v>
      </c>
      <c r="D158" s="122">
        <v>0</v>
      </c>
      <c r="E158" s="123" t="s">
        <v>54</v>
      </c>
      <c r="F158" s="123" t="s">
        <v>54</v>
      </c>
      <c r="G158" s="123" t="s">
        <v>54</v>
      </c>
      <c r="H158" s="123" t="s">
        <v>54</v>
      </c>
      <c r="I158" s="123" t="s">
        <v>54</v>
      </c>
      <c r="J158" s="123" t="s">
        <v>54</v>
      </c>
      <c r="K158" s="123" t="s">
        <v>54</v>
      </c>
    </row>
    <row r="159" spans="1:11" s="107" customFormat="1" ht="12.75">
      <c r="A159" s="124" t="s">
        <v>400</v>
      </c>
      <c r="B159" s="125">
        <v>1</v>
      </c>
      <c r="C159" s="122">
        <v>1</v>
      </c>
      <c r="D159" s="122">
        <v>0</v>
      </c>
      <c r="E159" s="123" t="s">
        <v>54</v>
      </c>
      <c r="F159" s="123" t="s">
        <v>54</v>
      </c>
      <c r="G159" s="123" t="s">
        <v>54</v>
      </c>
      <c r="H159" s="123" t="s">
        <v>54</v>
      </c>
      <c r="I159" s="123" t="s">
        <v>54</v>
      </c>
      <c r="J159" s="123" t="s">
        <v>54</v>
      </c>
      <c r="K159" s="123" t="s">
        <v>54</v>
      </c>
    </row>
    <row r="160" spans="1:11" s="107" customFormat="1" ht="12.75">
      <c r="A160" s="124" t="s">
        <v>401</v>
      </c>
      <c r="B160" s="125">
        <v>1</v>
      </c>
      <c r="C160" s="122">
        <v>0</v>
      </c>
      <c r="D160" s="122">
        <v>1</v>
      </c>
      <c r="E160" s="123" t="s">
        <v>54</v>
      </c>
      <c r="F160" s="123" t="s">
        <v>54</v>
      </c>
      <c r="G160" s="123" t="s">
        <v>54</v>
      </c>
      <c r="H160" s="123" t="s">
        <v>54</v>
      </c>
      <c r="I160" s="123" t="s">
        <v>54</v>
      </c>
      <c r="J160" s="123" t="s">
        <v>54</v>
      </c>
      <c r="K160" s="123" t="s">
        <v>54</v>
      </c>
    </row>
    <row r="161" spans="1:11" s="107" customFormat="1" ht="7.5" customHeight="1">
      <c r="A161" s="124"/>
      <c r="B161" s="125"/>
      <c r="C161" s="122"/>
      <c r="D161" s="122"/>
      <c r="E161" s="123"/>
      <c r="F161" s="123"/>
      <c r="G161" s="123"/>
      <c r="H161" s="122"/>
      <c r="I161" s="122"/>
      <c r="J161" s="122"/>
      <c r="K161" s="122"/>
    </row>
    <row r="162" spans="1:11" s="107" customFormat="1" ht="12.75" customHeight="1">
      <c r="A162" s="124" t="s">
        <v>47</v>
      </c>
      <c r="B162" s="125">
        <v>38</v>
      </c>
      <c r="C162" s="110">
        <v>7</v>
      </c>
      <c r="D162" s="110">
        <v>31</v>
      </c>
      <c r="E162" s="111">
        <v>25</v>
      </c>
      <c r="F162" s="111">
        <v>3</v>
      </c>
      <c r="G162" s="111">
        <v>10</v>
      </c>
      <c r="H162" s="110">
        <v>15</v>
      </c>
      <c r="I162" s="110">
        <v>7</v>
      </c>
      <c r="J162" s="110">
        <v>16</v>
      </c>
      <c r="K162" s="110">
        <v>0</v>
      </c>
    </row>
    <row r="163" spans="1:11" s="107" customFormat="1" ht="12.75" customHeight="1">
      <c r="A163" s="118" t="s">
        <v>347</v>
      </c>
      <c r="B163" s="119">
        <v>20</v>
      </c>
      <c r="C163" s="122">
        <v>4</v>
      </c>
      <c r="D163" s="122">
        <v>16</v>
      </c>
      <c r="E163" s="123">
        <v>10</v>
      </c>
      <c r="F163" s="123">
        <v>2</v>
      </c>
      <c r="G163" s="123">
        <v>8</v>
      </c>
      <c r="H163" s="122">
        <v>7</v>
      </c>
      <c r="I163" s="122">
        <v>5</v>
      </c>
      <c r="J163" s="122">
        <v>8</v>
      </c>
      <c r="K163" s="122">
        <v>0</v>
      </c>
    </row>
    <row r="164" spans="1:11" s="107" customFormat="1" ht="12.75" customHeight="1">
      <c r="A164" s="124" t="s">
        <v>408</v>
      </c>
      <c r="B164" s="125">
        <v>11</v>
      </c>
      <c r="C164" s="122">
        <v>1</v>
      </c>
      <c r="D164" s="122">
        <v>10</v>
      </c>
      <c r="E164" s="123">
        <v>9</v>
      </c>
      <c r="F164" s="123">
        <v>1</v>
      </c>
      <c r="G164" s="123">
        <v>1</v>
      </c>
      <c r="H164" s="122">
        <v>4</v>
      </c>
      <c r="I164" s="122">
        <v>1</v>
      </c>
      <c r="J164" s="122">
        <v>6</v>
      </c>
      <c r="K164" s="122">
        <v>0</v>
      </c>
    </row>
    <row r="165" spans="1:11" s="107" customFormat="1" ht="12.75" customHeight="1">
      <c r="A165" s="124" t="s">
        <v>349</v>
      </c>
      <c r="B165" s="125">
        <v>6</v>
      </c>
      <c r="C165" s="122">
        <v>2</v>
      </c>
      <c r="D165" s="122">
        <v>4</v>
      </c>
      <c r="E165" s="123" t="s">
        <v>54</v>
      </c>
      <c r="F165" s="123" t="s">
        <v>54</v>
      </c>
      <c r="G165" s="123" t="s">
        <v>54</v>
      </c>
      <c r="H165" s="123" t="s">
        <v>54</v>
      </c>
      <c r="I165" s="123" t="s">
        <v>54</v>
      </c>
      <c r="J165" s="123" t="s">
        <v>54</v>
      </c>
      <c r="K165" s="123" t="s">
        <v>54</v>
      </c>
    </row>
    <row r="166" spans="1:11" s="107" customFormat="1" ht="12.75" customHeight="1">
      <c r="A166" s="124" t="s">
        <v>350</v>
      </c>
      <c r="B166" s="125">
        <v>1</v>
      </c>
      <c r="C166" s="122">
        <v>0</v>
      </c>
      <c r="D166" s="122">
        <v>1</v>
      </c>
      <c r="E166" s="123" t="s">
        <v>54</v>
      </c>
      <c r="F166" s="123" t="s">
        <v>54</v>
      </c>
      <c r="G166" s="123" t="s">
        <v>54</v>
      </c>
      <c r="H166" s="123" t="s">
        <v>54</v>
      </c>
      <c r="I166" s="123" t="s">
        <v>54</v>
      </c>
      <c r="J166" s="123" t="s">
        <v>54</v>
      </c>
      <c r="K166" s="123" t="s">
        <v>54</v>
      </c>
    </row>
    <row r="167" spans="1:11" s="107" customFormat="1" ht="7.5" customHeight="1">
      <c r="A167" s="124"/>
      <c r="B167" s="125"/>
      <c r="C167" s="122"/>
      <c r="D167" s="122"/>
      <c r="E167" s="123"/>
      <c r="F167" s="123"/>
      <c r="G167" s="123"/>
      <c r="H167" s="122"/>
      <c r="I167" s="122"/>
      <c r="J167" s="122"/>
      <c r="K167" s="122"/>
    </row>
    <row r="168" spans="1:11" s="107" customFormat="1" ht="12.75">
      <c r="A168" s="102" t="s">
        <v>351</v>
      </c>
      <c r="B168" s="130">
        <v>105</v>
      </c>
      <c r="C168" s="131">
        <v>59</v>
      </c>
      <c r="D168" s="131">
        <v>46</v>
      </c>
      <c r="E168" s="132">
        <v>76</v>
      </c>
      <c r="F168" s="132">
        <v>9</v>
      </c>
      <c r="G168" s="132">
        <v>20</v>
      </c>
      <c r="H168" s="131">
        <v>33</v>
      </c>
      <c r="I168" s="131">
        <v>29</v>
      </c>
      <c r="J168" s="131">
        <v>39</v>
      </c>
      <c r="K168" s="131">
        <v>4</v>
      </c>
    </row>
    <row r="169" spans="1:11" s="107" customFormat="1" ht="12.75">
      <c r="A169" s="133"/>
      <c r="B169" s="125"/>
      <c r="C169" s="122"/>
      <c r="D169" s="122"/>
      <c r="E169" s="123"/>
      <c r="F169" s="123"/>
      <c r="G169" s="123"/>
      <c r="H169" s="122"/>
      <c r="I169" s="122"/>
      <c r="J169" s="122"/>
      <c r="K169" s="122"/>
    </row>
    <row r="170" spans="1:11" s="107" customFormat="1" ht="12.75">
      <c r="A170" s="128" t="s">
        <v>31</v>
      </c>
      <c r="B170" s="125">
        <v>2</v>
      </c>
      <c r="C170" s="110">
        <v>0</v>
      </c>
      <c r="D170" s="110">
        <v>2</v>
      </c>
      <c r="E170" s="111" t="s">
        <v>54</v>
      </c>
      <c r="F170" s="111" t="s">
        <v>54</v>
      </c>
      <c r="G170" s="111" t="s">
        <v>54</v>
      </c>
      <c r="H170" s="110" t="s">
        <v>54</v>
      </c>
      <c r="I170" s="110" t="s">
        <v>54</v>
      </c>
      <c r="J170" s="110" t="s">
        <v>54</v>
      </c>
      <c r="K170" s="110" t="s">
        <v>54</v>
      </c>
    </row>
    <row r="171" spans="1:11" s="107" customFormat="1" ht="12.75">
      <c r="A171" s="118" t="s">
        <v>270</v>
      </c>
      <c r="B171" s="119">
        <v>1</v>
      </c>
      <c r="C171" s="122">
        <v>0</v>
      </c>
      <c r="D171" s="122">
        <v>1</v>
      </c>
      <c r="E171" s="123" t="s">
        <v>54</v>
      </c>
      <c r="F171" s="123" t="s">
        <v>54</v>
      </c>
      <c r="G171" s="123" t="s">
        <v>54</v>
      </c>
      <c r="H171" s="122" t="s">
        <v>54</v>
      </c>
      <c r="I171" s="122" t="s">
        <v>54</v>
      </c>
      <c r="J171" s="122" t="s">
        <v>54</v>
      </c>
      <c r="K171" s="122" t="s">
        <v>54</v>
      </c>
    </row>
    <row r="172" spans="1:11" s="107" customFormat="1" ht="12.75">
      <c r="A172" s="124" t="s">
        <v>659</v>
      </c>
      <c r="B172" s="125">
        <v>1</v>
      </c>
      <c r="C172" s="122">
        <v>0</v>
      </c>
      <c r="D172" s="122">
        <v>1</v>
      </c>
      <c r="E172" s="123" t="s">
        <v>54</v>
      </c>
      <c r="F172" s="123" t="s">
        <v>54</v>
      </c>
      <c r="G172" s="123" t="s">
        <v>54</v>
      </c>
      <c r="H172" s="122" t="s">
        <v>54</v>
      </c>
      <c r="I172" s="122" t="s">
        <v>54</v>
      </c>
      <c r="J172" s="122" t="s">
        <v>54</v>
      </c>
      <c r="K172" s="122" t="s">
        <v>54</v>
      </c>
    </row>
    <row r="173" spans="1:11" s="107" customFormat="1" ht="7.5" customHeight="1">
      <c r="A173" s="124"/>
      <c r="B173" s="125"/>
      <c r="C173" s="122"/>
      <c r="D173" s="122"/>
      <c r="E173" s="123"/>
      <c r="F173" s="123"/>
      <c r="G173" s="123"/>
      <c r="H173" s="122"/>
      <c r="I173" s="122"/>
      <c r="J173" s="122"/>
      <c r="K173" s="122"/>
    </row>
    <row r="174" spans="1:11" s="107" customFormat="1" ht="12.75" customHeight="1">
      <c r="A174" s="124" t="s">
        <v>62</v>
      </c>
      <c r="B174" s="125">
        <v>2</v>
      </c>
      <c r="C174" s="110">
        <v>2</v>
      </c>
      <c r="D174" s="110">
        <v>0</v>
      </c>
      <c r="E174" s="111" t="s">
        <v>54</v>
      </c>
      <c r="F174" s="111" t="s">
        <v>54</v>
      </c>
      <c r="G174" s="111" t="s">
        <v>54</v>
      </c>
      <c r="H174" s="110" t="s">
        <v>54</v>
      </c>
      <c r="I174" s="110" t="s">
        <v>54</v>
      </c>
      <c r="J174" s="110" t="s">
        <v>54</v>
      </c>
      <c r="K174" s="110" t="s">
        <v>54</v>
      </c>
    </row>
    <row r="175" spans="1:11" s="107" customFormat="1" ht="12.75" customHeight="1">
      <c r="A175" s="118" t="s">
        <v>280</v>
      </c>
      <c r="B175" s="119">
        <v>1</v>
      </c>
      <c r="C175" s="122">
        <v>1</v>
      </c>
      <c r="D175" s="122">
        <v>0</v>
      </c>
      <c r="E175" s="123" t="s">
        <v>54</v>
      </c>
      <c r="F175" s="123" t="s">
        <v>54</v>
      </c>
      <c r="G175" s="123" t="s">
        <v>54</v>
      </c>
      <c r="H175" s="122" t="s">
        <v>54</v>
      </c>
      <c r="I175" s="122" t="s">
        <v>54</v>
      </c>
      <c r="J175" s="122" t="s">
        <v>54</v>
      </c>
      <c r="K175" s="122" t="s">
        <v>54</v>
      </c>
    </row>
    <row r="176" spans="1:11" s="107" customFormat="1" ht="12.75" customHeight="1">
      <c r="A176" s="124" t="s">
        <v>353</v>
      </c>
      <c r="B176" s="125">
        <v>1</v>
      </c>
      <c r="C176" s="122">
        <v>1</v>
      </c>
      <c r="D176" s="122">
        <v>0</v>
      </c>
      <c r="E176" s="123" t="s">
        <v>54</v>
      </c>
      <c r="F176" s="123" t="s">
        <v>54</v>
      </c>
      <c r="G176" s="123" t="s">
        <v>54</v>
      </c>
      <c r="H176" s="122" t="s">
        <v>54</v>
      </c>
      <c r="I176" s="122" t="s">
        <v>54</v>
      </c>
      <c r="J176" s="122" t="s">
        <v>54</v>
      </c>
      <c r="K176" s="122" t="s">
        <v>54</v>
      </c>
    </row>
    <row r="177" spans="1:11" s="107" customFormat="1" ht="7.5" customHeight="1">
      <c r="A177" s="124"/>
      <c r="B177" s="125"/>
      <c r="C177" s="122"/>
      <c r="D177" s="122"/>
      <c r="E177" s="123"/>
      <c r="F177" s="123"/>
      <c r="G177" s="123"/>
      <c r="H177" s="122"/>
      <c r="I177" s="122"/>
      <c r="J177" s="122"/>
      <c r="K177" s="122"/>
    </row>
    <row r="178" spans="1:11" s="107" customFormat="1" ht="12.75" customHeight="1">
      <c r="A178" s="124" t="s">
        <v>63</v>
      </c>
      <c r="B178" s="125">
        <v>1</v>
      </c>
      <c r="C178" s="110">
        <v>1</v>
      </c>
      <c r="D178" s="110">
        <v>0</v>
      </c>
      <c r="E178" s="111" t="s">
        <v>54</v>
      </c>
      <c r="F178" s="111" t="s">
        <v>54</v>
      </c>
      <c r="G178" s="111" t="s">
        <v>54</v>
      </c>
      <c r="H178" s="110" t="s">
        <v>54</v>
      </c>
      <c r="I178" s="110" t="s">
        <v>54</v>
      </c>
      <c r="J178" s="110" t="s">
        <v>54</v>
      </c>
      <c r="K178" s="110" t="s">
        <v>54</v>
      </c>
    </row>
    <row r="179" spans="1:11" s="107" customFormat="1" ht="12.75" customHeight="1">
      <c r="A179" s="118" t="s">
        <v>660</v>
      </c>
      <c r="B179" s="119">
        <v>1</v>
      </c>
      <c r="C179" s="122">
        <v>1</v>
      </c>
      <c r="D179" s="122">
        <v>0</v>
      </c>
      <c r="E179" s="123" t="s">
        <v>54</v>
      </c>
      <c r="F179" s="123" t="s">
        <v>54</v>
      </c>
      <c r="G179" s="123" t="s">
        <v>54</v>
      </c>
      <c r="H179" s="122" t="s">
        <v>54</v>
      </c>
      <c r="I179" s="122" t="s">
        <v>54</v>
      </c>
      <c r="J179" s="122" t="s">
        <v>54</v>
      </c>
      <c r="K179" s="122" t="s">
        <v>54</v>
      </c>
    </row>
    <row r="180" spans="1:11" s="107" customFormat="1" ht="7.5" customHeight="1">
      <c r="A180" s="124"/>
      <c r="B180" s="125"/>
      <c r="C180" s="122"/>
      <c r="D180" s="122"/>
      <c r="E180" s="123"/>
      <c r="F180" s="123"/>
      <c r="G180" s="123"/>
      <c r="H180" s="122"/>
      <c r="I180" s="122"/>
      <c r="J180" s="122"/>
      <c r="K180" s="122"/>
    </row>
    <row r="181" spans="1:11" s="107" customFormat="1" ht="12.75">
      <c r="A181" s="124" t="s">
        <v>64</v>
      </c>
      <c r="B181" s="125">
        <v>22</v>
      </c>
      <c r="C181" s="110">
        <v>20</v>
      </c>
      <c r="D181" s="110">
        <v>2</v>
      </c>
      <c r="E181" s="111">
        <v>16</v>
      </c>
      <c r="F181" s="111">
        <v>1</v>
      </c>
      <c r="G181" s="111">
        <v>5</v>
      </c>
      <c r="H181" s="110">
        <v>6</v>
      </c>
      <c r="I181" s="110">
        <v>7</v>
      </c>
      <c r="J181" s="110">
        <v>8</v>
      </c>
      <c r="K181" s="110">
        <v>1</v>
      </c>
    </row>
    <row r="182" spans="1:11" s="107" customFormat="1" ht="12.75">
      <c r="A182" s="118" t="s">
        <v>283</v>
      </c>
      <c r="B182" s="119">
        <v>14</v>
      </c>
      <c r="C182" s="122">
        <v>13</v>
      </c>
      <c r="D182" s="122">
        <v>1</v>
      </c>
      <c r="E182" s="123">
        <v>10</v>
      </c>
      <c r="F182" s="123">
        <v>1</v>
      </c>
      <c r="G182" s="123">
        <v>3</v>
      </c>
      <c r="H182" s="122">
        <v>4</v>
      </c>
      <c r="I182" s="122">
        <v>5</v>
      </c>
      <c r="J182" s="122">
        <v>5</v>
      </c>
      <c r="K182" s="122">
        <v>0</v>
      </c>
    </row>
    <row r="183" spans="1:11" s="107" customFormat="1" ht="12.75">
      <c r="A183" s="124" t="s">
        <v>286</v>
      </c>
      <c r="B183" s="125">
        <v>2</v>
      </c>
      <c r="C183" s="122">
        <v>2</v>
      </c>
      <c r="D183" s="122">
        <v>0</v>
      </c>
      <c r="E183" s="123" t="s">
        <v>54</v>
      </c>
      <c r="F183" s="123" t="s">
        <v>54</v>
      </c>
      <c r="G183" s="123" t="s">
        <v>54</v>
      </c>
      <c r="H183" s="122" t="s">
        <v>54</v>
      </c>
      <c r="I183" s="122" t="s">
        <v>54</v>
      </c>
      <c r="J183" s="122" t="s">
        <v>54</v>
      </c>
      <c r="K183" s="122" t="s">
        <v>54</v>
      </c>
    </row>
    <row r="184" spans="1:11" s="107" customFormat="1" ht="12.75">
      <c r="A184" s="124" t="s">
        <v>287</v>
      </c>
      <c r="B184" s="125">
        <v>2</v>
      </c>
      <c r="C184" s="122">
        <v>1</v>
      </c>
      <c r="D184" s="122">
        <v>1</v>
      </c>
      <c r="E184" s="123" t="s">
        <v>54</v>
      </c>
      <c r="F184" s="123" t="s">
        <v>54</v>
      </c>
      <c r="G184" s="123" t="s">
        <v>54</v>
      </c>
      <c r="H184" s="122" t="s">
        <v>54</v>
      </c>
      <c r="I184" s="122" t="s">
        <v>54</v>
      </c>
      <c r="J184" s="122" t="s">
        <v>54</v>
      </c>
      <c r="K184" s="122" t="s">
        <v>54</v>
      </c>
    </row>
    <row r="185" spans="1:11" s="107" customFormat="1" ht="12.75">
      <c r="A185" s="124" t="s">
        <v>284</v>
      </c>
      <c r="B185" s="125">
        <v>2</v>
      </c>
      <c r="C185" s="122">
        <v>2</v>
      </c>
      <c r="D185" s="122">
        <v>0</v>
      </c>
      <c r="E185" s="123" t="s">
        <v>54</v>
      </c>
      <c r="F185" s="123" t="s">
        <v>54</v>
      </c>
      <c r="G185" s="123" t="s">
        <v>54</v>
      </c>
      <c r="H185" s="122" t="s">
        <v>54</v>
      </c>
      <c r="I185" s="122" t="s">
        <v>54</v>
      </c>
      <c r="J185" s="122" t="s">
        <v>54</v>
      </c>
      <c r="K185" s="122" t="s">
        <v>54</v>
      </c>
    </row>
    <row r="186" spans="1:11" s="107" customFormat="1" ht="12.75">
      <c r="A186" s="124" t="s">
        <v>285</v>
      </c>
      <c r="B186" s="125">
        <v>2</v>
      </c>
      <c r="C186" s="122">
        <v>2</v>
      </c>
      <c r="D186" s="122">
        <v>0</v>
      </c>
      <c r="E186" s="123" t="s">
        <v>54</v>
      </c>
      <c r="F186" s="123" t="s">
        <v>54</v>
      </c>
      <c r="G186" s="123" t="s">
        <v>54</v>
      </c>
      <c r="H186" s="122" t="s">
        <v>54</v>
      </c>
      <c r="I186" s="122" t="s">
        <v>54</v>
      </c>
      <c r="J186" s="122" t="s">
        <v>54</v>
      </c>
      <c r="K186" s="122" t="s">
        <v>54</v>
      </c>
    </row>
    <row r="187" spans="1:11" s="107" customFormat="1" ht="7.5" customHeight="1">
      <c r="A187" s="124"/>
      <c r="B187" s="125"/>
      <c r="C187" s="122"/>
      <c r="D187" s="122"/>
      <c r="E187" s="123"/>
      <c r="F187" s="123"/>
      <c r="G187" s="123"/>
      <c r="H187" s="122"/>
      <c r="I187" s="122"/>
      <c r="J187" s="122"/>
      <c r="K187" s="122"/>
    </row>
    <row r="188" spans="1:11" s="107" customFormat="1" ht="12" customHeight="1">
      <c r="A188" s="124" t="s">
        <v>33</v>
      </c>
      <c r="B188" s="125">
        <v>2</v>
      </c>
      <c r="C188" s="110">
        <v>0</v>
      </c>
      <c r="D188" s="110">
        <v>2</v>
      </c>
      <c r="E188" s="111" t="s">
        <v>54</v>
      </c>
      <c r="F188" s="111" t="s">
        <v>54</v>
      </c>
      <c r="G188" s="111" t="s">
        <v>54</v>
      </c>
      <c r="H188" s="110" t="s">
        <v>54</v>
      </c>
      <c r="I188" s="110" t="s">
        <v>54</v>
      </c>
      <c r="J188" s="110" t="s">
        <v>54</v>
      </c>
      <c r="K188" s="110" t="s">
        <v>54</v>
      </c>
    </row>
    <row r="189" spans="1:11" s="107" customFormat="1" ht="12" customHeight="1">
      <c r="A189" s="118" t="s">
        <v>33</v>
      </c>
      <c r="B189" s="119">
        <v>2</v>
      </c>
      <c r="C189" s="122">
        <v>0</v>
      </c>
      <c r="D189" s="122">
        <v>2</v>
      </c>
      <c r="E189" s="123" t="s">
        <v>54</v>
      </c>
      <c r="F189" s="123" t="s">
        <v>54</v>
      </c>
      <c r="G189" s="123" t="s">
        <v>54</v>
      </c>
      <c r="H189" s="122" t="s">
        <v>54</v>
      </c>
      <c r="I189" s="122" t="s">
        <v>54</v>
      </c>
      <c r="J189" s="122" t="s">
        <v>54</v>
      </c>
      <c r="K189" s="122" t="s">
        <v>54</v>
      </c>
    </row>
    <row r="190" spans="1:11" s="134" customFormat="1" ht="7.5" customHeight="1">
      <c r="A190" s="124"/>
      <c r="B190" s="125"/>
      <c r="C190" s="122"/>
      <c r="D190" s="122"/>
      <c r="E190" s="123"/>
      <c r="F190" s="123"/>
      <c r="G190" s="123"/>
      <c r="H190" s="122"/>
      <c r="I190" s="122"/>
      <c r="J190" s="122"/>
      <c r="K190" s="122"/>
    </row>
    <row r="191" spans="1:11" s="107" customFormat="1" ht="12.75" customHeight="1">
      <c r="A191" s="124" t="s">
        <v>121</v>
      </c>
      <c r="B191" s="125">
        <v>1</v>
      </c>
      <c r="C191" s="110">
        <v>0</v>
      </c>
      <c r="D191" s="110">
        <v>1</v>
      </c>
      <c r="E191" s="111" t="s">
        <v>54</v>
      </c>
      <c r="F191" s="111" t="s">
        <v>54</v>
      </c>
      <c r="G191" s="111" t="s">
        <v>54</v>
      </c>
      <c r="H191" s="110" t="s">
        <v>54</v>
      </c>
      <c r="I191" s="110" t="s">
        <v>54</v>
      </c>
      <c r="J191" s="110" t="s">
        <v>54</v>
      </c>
      <c r="K191" s="110" t="s">
        <v>54</v>
      </c>
    </row>
    <row r="192" spans="1:11" s="107" customFormat="1" ht="12.75" customHeight="1">
      <c r="A192" s="118" t="s">
        <v>661</v>
      </c>
      <c r="B192" s="119">
        <v>1</v>
      </c>
      <c r="C192" s="122">
        <v>0</v>
      </c>
      <c r="D192" s="122">
        <v>1</v>
      </c>
      <c r="E192" s="123" t="s">
        <v>54</v>
      </c>
      <c r="F192" s="123" t="s">
        <v>54</v>
      </c>
      <c r="G192" s="123" t="s">
        <v>54</v>
      </c>
      <c r="H192" s="122" t="s">
        <v>54</v>
      </c>
      <c r="I192" s="122" t="s">
        <v>54</v>
      </c>
      <c r="J192" s="122" t="s">
        <v>54</v>
      </c>
      <c r="K192" s="122" t="s">
        <v>54</v>
      </c>
    </row>
    <row r="193" spans="1:11" s="107" customFormat="1" ht="7.5" customHeight="1">
      <c r="A193" s="124"/>
      <c r="B193" s="125"/>
      <c r="C193" s="122"/>
      <c r="D193" s="122"/>
      <c r="E193" s="123"/>
      <c r="F193" s="123"/>
      <c r="G193" s="123"/>
      <c r="H193" s="122"/>
      <c r="I193" s="122"/>
      <c r="J193" s="122"/>
      <c r="K193" s="122"/>
    </row>
    <row r="194" spans="1:11" s="107" customFormat="1" ht="12.75">
      <c r="A194" s="124" t="s">
        <v>65</v>
      </c>
      <c r="B194" s="125">
        <v>4</v>
      </c>
      <c r="C194" s="110">
        <v>3</v>
      </c>
      <c r="D194" s="110">
        <v>1</v>
      </c>
      <c r="E194" s="111">
        <v>3</v>
      </c>
      <c r="F194" s="111">
        <v>1</v>
      </c>
      <c r="G194" s="111">
        <v>0</v>
      </c>
      <c r="H194" s="110">
        <v>2</v>
      </c>
      <c r="I194" s="110">
        <v>0</v>
      </c>
      <c r="J194" s="110">
        <v>2</v>
      </c>
      <c r="K194" s="110">
        <v>0</v>
      </c>
    </row>
    <row r="195" spans="1:11" s="107" customFormat="1" ht="12.75">
      <c r="A195" s="118" t="s">
        <v>292</v>
      </c>
      <c r="B195" s="119">
        <v>4</v>
      </c>
      <c r="C195" s="122">
        <v>3</v>
      </c>
      <c r="D195" s="122">
        <v>1</v>
      </c>
      <c r="E195" s="123">
        <v>3</v>
      </c>
      <c r="F195" s="123">
        <v>1</v>
      </c>
      <c r="G195" s="123">
        <v>0</v>
      </c>
      <c r="H195" s="122">
        <v>2</v>
      </c>
      <c r="I195" s="122">
        <v>0</v>
      </c>
      <c r="J195" s="122">
        <v>2</v>
      </c>
      <c r="K195" s="122">
        <v>0</v>
      </c>
    </row>
    <row r="196" spans="1:11" s="107" customFormat="1" ht="7.5" customHeight="1">
      <c r="A196" s="124"/>
      <c r="B196" s="125"/>
      <c r="C196" s="122"/>
      <c r="D196" s="122"/>
      <c r="E196" s="123"/>
      <c r="F196" s="123"/>
      <c r="G196" s="123"/>
      <c r="H196" s="122"/>
      <c r="I196" s="122"/>
      <c r="J196" s="122"/>
      <c r="K196" s="122"/>
    </row>
    <row r="197" spans="1:11" s="107" customFormat="1" ht="12.75">
      <c r="A197" s="124" t="s">
        <v>67</v>
      </c>
      <c r="B197" s="125">
        <v>3</v>
      </c>
      <c r="C197" s="110">
        <v>1</v>
      </c>
      <c r="D197" s="110">
        <v>2</v>
      </c>
      <c r="E197" s="111">
        <v>3</v>
      </c>
      <c r="F197" s="111">
        <v>0</v>
      </c>
      <c r="G197" s="111">
        <v>0</v>
      </c>
      <c r="H197" s="110">
        <v>1</v>
      </c>
      <c r="I197" s="110">
        <v>2</v>
      </c>
      <c r="J197" s="110">
        <v>0</v>
      </c>
      <c r="K197" s="110">
        <v>0</v>
      </c>
    </row>
    <row r="198" spans="1:11" s="107" customFormat="1" ht="12.75">
      <c r="A198" s="118" t="s">
        <v>296</v>
      </c>
      <c r="B198" s="119">
        <v>3</v>
      </c>
      <c r="C198" s="122">
        <v>1</v>
      </c>
      <c r="D198" s="122">
        <v>2</v>
      </c>
      <c r="E198" s="123">
        <v>3</v>
      </c>
      <c r="F198" s="123">
        <v>0</v>
      </c>
      <c r="G198" s="123">
        <v>0</v>
      </c>
      <c r="H198" s="122">
        <v>1</v>
      </c>
      <c r="I198" s="122">
        <v>2</v>
      </c>
      <c r="J198" s="122">
        <v>0</v>
      </c>
      <c r="K198" s="122">
        <v>0</v>
      </c>
    </row>
    <row r="199" spans="1:11" s="107" customFormat="1" ht="7.5" customHeight="1">
      <c r="A199" s="124"/>
      <c r="B199" s="125"/>
      <c r="C199" s="122"/>
      <c r="D199" s="122"/>
      <c r="E199" s="123"/>
      <c r="F199" s="123"/>
      <c r="G199" s="123"/>
      <c r="H199" s="122"/>
      <c r="I199" s="122"/>
      <c r="J199" s="122"/>
      <c r="K199" s="122"/>
    </row>
    <row r="200" spans="1:11" s="107" customFormat="1" ht="12.75" customHeight="1">
      <c r="A200" s="124" t="s">
        <v>68</v>
      </c>
      <c r="B200" s="125">
        <v>1</v>
      </c>
      <c r="C200" s="110">
        <v>0</v>
      </c>
      <c r="D200" s="110">
        <v>1</v>
      </c>
      <c r="E200" s="111" t="s">
        <v>54</v>
      </c>
      <c r="F200" s="111" t="s">
        <v>54</v>
      </c>
      <c r="G200" s="111" t="s">
        <v>54</v>
      </c>
      <c r="H200" s="110" t="s">
        <v>54</v>
      </c>
      <c r="I200" s="110" t="s">
        <v>54</v>
      </c>
      <c r="J200" s="110" t="s">
        <v>54</v>
      </c>
      <c r="K200" s="110" t="s">
        <v>54</v>
      </c>
    </row>
    <row r="201" spans="1:11" s="107" customFormat="1" ht="12.75" customHeight="1">
      <c r="A201" s="118" t="s">
        <v>297</v>
      </c>
      <c r="B201" s="119">
        <v>1</v>
      </c>
      <c r="C201" s="122">
        <v>0</v>
      </c>
      <c r="D201" s="122">
        <v>1</v>
      </c>
      <c r="E201" s="123" t="s">
        <v>54</v>
      </c>
      <c r="F201" s="123" t="s">
        <v>54</v>
      </c>
      <c r="G201" s="123" t="s">
        <v>54</v>
      </c>
      <c r="H201" s="122" t="s">
        <v>54</v>
      </c>
      <c r="I201" s="122" t="s">
        <v>54</v>
      </c>
      <c r="J201" s="122" t="s">
        <v>54</v>
      </c>
      <c r="K201" s="122" t="s">
        <v>54</v>
      </c>
    </row>
    <row r="202" spans="1:11" s="107" customFormat="1" ht="7.5" customHeight="1">
      <c r="A202" s="124"/>
      <c r="B202" s="125"/>
      <c r="C202" s="122"/>
      <c r="D202" s="122"/>
      <c r="E202" s="123"/>
      <c r="F202" s="123"/>
      <c r="G202" s="123"/>
      <c r="H202" s="122"/>
      <c r="I202" s="122"/>
      <c r="J202" s="122"/>
      <c r="K202" s="122"/>
    </row>
    <row r="203" spans="1:11" s="107" customFormat="1" ht="12.75">
      <c r="A203" s="124" t="s">
        <v>69</v>
      </c>
      <c r="B203" s="125">
        <v>25</v>
      </c>
      <c r="C203" s="110">
        <v>2</v>
      </c>
      <c r="D203" s="110">
        <v>23</v>
      </c>
      <c r="E203" s="111">
        <v>19</v>
      </c>
      <c r="F203" s="111">
        <v>2</v>
      </c>
      <c r="G203" s="111">
        <v>4</v>
      </c>
      <c r="H203" s="110">
        <v>9</v>
      </c>
      <c r="I203" s="110">
        <v>6</v>
      </c>
      <c r="J203" s="110">
        <v>9</v>
      </c>
      <c r="K203" s="110">
        <v>1</v>
      </c>
    </row>
    <row r="204" spans="1:11" s="107" customFormat="1" ht="12.75">
      <c r="A204" s="118" t="s">
        <v>301</v>
      </c>
      <c r="B204" s="119">
        <v>4</v>
      </c>
      <c r="C204" s="122">
        <v>0</v>
      </c>
      <c r="D204" s="122">
        <v>4</v>
      </c>
      <c r="E204" s="123">
        <v>2</v>
      </c>
      <c r="F204" s="123">
        <v>0</v>
      </c>
      <c r="G204" s="123">
        <v>2</v>
      </c>
      <c r="H204" s="122">
        <v>2</v>
      </c>
      <c r="I204" s="122">
        <v>0</v>
      </c>
      <c r="J204" s="122">
        <v>2</v>
      </c>
      <c r="K204" s="122">
        <v>0</v>
      </c>
    </row>
    <row r="205" spans="1:11" s="107" customFormat="1" ht="12.75">
      <c r="A205" s="124" t="s">
        <v>662</v>
      </c>
      <c r="B205" s="125">
        <v>3</v>
      </c>
      <c r="C205" s="122">
        <v>1</v>
      </c>
      <c r="D205" s="122">
        <v>2</v>
      </c>
      <c r="E205" s="123">
        <v>2</v>
      </c>
      <c r="F205" s="123">
        <v>1</v>
      </c>
      <c r="G205" s="123">
        <v>0</v>
      </c>
      <c r="H205" s="122">
        <v>0</v>
      </c>
      <c r="I205" s="122">
        <v>1</v>
      </c>
      <c r="J205" s="122">
        <v>2</v>
      </c>
      <c r="K205" s="122">
        <v>0</v>
      </c>
    </row>
    <row r="206" spans="1:11" s="107" customFormat="1" ht="12.75">
      <c r="A206" s="124" t="s">
        <v>298</v>
      </c>
      <c r="B206" s="125">
        <v>3</v>
      </c>
      <c r="C206" s="122">
        <v>1</v>
      </c>
      <c r="D206" s="122">
        <v>2</v>
      </c>
      <c r="E206" s="123">
        <v>2</v>
      </c>
      <c r="F206" s="123">
        <v>0</v>
      </c>
      <c r="G206" s="123">
        <v>1</v>
      </c>
      <c r="H206" s="122">
        <v>0</v>
      </c>
      <c r="I206" s="122">
        <v>2</v>
      </c>
      <c r="J206" s="122">
        <v>0</v>
      </c>
      <c r="K206" s="122">
        <v>1</v>
      </c>
    </row>
    <row r="207" spans="1:11" s="107" customFormat="1" ht="12.75">
      <c r="A207" s="124" t="s">
        <v>663</v>
      </c>
      <c r="B207" s="125">
        <v>2</v>
      </c>
      <c r="C207" s="122">
        <v>0</v>
      </c>
      <c r="D207" s="122">
        <v>2</v>
      </c>
      <c r="E207" s="123" t="s">
        <v>54</v>
      </c>
      <c r="F207" s="123" t="s">
        <v>54</v>
      </c>
      <c r="G207" s="123" t="s">
        <v>54</v>
      </c>
      <c r="H207" s="122" t="s">
        <v>54</v>
      </c>
      <c r="I207" s="122" t="s">
        <v>54</v>
      </c>
      <c r="J207" s="122" t="s">
        <v>54</v>
      </c>
      <c r="K207" s="122" t="s">
        <v>54</v>
      </c>
    </row>
    <row r="208" spans="1:11" s="107" customFormat="1" ht="12.75">
      <c r="A208" s="124" t="s">
        <v>320</v>
      </c>
      <c r="B208" s="125">
        <v>2</v>
      </c>
      <c r="C208" s="122">
        <v>0</v>
      </c>
      <c r="D208" s="122">
        <v>2</v>
      </c>
      <c r="E208" s="123" t="s">
        <v>54</v>
      </c>
      <c r="F208" s="123" t="s">
        <v>54</v>
      </c>
      <c r="G208" s="123" t="s">
        <v>54</v>
      </c>
      <c r="H208" s="122" t="s">
        <v>54</v>
      </c>
      <c r="I208" s="122" t="s">
        <v>54</v>
      </c>
      <c r="J208" s="122" t="s">
        <v>54</v>
      </c>
      <c r="K208" s="122" t="s">
        <v>54</v>
      </c>
    </row>
    <row r="209" spans="1:11" s="107" customFormat="1" ht="12.75">
      <c r="A209" s="124" t="s">
        <v>300</v>
      </c>
      <c r="B209" s="125">
        <v>2</v>
      </c>
      <c r="C209" s="122">
        <v>0</v>
      </c>
      <c r="D209" s="122">
        <v>2</v>
      </c>
      <c r="E209" s="123" t="s">
        <v>54</v>
      </c>
      <c r="F209" s="123" t="s">
        <v>54</v>
      </c>
      <c r="G209" s="123" t="s">
        <v>54</v>
      </c>
      <c r="H209" s="122" t="s">
        <v>54</v>
      </c>
      <c r="I209" s="122" t="s">
        <v>54</v>
      </c>
      <c r="J209" s="122" t="s">
        <v>54</v>
      </c>
      <c r="K209" s="122" t="s">
        <v>54</v>
      </c>
    </row>
    <row r="210" spans="1:11" s="107" customFormat="1" ht="12.75">
      <c r="A210" s="124" t="s">
        <v>303</v>
      </c>
      <c r="B210" s="125">
        <v>2</v>
      </c>
      <c r="C210" s="122">
        <v>0</v>
      </c>
      <c r="D210" s="122">
        <v>2</v>
      </c>
      <c r="E210" s="123" t="s">
        <v>54</v>
      </c>
      <c r="F210" s="123" t="s">
        <v>54</v>
      </c>
      <c r="G210" s="123" t="s">
        <v>54</v>
      </c>
      <c r="H210" s="122" t="s">
        <v>54</v>
      </c>
      <c r="I210" s="122" t="s">
        <v>54</v>
      </c>
      <c r="J210" s="122" t="s">
        <v>54</v>
      </c>
      <c r="K210" s="122" t="s">
        <v>54</v>
      </c>
    </row>
    <row r="211" spans="1:11" s="107" customFormat="1" ht="12.75">
      <c r="A211" s="124" t="s">
        <v>309</v>
      </c>
      <c r="B211" s="125">
        <v>1</v>
      </c>
      <c r="C211" s="122">
        <v>0</v>
      </c>
      <c r="D211" s="122">
        <v>1</v>
      </c>
      <c r="E211" s="123" t="s">
        <v>54</v>
      </c>
      <c r="F211" s="123" t="s">
        <v>54</v>
      </c>
      <c r="G211" s="123" t="s">
        <v>54</v>
      </c>
      <c r="H211" s="122" t="s">
        <v>54</v>
      </c>
      <c r="I211" s="122" t="s">
        <v>54</v>
      </c>
      <c r="J211" s="122" t="s">
        <v>54</v>
      </c>
      <c r="K211" s="122" t="s">
        <v>54</v>
      </c>
    </row>
    <row r="212" spans="1:11" s="107" customFormat="1" ht="12.75">
      <c r="A212" s="124" t="s">
        <v>302</v>
      </c>
      <c r="B212" s="125">
        <v>1</v>
      </c>
      <c r="C212" s="122">
        <v>0</v>
      </c>
      <c r="D212" s="122">
        <v>1</v>
      </c>
      <c r="E212" s="123" t="s">
        <v>54</v>
      </c>
      <c r="F212" s="123" t="s">
        <v>54</v>
      </c>
      <c r="G212" s="123" t="s">
        <v>54</v>
      </c>
      <c r="H212" s="122" t="s">
        <v>54</v>
      </c>
      <c r="I212" s="122" t="s">
        <v>54</v>
      </c>
      <c r="J212" s="122" t="s">
        <v>54</v>
      </c>
      <c r="K212" s="122" t="s">
        <v>54</v>
      </c>
    </row>
    <row r="213" spans="1:11" s="107" customFormat="1" ht="12.75">
      <c r="A213" s="124" t="s">
        <v>664</v>
      </c>
      <c r="B213" s="125">
        <v>1</v>
      </c>
      <c r="C213" s="122">
        <v>0</v>
      </c>
      <c r="D213" s="122">
        <v>1</v>
      </c>
      <c r="E213" s="123" t="s">
        <v>54</v>
      </c>
      <c r="F213" s="123" t="s">
        <v>54</v>
      </c>
      <c r="G213" s="123" t="s">
        <v>54</v>
      </c>
      <c r="H213" s="122" t="s">
        <v>54</v>
      </c>
      <c r="I213" s="122" t="s">
        <v>54</v>
      </c>
      <c r="J213" s="122" t="s">
        <v>54</v>
      </c>
      <c r="K213" s="122" t="s">
        <v>54</v>
      </c>
    </row>
    <row r="214" spans="1:11" s="107" customFormat="1" ht="12.75">
      <c r="A214" s="124" t="s">
        <v>354</v>
      </c>
      <c r="B214" s="125">
        <v>1</v>
      </c>
      <c r="C214" s="122">
        <v>0</v>
      </c>
      <c r="D214" s="122">
        <v>1</v>
      </c>
      <c r="E214" s="123" t="s">
        <v>54</v>
      </c>
      <c r="F214" s="123" t="s">
        <v>54</v>
      </c>
      <c r="G214" s="123" t="s">
        <v>54</v>
      </c>
      <c r="H214" s="122" t="s">
        <v>54</v>
      </c>
      <c r="I214" s="122" t="s">
        <v>54</v>
      </c>
      <c r="J214" s="122" t="s">
        <v>54</v>
      </c>
      <c r="K214" s="122" t="s">
        <v>54</v>
      </c>
    </row>
    <row r="215" spans="1:11" s="107" customFormat="1" ht="12.75">
      <c r="A215" s="124" t="s">
        <v>323</v>
      </c>
      <c r="B215" s="125">
        <v>1</v>
      </c>
      <c r="C215" s="122">
        <v>0</v>
      </c>
      <c r="D215" s="122">
        <v>1</v>
      </c>
      <c r="E215" s="123" t="s">
        <v>54</v>
      </c>
      <c r="F215" s="123" t="s">
        <v>54</v>
      </c>
      <c r="G215" s="123" t="s">
        <v>54</v>
      </c>
      <c r="H215" s="122" t="s">
        <v>54</v>
      </c>
      <c r="I215" s="122" t="s">
        <v>54</v>
      </c>
      <c r="J215" s="122" t="s">
        <v>54</v>
      </c>
      <c r="K215" s="122" t="s">
        <v>54</v>
      </c>
    </row>
    <row r="216" spans="1:11" s="107" customFormat="1" ht="12.75">
      <c r="A216" s="124" t="s">
        <v>308</v>
      </c>
      <c r="B216" s="125">
        <v>1</v>
      </c>
      <c r="C216" s="122">
        <v>0</v>
      </c>
      <c r="D216" s="122">
        <v>1</v>
      </c>
      <c r="E216" s="123" t="s">
        <v>54</v>
      </c>
      <c r="F216" s="123" t="s">
        <v>54</v>
      </c>
      <c r="G216" s="123" t="s">
        <v>54</v>
      </c>
      <c r="H216" s="122" t="s">
        <v>54</v>
      </c>
      <c r="I216" s="122" t="s">
        <v>54</v>
      </c>
      <c r="J216" s="122" t="s">
        <v>54</v>
      </c>
      <c r="K216" s="122" t="s">
        <v>54</v>
      </c>
    </row>
    <row r="217" spans="1:11" s="107" customFormat="1" ht="12.75">
      <c r="A217" s="124" t="s">
        <v>318</v>
      </c>
      <c r="B217" s="125">
        <v>1</v>
      </c>
      <c r="C217" s="122">
        <v>0</v>
      </c>
      <c r="D217" s="122">
        <v>1</v>
      </c>
      <c r="E217" s="123" t="s">
        <v>54</v>
      </c>
      <c r="F217" s="123" t="s">
        <v>54</v>
      </c>
      <c r="G217" s="123" t="s">
        <v>54</v>
      </c>
      <c r="H217" s="122" t="s">
        <v>54</v>
      </c>
      <c r="I217" s="122" t="s">
        <v>54</v>
      </c>
      <c r="J217" s="122" t="s">
        <v>54</v>
      </c>
      <c r="K217" s="122" t="s">
        <v>54</v>
      </c>
    </row>
    <row r="218" spans="1:11" s="107" customFormat="1" ht="7.5" customHeight="1">
      <c r="A218" s="124"/>
      <c r="B218" s="125"/>
      <c r="C218" s="122"/>
      <c r="D218" s="122"/>
      <c r="E218" s="123"/>
      <c r="F218" s="123"/>
      <c r="G218" s="123"/>
      <c r="H218" s="122"/>
      <c r="I218" s="122"/>
      <c r="J218" s="122"/>
      <c r="K218" s="122"/>
    </row>
    <row r="219" spans="1:11" s="107" customFormat="1" ht="12.75" customHeight="1">
      <c r="A219" s="124" t="s">
        <v>70</v>
      </c>
      <c r="B219" s="125">
        <v>1</v>
      </c>
      <c r="C219" s="110">
        <v>1</v>
      </c>
      <c r="D219" s="110">
        <v>0</v>
      </c>
      <c r="E219" s="111" t="s">
        <v>54</v>
      </c>
      <c r="F219" s="111" t="s">
        <v>54</v>
      </c>
      <c r="G219" s="111" t="s">
        <v>54</v>
      </c>
      <c r="H219" s="110" t="s">
        <v>54</v>
      </c>
      <c r="I219" s="110" t="s">
        <v>54</v>
      </c>
      <c r="J219" s="110" t="s">
        <v>54</v>
      </c>
      <c r="K219" s="110" t="s">
        <v>54</v>
      </c>
    </row>
    <row r="220" spans="1:11" s="107" customFormat="1" ht="12.75" customHeight="1">
      <c r="A220" s="118" t="s">
        <v>356</v>
      </c>
      <c r="B220" s="119">
        <v>1</v>
      </c>
      <c r="C220" s="122">
        <v>1</v>
      </c>
      <c r="D220" s="122">
        <v>0</v>
      </c>
      <c r="E220" s="123" t="s">
        <v>54</v>
      </c>
      <c r="F220" s="123" t="s">
        <v>54</v>
      </c>
      <c r="G220" s="123" t="s">
        <v>54</v>
      </c>
      <c r="H220" s="122" t="s">
        <v>54</v>
      </c>
      <c r="I220" s="122" t="s">
        <v>54</v>
      </c>
      <c r="J220" s="122" t="s">
        <v>54</v>
      </c>
      <c r="K220" s="122" t="s">
        <v>54</v>
      </c>
    </row>
    <row r="221" spans="1:11" s="107" customFormat="1" ht="7.5" customHeight="1">
      <c r="A221" s="124"/>
      <c r="B221" s="125"/>
      <c r="C221" s="122"/>
      <c r="D221" s="122"/>
      <c r="E221" s="123"/>
      <c r="F221" s="123"/>
      <c r="G221" s="123"/>
      <c r="H221" s="122"/>
      <c r="I221" s="122"/>
      <c r="J221" s="122"/>
      <c r="K221" s="122"/>
    </row>
    <row r="222" spans="1:11" s="107" customFormat="1" ht="12.75" customHeight="1">
      <c r="A222" s="124" t="s">
        <v>71</v>
      </c>
      <c r="B222" s="125">
        <v>7</v>
      </c>
      <c r="C222" s="110">
        <v>5</v>
      </c>
      <c r="D222" s="110">
        <v>2</v>
      </c>
      <c r="E222" s="111">
        <v>5</v>
      </c>
      <c r="F222" s="111">
        <v>1</v>
      </c>
      <c r="G222" s="111">
        <v>1</v>
      </c>
      <c r="H222" s="110">
        <v>1</v>
      </c>
      <c r="I222" s="110">
        <v>2</v>
      </c>
      <c r="J222" s="110">
        <v>4</v>
      </c>
      <c r="K222" s="110">
        <v>0</v>
      </c>
    </row>
    <row r="223" spans="1:11" s="107" customFormat="1" ht="12.75" customHeight="1">
      <c r="A223" s="118" t="s">
        <v>385</v>
      </c>
      <c r="B223" s="119">
        <v>3</v>
      </c>
      <c r="C223" s="122">
        <v>2</v>
      </c>
      <c r="D223" s="122">
        <v>1</v>
      </c>
      <c r="E223" s="123">
        <v>2</v>
      </c>
      <c r="F223" s="123">
        <v>0</v>
      </c>
      <c r="G223" s="123">
        <v>1</v>
      </c>
      <c r="H223" s="122">
        <v>1</v>
      </c>
      <c r="I223" s="122">
        <v>1</v>
      </c>
      <c r="J223" s="122">
        <v>1</v>
      </c>
      <c r="K223" s="122">
        <v>0</v>
      </c>
    </row>
    <row r="224" spans="1:11" s="107" customFormat="1" ht="12.75" customHeight="1">
      <c r="A224" s="124" t="s">
        <v>386</v>
      </c>
      <c r="B224" s="125">
        <v>1</v>
      </c>
      <c r="C224" s="122">
        <v>1</v>
      </c>
      <c r="D224" s="122">
        <v>0</v>
      </c>
      <c r="E224" s="123" t="s">
        <v>54</v>
      </c>
      <c r="F224" s="123" t="s">
        <v>54</v>
      </c>
      <c r="G224" s="123" t="s">
        <v>54</v>
      </c>
      <c r="H224" s="122" t="s">
        <v>54</v>
      </c>
      <c r="I224" s="122" t="s">
        <v>54</v>
      </c>
      <c r="J224" s="122" t="s">
        <v>54</v>
      </c>
      <c r="K224" s="122" t="s">
        <v>54</v>
      </c>
    </row>
    <row r="225" spans="1:11" s="107" customFormat="1" ht="12.75" customHeight="1">
      <c r="A225" s="124" t="s">
        <v>358</v>
      </c>
      <c r="B225" s="125">
        <v>1</v>
      </c>
      <c r="C225" s="122">
        <v>1</v>
      </c>
      <c r="D225" s="122">
        <v>0</v>
      </c>
      <c r="E225" s="123" t="s">
        <v>54</v>
      </c>
      <c r="F225" s="123" t="s">
        <v>54</v>
      </c>
      <c r="G225" s="123" t="s">
        <v>54</v>
      </c>
      <c r="H225" s="122" t="s">
        <v>54</v>
      </c>
      <c r="I225" s="122" t="s">
        <v>54</v>
      </c>
      <c r="J225" s="122" t="s">
        <v>54</v>
      </c>
      <c r="K225" s="122" t="s">
        <v>54</v>
      </c>
    </row>
    <row r="226" spans="1:11" s="107" customFormat="1" ht="12.75" customHeight="1">
      <c r="A226" s="124" t="s">
        <v>328</v>
      </c>
      <c r="B226" s="125">
        <v>1</v>
      </c>
      <c r="C226" s="122">
        <v>0</v>
      </c>
      <c r="D226" s="122">
        <v>1</v>
      </c>
      <c r="E226" s="123" t="s">
        <v>54</v>
      </c>
      <c r="F226" s="123" t="s">
        <v>54</v>
      </c>
      <c r="G226" s="123" t="s">
        <v>54</v>
      </c>
      <c r="H226" s="122" t="s">
        <v>54</v>
      </c>
      <c r="I226" s="122" t="s">
        <v>54</v>
      </c>
      <c r="J226" s="122" t="s">
        <v>54</v>
      </c>
      <c r="K226" s="122" t="s">
        <v>54</v>
      </c>
    </row>
    <row r="227" spans="1:11" s="107" customFormat="1" ht="12.75" customHeight="1">
      <c r="A227" s="124" t="s">
        <v>357</v>
      </c>
      <c r="B227" s="125">
        <v>1</v>
      </c>
      <c r="C227" s="122">
        <v>1</v>
      </c>
      <c r="D227" s="122">
        <v>0</v>
      </c>
      <c r="E227" s="123" t="s">
        <v>54</v>
      </c>
      <c r="F227" s="123" t="s">
        <v>54</v>
      </c>
      <c r="G227" s="123" t="s">
        <v>54</v>
      </c>
      <c r="H227" s="122" t="s">
        <v>54</v>
      </c>
      <c r="I227" s="122" t="s">
        <v>54</v>
      </c>
      <c r="J227" s="122" t="s">
        <v>54</v>
      </c>
      <c r="K227" s="122" t="s">
        <v>54</v>
      </c>
    </row>
    <row r="228" spans="1:11" s="107" customFormat="1" ht="7.5" customHeight="1">
      <c r="A228" s="124"/>
      <c r="B228" s="125"/>
      <c r="C228" s="122"/>
      <c r="D228" s="122"/>
      <c r="E228" s="123"/>
      <c r="F228" s="123"/>
      <c r="G228" s="123"/>
      <c r="H228" s="122"/>
      <c r="I228" s="122"/>
      <c r="J228" s="122"/>
      <c r="K228" s="122"/>
    </row>
    <row r="229" spans="1:11" s="107" customFormat="1" ht="12.75">
      <c r="A229" s="124" t="s">
        <v>665</v>
      </c>
      <c r="B229" s="125">
        <v>1</v>
      </c>
      <c r="C229" s="110">
        <v>1</v>
      </c>
      <c r="D229" s="110">
        <v>0</v>
      </c>
      <c r="E229" s="111" t="s">
        <v>54</v>
      </c>
      <c r="F229" s="111" t="s">
        <v>54</v>
      </c>
      <c r="G229" s="111" t="s">
        <v>54</v>
      </c>
      <c r="H229" s="110" t="s">
        <v>54</v>
      </c>
      <c r="I229" s="110" t="s">
        <v>54</v>
      </c>
      <c r="J229" s="110" t="s">
        <v>54</v>
      </c>
      <c r="K229" s="110" t="s">
        <v>54</v>
      </c>
    </row>
    <row r="230" spans="1:11" s="107" customFormat="1" ht="12.75">
      <c r="A230" s="118" t="s">
        <v>666</v>
      </c>
      <c r="B230" s="119">
        <v>1</v>
      </c>
      <c r="C230" s="122">
        <v>1</v>
      </c>
      <c r="D230" s="122">
        <v>0</v>
      </c>
      <c r="E230" s="123" t="s">
        <v>54</v>
      </c>
      <c r="F230" s="123" t="s">
        <v>54</v>
      </c>
      <c r="G230" s="123" t="s">
        <v>54</v>
      </c>
      <c r="H230" s="122" t="s">
        <v>54</v>
      </c>
      <c r="I230" s="122" t="s">
        <v>54</v>
      </c>
      <c r="J230" s="122" t="s">
        <v>54</v>
      </c>
      <c r="K230" s="122" t="s">
        <v>54</v>
      </c>
    </row>
    <row r="231" spans="1:11" s="107" customFormat="1" ht="7.5" customHeight="1">
      <c r="A231" s="124"/>
      <c r="B231" s="125"/>
      <c r="C231" s="122"/>
      <c r="D231" s="122"/>
      <c r="E231" s="123"/>
      <c r="F231" s="123"/>
      <c r="G231" s="123"/>
      <c r="H231" s="122"/>
      <c r="I231" s="122"/>
      <c r="J231" s="122"/>
      <c r="K231" s="122"/>
    </row>
    <row r="232" spans="1:11" s="107" customFormat="1" ht="12.75" customHeight="1">
      <c r="A232" s="124" t="s">
        <v>73</v>
      </c>
      <c r="B232" s="125">
        <v>7</v>
      </c>
      <c r="C232" s="110">
        <v>7</v>
      </c>
      <c r="D232" s="110">
        <v>0</v>
      </c>
      <c r="E232" s="111">
        <v>5</v>
      </c>
      <c r="F232" s="111">
        <v>1</v>
      </c>
      <c r="G232" s="111">
        <v>1</v>
      </c>
      <c r="H232" s="110">
        <v>3</v>
      </c>
      <c r="I232" s="110">
        <v>2</v>
      </c>
      <c r="J232" s="110">
        <v>2</v>
      </c>
      <c r="K232" s="110">
        <v>0</v>
      </c>
    </row>
    <row r="233" spans="1:11" s="107" customFormat="1" ht="12.75" customHeight="1">
      <c r="A233" s="118" t="s">
        <v>331</v>
      </c>
      <c r="B233" s="119">
        <v>5</v>
      </c>
      <c r="C233" s="122">
        <v>5</v>
      </c>
      <c r="D233" s="122">
        <v>0</v>
      </c>
      <c r="E233" s="123" t="s">
        <v>54</v>
      </c>
      <c r="F233" s="123" t="s">
        <v>54</v>
      </c>
      <c r="G233" s="123" t="s">
        <v>54</v>
      </c>
      <c r="H233" s="122" t="s">
        <v>54</v>
      </c>
      <c r="I233" s="122" t="s">
        <v>54</v>
      </c>
      <c r="J233" s="122" t="s">
        <v>54</v>
      </c>
      <c r="K233" s="122" t="s">
        <v>54</v>
      </c>
    </row>
    <row r="234" spans="1:11" s="107" customFormat="1" ht="12.75" customHeight="1">
      <c r="A234" s="124" t="s">
        <v>390</v>
      </c>
      <c r="B234" s="125">
        <v>2</v>
      </c>
      <c r="C234" s="122">
        <v>2</v>
      </c>
      <c r="D234" s="122">
        <v>0</v>
      </c>
      <c r="E234" s="123" t="s">
        <v>54</v>
      </c>
      <c r="F234" s="123" t="s">
        <v>54</v>
      </c>
      <c r="G234" s="123" t="s">
        <v>54</v>
      </c>
      <c r="H234" s="122" t="s">
        <v>54</v>
      </c>
      <c r="I234" s="122" t="s">
        <v>54</v>
      </c>
      <c r="J234" s="122" t="s">
        <v>54</v>
      </c>
      <c r="K234" s="122" t="s">
        <v>54</v>
      </c>
    </row>
    <row r="235" spans="1:11" s="107" customFormat="1" ht="7.5" customHeight="1">
      <c r="A235" s="124"/>
      <c r="B235" s="125"/>
      <c r="C235" s="122"/>
      <c r="D235" s="122"/>
      <c r="E235" s="123"/>
      <c r="F235" s="123"/>
      <c r="G235" s="123"/>
      <c r="H235" s="122"/>
      <c r="I235" s="122"/>
      <c r="J235" s="122"/>
      <c r="K235" s="122"/>
    </row>
    <row r="236" spans="1:11" s="107" customFormat="1" ht="12.75">
      <c r="A236" s="124" t="s">
        <v>75</v>
      </c>
      <c r="B236" s="125">
        <v>9</v>
      </c>
      <c r="C236" s="110">
        <v>4</v>
      </c>
      <c r="D236" s="110">
        <v>5</v>
      </c>
      <c r="E236" s="111">
        <v>7</v>
      </c>
      <c r="F236" s="111">
        <v>0</v>
      </c>
      <c r="G236" s="111">
        <v>2</v>
      </c>
      <c r="H236" s="110">
        <v>3</v>
      </c>
      <c r="I236" s="110">
        <v>2</v>
      </c>
      <c r="J236" s="110">
        <v>3</v>
      </c>
      <c r="K236" s="110">
        <v>1</v>
      </c>
    </row>
    <row r="237" spans="1:11" s="107" customFormat="1" ht="12.75">
      <c r="A237" s="118" t="s">
        <v>334</v>
      </c>
      <c r="B237" s="119">
        <v>2</v>
      </c>
      <c r="C237" s="122">
        <v>2</v>
      </c>
      <c r="D237" s="122">
        <v>0</v>
      </c>
      <c r="E237" s="123" t="s">
        <v>54</v>
      </c>
      <c r="F237" s="123" t="s">
        <v>54</v>
      </c>
      <c r="G237" s="123" t="s">
        <v>54</v>
      </c>
      <c r="H237" s="122" t="s">
        <v>54</v>
      </c>
      <c r="I237" s="122" t="s">
        <v>54</v>
      </c>
      <c r="J237" s="122" t="s">
        <v>54</v>
      </c>
      <c r="K237" s="122" t="s">
        <v>54</v>
      </c>
    </row>
    <row r="238" spans="1:11" s="107" customFormat="1" ht="12.75">
      <c r="A238" s="124" t="s">
        <v>336</v>
      </c>
      <c r="B238" s="125">
        <v>1</v>
      </c>
      <c r="C238" s="122">
        <v>1</v>
      </c>
      <c r="D238" s="122">
        <v>0</v>
      </c>
      <c r="E238" s="123" t="s">
        <v>54</v>
      </c>
      <c r="F238" s="123" t="s">
        <v>54</v>
      </c>
      <c r="G238" s="123" t="s">
        <v>54</v>
      </c>
      <c r="H238" s="122" t="s">
        <v>54</v>
      </c>
      <c r="I238" s="122" t="s">
        <v>54</v>
      </c>
      <c r="J238" s="122" t="s">
        <v>54</v>
      </c>
      <c r="K238" s="122" t="s">
        <v>54</v>
      </c>
    </row>
    <row r="239" spans="1:11" s="107" customFormat="1" ht="12.75">
      <c r="A239" s="124" t="s">
        <v>337</v>
      </c>
      <c r="B239" s="125">
        <v>1</v>
      </c>
      <c r="C239" s="122">
        <v>0</v>
      </c>
      <c r="D239" s="122">
        <v>1</v>
      </c>
      <c r="E239" s="123" t="s">
        <v>54</v>
      </c>
      <c r="F239" s="123" t="s">
        <v>54</v>
      </c>
      <c r="G239" s="123" t="s">
        <v>54</v>
      </c>
      <c r="H239" s="122" t="s">
        <v>54</v>
      </c>
      <c r="I239" s="122" t="s">
        <v>54</v>
      </c>
      <c r="J239" s="122" t="s">
        <v>54</v>
      </c>
      <c r="K239" s="122" t="s">
        <v>54</v>
      </c>
    </row>
    <row r="240" spans="1:11" s="107" customFormat="1" ht="12.75">
      <c r="A240" s="124" t="s">
        <v>338</v>
      </c>
      <c r="B240" s="125">
        <v>1</v>
      </c>
      <c r="C240" s="122">
        <v>0</v>
      </c>
      <c r="D240" s="122">
        <v>1</v>
      </c>
      <c r="E240" s="123" t="s">
        <v>54</v>
      </c>
      <c r="F240" s="123" t="s">
        <v>54</v>
      </c>
      <c r="G240" s="123" t="s">
        <v>54</v>
      </c>
      <c r="H240" s="122" t="s">
        <v>54</v>
      </c>
      <c r="I240" s="122" t="s">
        <v>54</v>
      </c>
      <c r="J240" s="122" t="s">
        <v>54</v>
      </c>
      <c r="K240" s="122" t="s">
        <v>54</v>
      </c>
    </row>
    <row r="241" spans="1:11" s="107" customFormat="1" ht="12.75">
      <c r="A241" s="124" t="s">
        <v>359</v>
      </c>
      <c r="B241" s="125">
        <v>1</v>
      </c>
      <c r="C241" s="122">
        <v>0</v>
      </c>
      <c r="D241" s="122">
        <v>1</v>
      </c>
      <c r="E241" s="123" t="s">
        <v>54</v>
      </c>
      <c r="F241" s="123" t="s">
        <v>54</v>
      </c>
      <c r="G241" s="123" t="s">
        <v>54</v>
      </c>
      <c r="H241" s="122" t="s">
        <v>54</v>
      </c>
      <c r="I241" s="122" t="s">
        <v>54</v>
      </c>
      <c r="J241" s="122" t="s">
        <v>54</v>
      </c>
      <c r="K241" s="122" t="s">
        <v>54</v>
      </c>
    </row>
    <row r="242" spans="1:11" s="107" customFormat="1" ht="12.75">
      <c r="A242" s="124" t="s">
        <v>333</v>
      </c>
      <c r="B242" s="125">
        <v>1</v>
      </c>
      <c r="C242" s="122">
        <v>0</v>
      </c>
      <c r="D242" s="122">
        <v>1</v>
      </c>
      <c r="E242" s="123" t="s">
        <v>54</v>
      </c>
      <c r="F242" s="123" t="s">
        <v>54</v>
      </c>
      <c r="G242" s="123" t="s">
        <v>54</v>
      </c>
      <c r="H242" s="122" t="s">
        <v>54</v>
      </c>
      <c r="I242" s="122" t="s">
        <v>54</v>
      </c>
      <c r="J242" s="122" t="s">
        <v>54</v>
      </c>
      <c r="K242" s="122" t="s">
        <v>54</v>
      </c>
    </row>
    <row r="243" spans="1:11" s="107" customFormat="1" ht="12.75">
      <c r="A243" s="124" t="s">
        <v>335</v>
      </c>
      <c r="B243" s="125">
        <v>1</v>
      </c>
      <c r="C243" s="122">
        <v>0</v>
      </c>
      <c r="D243" s="122">
        <v>1</v>
      </c>
      <c r="E243" s="123" t="s">
        <v>54</v>
      </c>
      <c r="F243" s="123" t="s">
        <v>54</v>
      </c>
      <c r="G243" s="123" t="s">
        <v>54</v>
      </c>
      <c r="H243" s="122" t="s">
        <v>54</v>
      </c>
      <c r="I243" s="122" t="s">
        <v>54</v>
      </c>
      <c r="J243" s="122" t="s">
        <v>54</v>
      </c>
      <c r="K243" s="122" t="s">
        <v>54</v>
      </c>
    </row>
    <row r="244" spans="1:11" s="107" customFormat="1" ht="12.75">
      <c r="A244" s="124" t="s">
        <v>449</v>
      </c>
      <c r="B244" s="125">
        <v>1</v>
      </c>
      <c r="C244" s="122">
        <v>1</v>
      </c>
      <c r="D244" s="122">
        <v>0</v>
      </c>
      <c r="E244" s="123" t="s">
        <v>54</v>
      </c>
      <c r="F244" s="123" t="s">
        <v>54</v>
      </c>
      <c r="G244" s="123" t="s">
        <v>54</v>
      </c>
      <c r="H244" s="122" t="s">
        <v>54</v>
      </c>
      <c r="I244" s="122" t="s">
        <v>54</v>
      </c>
      <c r="J244" s="122" t="s">
        <v>54</v>
      </c>
      <c r="K244" s="122" t="s">
        <v>54</v>
      </c>
    </row>
    <row r="245" spans="1:11" s="107" customFormat="1" ht="7.5" customHeight="1">
      <c r="A245" s="124"/>
      <c r="B245" s="125"/>
      <c r="C245" s="122"/>
      <c r="D245" s="122"/>
      <c r="E245" s="123"/>
      <c r="F245" s="123"/>
      <c r="G245" s="123"/>
      <c r="H245" s="122"/>
      <c r="I245" s="122"/>
      <c r="J245" s="122"/>
      <c r="K245" s="122"/>
    </row>
    <row r="246" spans="1:11" s="107" customFormat="1" ht="12.75" customHeight="1">
      <c r="A246" s="124" t="s">
        <v>124</v>
      </c>
      <c r="B246" s="125">
        <v>1</v>
      </c>
      <c r="C246" s="110">
        <v>1</v>
      </c>
      <c r="D246" s="110">
        <v>0</v>
      </c>
      <c r="E246" s="111" t="s">
        <v>54</v>
      </c>
      <c r="F246" s="111" t="s">
        <v>54</v>
      </c>
      <c r="G246" s="111" t="s">
        <v>54</v>
      </c>
      <c r="H246" s="110" t="s">
        <v>54</v>
      </c>
      <c r="I246" s="110" t="s">
        <v>54</v>
      </c>
      <c r="J246" s="110" t="s">
        <v>54</v>
      </c>
      <c r="K246" s="110" t="s">
        <v>54</v>
      </c>
    </row>
    <row r="247" spans="1:11" s="107" customFormat="1" ht="12.75" customHeight="1">
      <c r="A247" s="118" t="s">
        <v>667</v>
      </c>
      <c r="B247" s="119">
        <v>1</v>
      </c>
      <c r="C247" s="122">
        <v>1</v>
      </c>
      <c r="D247" s="122">
        <v>0</v>
      </c>
      <c r="E247" s="123" t="s">
        <v>54</v>
      </c>
      <c r="F247" s="123" t="s">
        <v>54</v>
      </c>
      <c r="G247" s="123" t="s">
        <v>54</v>
      </c>
      <c r="H247" s="122" t="s">
        <v>54</v>
      </c>
      <c r="I247" s="122" t="s">
        <v>54</v>
      </c>
      <c r="J247" s="122" t="s">
        <v>54</v>
      </c>
      <c r="K247" s="122" t="s">
        <v>54</v>
      </c>
    </row>
    <row r="248" spans="1:11" s="107" customFormat="1" ht="7.5" customHeight="1">
      <c r="A248" s="124"/>
      <c r="B248" s="125"/>
      <c r="C248" s="122"/>
      <c r="D248" s="122"/>
      <c r="E248" s="123"/>
      <c r="F248" s="123"/>
      <c r="G248" s="123"/>
      <c r="H248" s="122"/>
      <c r="I248" s="122"/>
      <c r="J248" s="122"/>
      <c r="K248" s="122"/>
    </row>
    <row r="249" spans="1:11" s="107" customFormat="1" ht="12.75">
      <c r="A249" s="124" t="s">
        <v>77</v>
      </c>
      <c r="B249" s="125">
        <v>14</v>
      </c>
      <c r="C249" s="110">
        <v>10</v>
      </c>
      <c r="D249" s="110">
        <v>4</v>
      </c>
      <c r="E249" s="111">
        <v>10</v>
      </c>
      <c r="F249" s="111">
        <v>0</v>
      </c>
      <c r="G249" s="111">
        <v>4</v>
      </c>
      <c r="H249" s="110">
        <v>5</v>
      </c>
      <c r="I249" s="110">
        <v>5</v>
      </c>
      <c r="J249" s="110">
        <v>4</v>
      </c>
      <c r="K249" s="110">
        <v>0</v>
      </c>
    </row>
    <row r="250" spans="1:11" s="107" customFormat="1" ht="12.75">
      <c r="A250" s="118" t="s">
        <v>402</v>
      </c>
      <c r="B250" s="119">
        <v>3</v>
      </c>
      <c r="C250" s="122">
        <v>1</v>
      </c>
      <c r="D250" s="122">
        <v>2</v>
      </c>
      <c r="E250" s="123">
        <v>1</v>
      </c>
      <c r="F250" s="123">
        <v>0</v>
      </c>
      <c r="G250" s="123">
        <v>2</v>
      </c>
      <c r="H250" s="122">
        <v>1</v>
      </c>
      <c r="I250" s="122">
        <v>1</v>
      </c>
      <c r="J250" s="122">
        <v>1</v>
      </c>
      <c r="K250" s="122">
        <v>0</v>
      </c>
    </row>
    <row r="251" spans="1:11" s="107" customFormat="1" ht="12.75">
      <c r="A251" s="124" t="s">
        <v>399</v>
      </c>
      <c r="B251" s="125">
        <v>3</v>
      </c>
      <c r="C251" s="122">
        <v>3</v>
      </c>
      <c r="D251" s="122">
        <v>0</v>
      </c>
      <c r="E251" s="123">
        <v>2</v>
      </c>
      <c r="F251" s="123">
        <v>0</v>
      </c>
      <c r="G251" s="123">
        <v>1</v>
      </c>
      <c r="H251" s="122">
        <v>2</v>
      </c>
      <c r="I251" s="122">
        <v>1</v>
      </c>
      <c r="J251" s="122">
        <v>0</v>
      </c>
      <c r="K251" s="122">
        <v>0</v>
      </c>
    </row>
    <row r="252" spans="1:11" s="107" customFormat="1" ht="12.75">
      <c r="A252" s="124" t="s">
        <v>400</v>
      </c>
      <c r="B252" s="125">
        <v>2</v>
      </c>
      <c r="C252" s="122">
        <v>2</v>
      </c>
      <c r="D252" s="122">
        <v>0</v>
      </c>
      <c r="E252" s="123" t="s">
        <v>54</v>
      </c>
      <c r="F252" s="123" t="s">
        <v>54</v>
      </c>
      <c r="G252" s="123" t="s">
        <v>54</v>
      </c>
      <c r="H252" s="122" t="s">
        <v>54</v>
      </c>
      <c r="I252" s="122" t="s">
        <v>54</v>
      </c>
      <c r="J252" s="122" t="s">
        <v>54</v>
      </c>
      <c r="K252" s="122" t="s">
        <v>54</v>
      </c>
    </row>
    <row r="253" spans="1:11" s="107" customFormat="1" ht="12.75">
      <c r="A253" s="124" t="s">
        <v>668</v>
      </c>
      <c r="B253" s="125">
        <v>1</v>
      </c>
      <c r="C253" s="122">
        <v>0</v>
      </c>
      <c r="D253" s="122">
        <v>1</v>
      </c>
      <c r="E253" s="123" t="s">
        <v>54</v>
      </c>
      <c r="F253" s="123" t="s">
        <v>54</v>
      </c>
      <c r="G253" s="123" t="s">
        <v>54</v>
      </c>
      <c r="H253" s="122" t="s">
        <v>54</v>
      </c>
      <c r="I253" s="122" t="s">
        <v>54</v>
      </c>
      <c r="J253" s="122" t="s">
        <v>54</v>
      </c>
      <c r="K253" s="122" t="s">
        <v>54</v>
      </c>
    </row>
    <row r="254" spans="1:11" s="107" customFormat="1" ht="12.75">
      <c r="A254" s="124" t="s">
        <v>669</v>
      </c>
      <c r="B254" s="125">
        <v>1</v>
      </c>
      <c r="C254" s="122">
        <v>0</v>
      </c>
      <c r="D254" s="122">
        <v>1</v>
      </c>
      <c r="E254" s="123" t="s">
        <v>54</v>
      </c>
      <c r="F254" s="123" t="s">
        <v>54</v>
      </c>
      <c r="G254" s="123" t="s">
        <v>54</v>
      </c>
      <c r="H254" s="122" t="s">
        <v>54</v>
      </c>
      <c r="I254" s="122" t="s">
        <v>54</v>
      </c>
      <c r="J254" s="122" t="s">
        <v>54</v>
      </c>
      <c r="K254" s="122" t="s">
        <v>54</v>
      </c>
    </row>
    <row r="255" spans="1:11" s="107" customFormat="1" ht="12.75">
      <c r="A255" s="124" t="s">
        <v>670</v>
      </c>
      <c r="B255" s="125">
        <v>1</v>
      </c>
      <c r="C255" s="122">
        <v>1</v>
      </c>
      <c r="D255" s="122">
        <v>0</v>
      </c>
      <c r="E255" s="123" t="s">
        <v>54</v>
      </c>
      <c r="F255" s="123" t="s">
        <v>54</v>
      </c>
      <c r="G255" s="123" t="s">
        <v>54</v>
      </c>
      <c r="H255" s="122" t="s">
        <v>54</v>
      </c>
      <c r="I255" s="122" t="s">
        <v>54</v>
      </c>
      <c r="J255" s="122" t="s">
        <v>54</v>
      </c>
      <c r="K255" s="122" t="s">
        <v>54</v>
      </c>
    </row>
    <row r="256" spans="1:11" s="107" customFormat="1" ht="12.75">
      <c r="A256" s="124" t="s">
        <v>671</v>
      </c>
      <c r="B256" s="125">
        <v>1</v>
      </c>
      <c r="C256" s="122">
        <v>1</v>
      </c>
      <c r="D256" s="122">
        <v>0</v>
      </c>
      <c r="E256" s="123" t="s">
        <v>54</v>
      </c>
      <c r="F256" s="123" t="s">
        <v>54</v>
      </c>
      <c r="G256" s="123" t="s">
        <v>54</v>
      </c>
      <c r="H256" s="122" t="s">
        <v>54</v>
      </c>
      <c r="I256" s="122" t="s">
        <v>54</v>
      </c>
      <c r="J256" s="122" t="s">
        <v>54</v>
      </c>
      <c r="K256" s="122" t="s">
        <v>54</v>
      </c>
    </row>
    <row r="257" spans="1:11" s="107" customFormat="1" ht="12.75">
      <c r="A257" s="124" t="s">
        <v>672</v>
      </c>
      <c r="B257" s="125">
        <v>1</v>
      </c>
      <c r="C257" s="122">
        <v>1</v>
      </c>
      <c r="D257" s="122">
        <v>0</v>
      </c>
      <c r="E257" s="123" t="s">
        <v>54</v>
      </c>
      <c r="F257" s="123" t="s">
        <v>54</v>
      </c>
      <c r="G257" s="123" t="s">
        <v>54</v>
      </c>
      <c r="H257" s="122" t="s">
        <v>54</v>
      </c>
      <c r="I257" s="122" t="s">
        <v>54</v>
      </c>
      <c r="J257" s="122" t="s">
        <v>54</v>
      </c>
      <c r="K257" s="122" t="s">
        <v>54</v>
      </c>
    </row>
    <row r="258" spans="1:11" s="107" customFormat="1" ht="12.75">
      <c r="A258" s="124" t="s">
        <v>344</v>
      </c>
      <c r="B258" s="125">
        <v>1</v>
      </c>
      <c r="C258" s="122">
        <v>1</v>
      </c>
      <c r="D258" s="122">
        <v>0</v>
      </c>
      <c r="E258" s="123" t="s">
        <v>54</v>
      </c>
      <c r="F258" s="123" t="s">
        <v>54</v>
      </c>
      <c r="G258" s="123" t="s">
        <v>54</v>
      </c>
      <c r="H258" s="122" t="s">
        <v>54</v>
      </c>
      <c r="I258" s="122" t="s">
        <v>54</v>
      </c>
      <c r="J258" s="122" t="s">
        <v>54</v>
      </c>
      <c r="K258" s="122" t="s">
        <v>54</v>
      </c>
    </row>
    <row r="259" spans="1:11" s="107" customFormat="1" ht="7.5" customHeight="1">
      <c r="A259" s="124"/>
      <c r="B259" s="125"/>
      <c r="C259" s="122"/>
      <c r="D259" s="122"/>
      <c r="E259" s="123"/>
      <c r="F259" s="123"/>
      <c r="G259" s="123"/>
      <c r="H259" s="122"/>
      <c r="I259" s="122"/>
      <c r="J259" s="122"/>
      <c r="K259" s="122"/>
    </row>
    <row r="260" spans="1:11" s="107" customFormat="1" ht="12.75">
      <c r="A260" s="124" t="s">
        <v>47</v>
      </c>
      <c r="B260" s="125">
        <v>2</v>
      </c>
      <c r="C260" s="110">
        <v>1</v>
      </c>
      <c r="D260" s="110">
        <v>1</v>
      </c>
      <c r="E260" s="111" t="s">
        <v>54</v>
      </c>
      <c r="F260" s="111" t="s">
        <v>54</v>
      </c>
      <c r="G260" s="111" t="s">
        <v>54</v>
      </c>
      <c r="H260" s="110" t="s">
        <v>54</v>
      </c>
      <c r="I260" s="110" t="s">
        <v>54</v>
      </c>
      <c r="J260" s="110" t="s">
        <v>54</v>
      </c>
      <c r="K260" s="110" t="s">
        <v>54</v>
      </c>
    </row>
    <row r="261" spans="1:11" s="107" customFormat="1" ht="12.75">
      <c r="A261" s="118" t="s">
        <v>347</v>
      </c>
      <c r="B261" s="119">
        <v>2</v>
      </c>
      <c r="C261" s="122">
        <v>1</v>
      </c>
      <c r="D261" s="122">
        <v>1</v>
      </c>
      <c r="E261" s="123" t="s">
        <v>54</v>
      </c>
      <c r="F261" s="123" t="s">
        <v>54</v>
      </c>
      <c r="G261" s="123" t="s">
        <v>54</v>
      </c>
      <c r="H261" s="122" t="s">
        <v>54</v>
      </c>
      <c r="I261" s="122" t="s">
        <v>54</v>
      </c>
      <c r="J261" s="122" t="s">
        <v>54</v>
      </c>
      <c r="K261" s="122" t="s">
        <v>54</v>
      </c>
    </row>
    <row r="262" spans="1:11" s="107" customFormat="1" ht="12.75">
      <c r="A262" s="124"/>
      <c r="B262" s="125"/>
      <c r="C262" s="122"/>
      <c r="D262" s="122"/>
      <c r="E262" s="123"/>
      <c r="F262" s="123"/>
      <c r="G262" s="123"/>
      <c r="H262" s="122"/>
      <c r="I262" s="122"/>
      <c r="J262" s="122"/>
      <c r="K262" s="122"/>
    </row>
    <row r="263" spans="1:11" s="107" customFormat="1" ht="12.75">
      <c r="A263" s="102" t="s">
        <v>362</v>
      </c>
      <c r="B263" s="130">
        <v>13</v>
      </c>
      <c r="C263" s="131">
        <v>8</v>
      </c>
      <c r="D263" s="131">
        <v>5</v>
      </c>
      <c r="E263" s="132">
        <v>9</v>
      </c>
      <c r="F263" s="132">
        <v>1</v>
      </c>
      <c r="G263" s="132">
        <v>3</v>
      </c>
      <c r="H263" s="131">
        <v>5</v>
      </c>
      <c r="I263" s="131">
        <v>0</v>
      </c>
      <c r="J263" s="131">
        <v>6</v>
      </c>
      <c r="K263" s="131">
        <v>2</v>
      </c>
    </row>
    <row r="264" spans="1:11" s="107" customFormat="1" ht="12" customHeight="1">
      <c r="A264" s="135"/>
      <c r="B264" s="136"/>
      <c r="C264" s="122"/>
      <c r="D264" s="122"/>
      <c r="E264" s="123"/>
      <c r="F264" s="123"/>
      <c r="G264" s="123"/>
      <c r="H264" s="122"/>
      <c r="I264" s="122"/>
      <c r="J264" s="122"/>
      <c r="K264" s="122"/>
    </row>
    <row r="265" spans="1:11" s="107" customFormat="1" ht="12.75" customHeight="1">
      <c r="A265" s="137" t="s">
        <v>673</v>
      </c>
      <c r="B265" s="129">
        <v>2</v>
      </c>
      <c r="C265" s="110">
        <v>0</v>
      </c>
      <c r="D265" s="110">
        <v>2</v>
      </c>
      <c r="E265" s="111" t="s">
        <v>54</v>
      </c>
      <c r="F265" s="111" t="s">
        <v>54</v>
      </c>
      <c r="G265" s="111" t="s">
        <v>54</v>
      </c>
      <c r="H265" s="110" t="s">
        <v>54</v>
      </c>
      <c r="I265" s="110" t="s">
        <v>54</v>
      </c>
      <c r="J265" s="110" t="s">
        <v>54</v>
      </c>
      <c r="K265" s="110" t="s">
        <v>54</v>
      </c>
    </row>
    <row r="266" spans="1:11" s="107" customFormat="1" ht="12.75" customHeight="1">
      <c r="A266" s="135" t="s">
        <v>60</v>
      </c>
      <c r="B266" s="125">
        <v>2</v>
      </c>
      <c r="C266" s="122">
        <v>0</v>
      </c>
      <c r="D266" s="122">
        <v>2</v>
      </c>
      <c r="E266" s="123" t="s">
        <v>54</v>
      </c>
      <c r="F266" s="123" t="s">
        <v>54</v>
      </c>
      <c r="G266" s="123" t="s">
        <v>54</v>
      </c>
      <c r="H266" s="122" t="s">
        <v>54</v>
      </c>
      <c r="I266" s="122" t="s">
        <v>54</v>
      </c>
      <c r="J266" s="122" t="s">
        <v>54</v>
      </c>
      <c r="K266" s="122" t="s">
        <v>54</v>
      </c>
    </row>
    <row r="267" spans="1:11" s="107" customFormat="1" ht="7.5" customHeight="1">
      <c r="A267" s="102"/>
      <c r="B267" s="116"/>
      <c r="C267" s="122"/>
      <c r="D267" s="122"/>
      <c r="E267" s="123"/>
      <c r="F267" s="123"/>
      <c r="G267" s="123"/>
      <c r="H267" s="122"/>
      <c r="I267" s="122"/>
      <c r="J267" s="122"/>
      <c r="K267" s="122"/>
    </row>
    <row r="268" spans="1:11" s="107" customFormat="1" ht="12.75" customHeight="1">
      <c r="A268" s="128" t="s">
        <v>62</v>
      </c>
      <c r="B268" s="125">
        <v>2</v>
      </c>
      <c r="C268" s="110">
        <v>2</v>
      </c>
      <c r="D268" s="110">
        <v>0</v>
      </c>
      <c r="E268" s="111" t="s">
        <v>54</v>
      </c>
      <c r="F268" s="111" t="s">
        <v>54</v>
      </c>
      <c r="G268" s="111" t="s">
        <v>54</v>
      </c>
      <c r="H268" s="110" t="s">
        <v>54</v>
      </c>
      <c r="I268" s="110" t="s">
        <v>54</v>
      </c>
      <c r="J268" s="110" t="s">
        <v>54</v>
      </c>
      <c r="K268" s="110" t="s">
        <v>54</v>
      </c>
    </row>
    <row r="269" spans="1:11" s="107" customFormat="1" ht="12.75" customHeight="1">
      <c r="A269" s="118" t="s">
        <v>363</v>
      </c>
      <c r="B269" s="119">
        <v>1</v>
      </c>
      <c r="C269" s="122">
        <v>1</v>
      </c>
      <c r="D269" s="122">
        <v>0</v>
      </c>
      <c r="E269" s="123" t="s">
        <v>54</v>
      </c>
      <c r="F269" s="123" t="s">
        <v>54</v>
      </c>
      <c r="G269" s="123" t="s">
        <v>54</v>
      </c>
      <c r="H269" s="122" t="s">
        <v>54</v>
      </c>
      <c r="I269" s="122" t="s">
        <v>54</v>
      </c>
      <c r="J269" s="122" t="s">
        <v>54</v>
      </c>
      <c r="K269" s="122" t="s">
        <v>54</v>
      </c>
    </row>
    <row r="270" spans="1:11" s="107" customFormat="1" ht="12.75" customHeight="1">
      <c r="A270" s="124" t="s">
        <v>674</v>
      </c>
      <c r="B270" s="125">
        <v>1</v>
      </c>
      <c r="C270" s="122">
        <v>1</v>
      </c>
      <c r="D270" s="122">
        <v>0</v>
      </c>
      <c r="E270" s="123" t="s">
        <v>54</v>
      </c>
      <c r="F270" s="123" t="s">
        <v>54</v>
      </c>
      <c r="G270" s="123" t="s">
        <v>54</v>
      </c>
      <c r="H270" s="122" t="s">
        <v>54</v>
      </c>
      <c r="I270" s="122" t="s">
        <v>54</v>
      </c>
      <c r="J270" s="122" t="s">
        <v>54</v>
      </c>
      <c r="K270" s="122" t="s">
        <v>54</v>
      </c>
    </row>
    <row r="271" spans="1:11" s="107" customFormat="1" ht="7.5" customHeight="1">
      <c r="A271" s="124"/>
      <c r="B271" s="125"/>
      <c r="C271" s="122"/>
      <c r="D271" s="122"/>
      <c r="E271" s="123"/>
      <c r="F271" s="123"/>
      <c r="G271" s="123"/>
      <c r="H271" s="122"/>
      <c r="I271" s="122"/>
      <c r="J271" s="122"/>
      <c r="K271" s="122"/>
    </row>
    <row r="272" spans="1:11" s="107" customFormat="1" ht="12.75" customHeight="1">
      <c r="A272" s="124" t="s">
        <v>63</v>
      </c>
      <c r="B272" s="125">
        <v>2</v>
      </c>
      <c r="C272" s="110">
        <v>1</v>
      </c>
      <c r="D272" s="110">
        <v>1</v>
      </c>
      <c r="E272" s="111" t="s">
        <v>54</v>
      </c>
      <c r="F272" s="111" t="s">
        <v>54</v>
      </c>
      <c r="G272" s="111" t="s">
        <v>54</v>
      </c>
      <c r="H272" s="110" t="s">
        <v>54</v>
      </c>
      <c r="I272" s="110" t="s">
        <v>54</v>
      </c>
      <c r="J272" s="110" t="s">
        <v>54</v>
      </c>
      <c r="K272" s="110" t="s">
        <v>54</v>
      </c>
    </row>
    <row r="273" spans="1:11" s="107" customFormat="1" ht="12.75" customHeight="1">
      <c r="A273" s="118" t="s">
        <v>374</v>
      </c>
      <c r="B273" s="119">
        <v>1</v>
      </c>
      <c r="C273" s="122">
        <v>0</v>
      </c>
      <c r="D273" s="122">
        <v>1</v>
      </c>
      <c r="E273" s="123" t="s">
        <v>54</v>
      </c>
      <c r="F273" s="123" t="s">
        <v>54</v>
      </c>
      <c r="G273" s="123" t="s">
        <v>54</v>
      </c>
      <c r="H273" s="122" t="s">
        <v>54</v>
      </c>
      <c r="I273" s="122" t="s">
        <v>54</v>
      </c>
      <c r="J273" s="122" t="s">
        <v>54</v>
      </c>
      <c r="K273" s="122" t="s">
        <v>54</v>
      </c>
    </row>
    <row r="274" spans="1:11" s="107" customFormat="1" ht="12.75" customHeight="1">
      <c r="A274" s="124" t="s">
        <v>364</v>
      </c>
      <c r="B274" s="125">
        <v>1</v>
      </c>
      <c r="C274" s="122">
        <v>1</v>
      </c>
      <c r="D274" s="122">
        <v>0</v>
      </c>
      <c r="E274" s="123" t="s">
        <v>54</v>
      </c>
      <c r="F274" s="123" t="s">
        <v>54</v>
      </c>
      <c r="G274" s="123" t="s">
        <v>54</v>
      </c>
      <c r="H274" s="122" t="s">
        <v>54</v>
      </c>
      <c r="I274" s="122" t="s">
        <v>54</v>
      </c>
      <c r="J274" s="122" t="s">
        <v>54</v>
      </c>
      <c r="K274" s="122" t="s">
        <v>54</v>
      </c>
    </row>
    <row r="275" spans="1:11" s="107" customFormat="1" ht="7.5" customHeight="1">
      <c r="A275" s="124"/>
      <c r="B275" s="125"/>
      <c r="C275" s="122"/>
      <c r="D275" s="122"/>
      <c r="E275" s="123"/>
      <c r="F275" s="123"/>
      <c r="G275" s="123"/>
      <c r="H275" s="122"/>
      <c r="I275" s="122"/>
      <c r="J275" s="122"/>
      <c r="K275" s="122"/>
    </row>
    <row r="276" spans="1:11" s="107" customFormat="1" ht="12.75">
      <c r="A276" s="124" t="s">
        <v>64</v>
      </c>
      <c r="B276" s="125">
        <v>2</v>
      </c>
      <c r="C276" s="110">
        <v>2</v>
      </c>
      <c r="D276" s="110">
        <v>0</v>
      </c>
      <c r="E276" s="111" t="s">
        <v>54</v>
      </c>
      <c r="F276" s="111" t="s">
        <v>54</v>
      </c>
      <c r="G276" s="111" t="s">
        <v>54</v>
      </c>
      <c r="H276" s="110" t="s">
        <v>54</v>
      </c>
      <c r="I276" s="110" t="s">
        <v>54</v>
      </c>
      <c r="J276" s="110" t="s">
        <v>54</v>
      </c>
      <c r="K276" s="110" t="s">
        <v>54</v>
      </c>
    </row>
    <row r="277" spans="1:11" s="107" customFormat="1" ht="12.75">
      <c r="A277" s="118" t="s">
        <v>426</v>
      </c>
      <c r="B277" s="119">
        <v>2</v>
      </c>
      <c r="C277" s="122">
        <v>2</v>
      </c>
      <c r="D277" s="122">
        <v>0</v>
      </c>
      <c r="E277" s="123" t="s">
        <v>54</v>
      </c>
      <c r="F277" s="123" t="s">
        <v>54</v>
      </c>
      <c r="G277" s="123" t="s">
        <v>54</v>
      </c>
      <c r="H277" s="122" t="s">
        <v>54</v>
      </c>
      <c r="I277" s="122" t="s">
        <v>54</v>
      </c>
      <c r="J277" s="122" t="s">
        <v>54</v>
      </c>
      <c r="K277" s="122" t="s">
        <v>54</v>
      </c>
    </row>
    <row r="278" spans="1:11" s="107" customFormat="1" ht="7.5" customHeight="1">
      <c r="A278" s="124"/>
      <c r="B278" s="125"/>
      <c r="C278" s="122"/>
      <c r="D278" s="122"/>
      <c r="E278" s="123"/>
      <c r="F278" s="123"/>
      <c r="G278" s="123"/>
      <c r="H278" s="122"/>
      <c r="I278" s="122"/>
      <c r="J278" s="122"/>
      <c r="K278" s="122"/>
    </row>
    <row r="279" spans="1:11" s="107" customFormat="1" ht="12" customHeight="1">
      <c r="A279" s="124" t="s">
        <v>67</v>
      </c>
      <c r="B279" s="125">
        <v>1</v>
      </c>
      <c r="C279" s="110">
        <v>1</v>
      </c>
      <c r="D279" s="110">
        <v>0</v>
      </c>
      <c r="E279" s="111" t="s">
        <v>54</v>
      </c>
      <c r="F279" s="111" t="s">
        <v>54</v>
      </c>
      <c r="G279" s="111" t="s">
        <v>54</v>
      </c>
      <c r="H279" s="110" t="s">
        <v>54</v>
      </c>
      <c r="I279" s="110" t="s">
        <v>54</v>
      </c>
      <c r="J279" s="110" t="s">
        <v>54</v>
      </c>
      <c r="K279" s="110" t="s">
        <v>54</v>
      </c>
    </row>
    <row r="280" spans="1:11" s="107" customFormat="1" ht="12" customHeight="1">
      <c r="A280" s="118" t="s">
        <v>296</v>
      </c>
      <c r="B280" s="119">
        <v>1</v>
      </c>
      <c r="C280" s="122">
        <v>1</v>
      </c>
      <c r="D280" s="122">
        <v>0</v>
      </c>
      <c r="E280" s="123" t="s">
        <v>54</v>
      </c>
      <c r="F280" s="123" t="s">
        <v>54</v>
      </c>
      <c r="G280" s="123" t="s">
        <v>54</v>
      </c>
      <c r="H280" s="122" t="s">
        <v>54</v>
      </c>
      <c r="I280" s="122" t="s">
        <v>54</v>
      </c>
      <c r="J280" s="122" t="s">
        <v>54</v>
      </c>
      <c r="K280" s="122" t="s">
        <v>54</v>
      </c>
    </row>
    <row r="281" spans="1:11" s="107" customFormat="1" ht="7.5" customHeight="1">
      <c r="A281" s="124"/>
      <c r="B281" s="125"/>
      <c r="C281" s="122"/>
      <c r="D281" s="122"/>
      <c r="E281" s="123"/>
      <c r="F281" s="123"/>
      <c r="G281" s="123"/>
      <c r="H281" s="122"/>
      <c r="I281" s="122"/>
      <c r="J281" s="122"/>
      <c r="K281" s="122"/>
    </row>
    <row r="282" spans="1:11" ht="12.75">
      <c r="A282" s="124" t="s">
        <v>69</v>
      </c>
      <c r="B282" s="125">
        <v>1</v>
      </c>
      <c r="C282" s="122">
        <v>0</v>
      </c>
      <c r="D282" s="122">
        <v>1</v>
      </c>
      <c r="E282" s="123" t="s">
        <v>54</v>
      </c>
      <c r="F282" s="123" t="s">
        <v>54</v>
      </c>
      <c r="G282" s="123" t="s">
        <v>54</v>
      </c>
      <c r="H282" s="122" t="s">
        <v>54</v>
      </c>
      <c r="I282" s="122" t="s">
        <v>54</v>
      </c>
      <c r="J282" s="122" t="s">
        <v>54</v>
      </c>
      <c r="K282" s="122" t="s">
        <v>54</v>
      </c>
    </row>
    <row r="283" spans="1:11" ht="12.75">
      <c r="A283" s="135" t="s">
        <v>365</v>
      </c>
      <c r="B283" s="138">
        <v>1</v>
      </c>
      <c r="C283" s="139">
        <v>0</v>
      </c>
      <c r="D283" s="139">
        <v>1</v>
      </c>
      <c r="E283" s="140" t="s">
        <v>54</v>
      </c>
      <c r="F283" s="140" t="s">
        <v>54</v>
      </c>
      <c r="G283" s="140" t="s">
        <v>54</v>
      </c>
      <c r="H283" s="139" t="s">
        <v>54</v>
      </c>
      <c r="I283" s="139" t="s">
        <v>54</v>
      </c>
      <c r="J283" s="139" t="s">
        <v>54</v>
      </c>
      <c r="K283" s="139" t="s">
        <v>54</v>
      </c>
    </row>
    <row r="284" spans="1:11" ht="7.5" customHeight="1">
      <c r="A284" s="124"/>
      <c r="B284" s="125"/>
      <c r="C284" s="122"/>
      <c r="D284" s="122"/>
      <c r="E284" s="123"/>
      <c r="F284" s="123"/>
      <c r="G284" s="123"/>
      <c r="H284" s="122"/>
      <c r="I284" s="122"/>
      <c r="J284" s="122"/>
      <c r="K284" s="122"/>
    </row>
    <row r="285" spans="1:11" ht="12.75" customHeight="1">
      <c r="A285" s="124" t="s">
        <v>77</v>
      </c>
      <c r="B285" s="125">
        <v>2</v>
      </c>
      <c r="C285" s="110">
        <v>1</v>
      </c>
      <c r="D285" s="110">
        <v>1</v>
      </c>
      <c r="E285" s="111" t="s">
        <v>54</v>
      </c>
      <c r="F285" s="111" t="s">
        <v>54</v>
      </c>
      <c r="G285" s="111" t="s">
        <v>54</v>
      </c>
      <c r="H285" s="110" t="s">
        <v>54</v>
      </c>
      <c r="I285" s="110" t="s">
        <v>54</v>
      </c>
      <c r="J285" s="110" t="s">
        <v>54</v>
      </c>
      <c r="K285" s="110" t="s">
        <v>54</v>
      </c>
    </row>
    <row r="286" spans="1:11" ht="12.75" customHeight="1">
      <c r="A286" s="118" t="s">
        <v>675</v>
      </c>
      <c r="B286" s="119">
        <v>1</v>
      </c>
      <c r="C286" s="122">
        <v>1</v>
      </c>
      <c r="D286" s="122">
        <v>0</v>
      </c>
      <c r="E286" s="123" t="s">
        <v>54</v>
      </c>
      <c r="F286" s="123" t="s">
        <v>54</v>
      </c>
      <c r="G286" s="123" t="s">
        <v>54</v>
      </c>
      <c r="H286" s="122" t="s">
        <v>54</v>
      </c>
      <c r="I286" s="122" t="s">
        <v>54</v>
      </c>
      <c r="J286" s="122" t="s">
        <v>54</v>
      </c>
      <c r="K286" s="122" t="s">
        <v>54</v>
      </c>
    </row>
    <row r="287" spans="1:11" ht="12.75" customHeight="1">
      <c r="A287" s="124" t="s">
        <v>399</v>
      </c>
      <c r="B287" s="125">
        <v>1</v>
      </c>
      <c r="C287" s="122">
        <v>0</v>
      </c>
      <c r="D287" s="122">
        <v>1</v>
      </c>
      <c r="E287" s="123" t="s">
        <v>54</v>
      </c>
      <c r="F287" s="123" t="s">
        <v>54</v>
      </c>
      <c r="G287" s="123" t="s">
        <v>54</v>
      </c>
      <c r="H287" s="122" t="s">
        <v>54</v>
      </c>
      <c r="I287" s="122" t="s">
        <v>54</v>
      </c>
      <c r="J287" s="122" t="s">
        <v>54</v>
      </c>
      <c r="K287" s="122" t="s">
        <v>54</v>
      </c>
    </row>
    <row r="288" spans="1:11" ht="6" customHeight="1">
      <c r="A288" s="124"/>
      <c r="B288" s="125"/>
      <c r="C288" s="122"/>
      <c r="D288" s="122"/>
      <c r="E288" s="123"/>
      <c r="F288" s="123"/>
      <c r="G288" s="123"/>
      <c r="H288" s="122"/>
      <c r="I288" s="122"/>
      <c r="J288" s="122"/>
      <c r="K288" s="122"/>
    </row>
    <row r="289" spans="1:11" ht="12.75">
      <c r="A289" s="124" t="s">
        <v>676</v>
      </c>
      <c r="B289" s="125">
        <v>1</v>
      </c>
      <c r="C289" s="122">
        <v>1</v>
      </c>
      <c r="D289" s="122">
        <v>0</v>
      </c>
      <c r="E289" s="123" t="s">
        <v>54</v>
      </c>
      <c r="F289" s="123" t="s">
        <v>54</v>
      </c>
      <c r="G289" s="123" t="s">
        <v>54</v>
      </c>
      <c r="H289" s="122" t="s">
        <v>54</v>
      </c>
      <c r="I289" s="122" t="s">
        <v>54</v>
      </c>
      <c r="J289" s="122" t="s">
        <v>54</v>
      </c>
      <c r="K289" s="122" t="s">
        <v>54</v>
      </c>
    </row>
    <row r="290" spans="1:11" ht="12.75">
      <c r="A290" s="135" t="s">
        <v>677</v>
      </c>
      <c r="B290" s="138">
        <v>1</v>
      </c>
      <c r="C290" s="139">
        <v>1</v>
      </c>
      <c r="D290" s="139">
        <v>0</v>
      </c>
      <c r="E290" s="140" t="s">
        <v>54</v>
      </c>
      <c r="F290" s="140" t="s">
        <v>54</v>
      </c>
      <c r="G290" s="140" t="s">
        <v>54</v>
      </c>
      <c r="H290" s="139" t="s">
        <v>54</v>
      </c>
      <c r="I290" s="139" t="s">
        <v>54</v>
      </c>
      <c r="J290" s="139" t="s">
        <v>54</v>
      </c>
      <c r="K290" s="139" t="s">
        <v>54</v>
      </c>
    </row>
    <row r="291" spans="1:11" ht="7.5" customHeight="1">
      <c r="A291" s="333"/>
      <c r="B291" s="393"/>
      <c r="C291" s="2"/>
      <c r="D291" s="2"/>
      <c r="E291" s="2"/>
      <c r="F291" s="2"/>
      <c r="G291" s="2"/>
      <c r="H291" s="2"/>
      <c r="I291" s="2"/>
      <c r="J291" s="2"/>
      <c r="K291" s="2"/>
    </row>
    <row r="292" spans="1:11" ht="12.75">
      <c r="A292" s="394" t="s">
        <v>47</v>
      </c>
      <c r="B292" s="393">
        <v>0</v>
      </c>
      <c r="C292" s="395">
        <v>0</v>
      </c>
      <c r="D292" s="395">
        <v>0</v>
      </c>
      <c r="E292" s="396">
        <v>0</v>
      </c>
      <c r="F292" s="396">
        <v>0</v>
      </c>
      <c r="G292" s="396">
        <v>0</v>
      </c>
      <c r="H292" s="395">
        <v>0</v>
      </c>
      <c r="I292" s="395">
        <v>0</v>
      </c>
      <c r="J292" s="395">
        <v>0</v>
      </c>
      <c r="K292" s="395">
        <v>0</v>
      </c>
    </row>
  </sheetData>
  <sheetProtection/>
  <mergeCells count="5">
    <mergeCell ref="A1:K1"/>
    <mergeCell ref="A2:K2"/>
    <mergeCell ref="I3:K3"/>
    <mergeCell ref="E4:G4"/>
    <mergeCell ref="H4:K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8" r:id="rId2"/>
  <rowBreaks count="4" manualBreakCount="4">
    <brk id="60" max="10" man="1"/>
    <brk id="115" max="10" man="1"/>
    <brk id="186" max="10" man="1"/>
    <brk id="244" max="10" man="1"/>
  </rowBreaks>
  <ignoredErrors>
    <ignoredError sqref="H5:L5" numberStoredAsText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S182"/>
  <sheetViews>
    <sheetView zoomScale="130" zoomScaleNormal="130" zoomScaleSheetLayoutView="100" zoomScalePageLayoutView="0" workbookViewId="0" topLeftCell="A1">
      <selection activeCell="A285" sqref="A285"/>
    </sheetView>
  </sheetViews>
  <sheetFormatPr defaultColWidth="11.421875" defaultRowHeight="12.75"/>
  <cols>
    <col min="1" max="1" width="37.8515625" style="0" customWidth="1"/>
    <col min="2" max="2" width="7.28125" style="0" customWidth="1"/>
    <col min="3" max="4" width="6.421875" style="0" customWidth="1"/>
    <col min="5" max="5" width="5.28125" style="0" customWidth="1"/>
    <col min="6" max="6" width="5.8515625" style="0" customWidth="1"/>
    <col min="7" max="7" width="4.7109375" style="0" customWidth="1"/>
    <col min="8" max="8" width="5.140625" style="0" customWidth="1"/>
    <col min="9" max="9" width="5.8515625" style="0" customWidth="1"/>
    <col min="10" max="10" width="5.7109375" style="0" customWidth="1"/>
    <col min="11" max="11" width="6.57421875" style="0" customWidth="1"/>
  </cols>
  <sheetData>
    <row r="1" spans="1:11" ht="13.5">
      <c r="A1" s="476" t="s">
        <v>366</v>
      </c>
      <c r="B1" s="473"/>
      <c r="C1" s="473"/>
      <c r="D1" s="473"/>
      <c r="E1" s="473"/>
      <c r="F1" s="473"/>
      <c r="G1" s="473"/>
      <c r="H1" s="473"/>
      <c r="I1" s="473"/>
      <c r="J1" s="473"/>
      <c r="K1" s="473"/>
    </row>
    <row r="2" spans="1:11" ht="12.75">
      <c r="A2" s="478" t="s">
        <v>638</v>
      </c>
      <c r="B2" s="478"/>
      <c r="C2" s="478"/>
      <c r="D2" s="478"/>
      <c r="E2" s="478"/>
      <c r="F2" s="478"/>
      <c r="G2" s="478"/>
      <c r="H2" s="478"/>
      <c r="I2" s="478"/>
      <c r="J2" s="478"/>
      <c r="K2" s="478"/>
    </row>
    <row r="3" spans="9:11" ht="12.75">
      <c r="I3" s="470" t="s">
        <v>367</v>
      </c>
      <c r="J3" s="475"/>
      <c r="K3" s="475"/>
    </row>
    <row r="4" spans="1:11" ht="12.75">
      <c r="A4" s="18"/>
      <c r="B4" s="124" t="s">
        <v>7</v>
      </c>
      <c r="C4" s="124"/>
      <c r="D4" s="141"/>
      <c r="E4" s="486" t="s">
        <v>29</v>
      </c>
      <c r="F4" s="486"/>
      <c r="G4" s="486"/>
      <c r="H4" s="486" t="s">
        <v>262</v>
      </c>
      <c r="I4" s="486"/>
      <c r="J4" s="486"/>
      <c r="K4" s="486"/>
    </row>
    <row r="5" spans="1:11" ht="12.75">
      <c r="A5" s="142"/>
      <c r="B5" s="143"/>
      <c r="C5" s="144" t="s">
        <v>12</v>
      </c>
      <c r="D5" s="144" t="s">
        <v>11</v>
      </c>
      <c r="E5" s="388" t="s">
        <v>35</v>
      </c>
      <c r="F5" s="388" t="s">
        <v>25</v>
      </c>
      <c r="G5" s="388" t="s">
        <v>53</v>
      </c>
      <c r="H5" s="389" t="s">
        <v>263</v>
      </c>
      <c r="I5" s="389" t="s">
        <v>264</v>
      </c>
      <c r="J5" s="389" t="s">
        <v>265</v>
      </c>
      <c r="K5" s="389" t="s">
        <v>266</v>
      </c>
    </row>
    <row r="6" spans="1:19" ht="12.75">
      <c r="A6" s="104" t="s">
        <v>10</v>
      </c>
      <c r="B6" s="105">
        <v>1106</v>
      </c>
      <c r="C6" s="145">
        <v>421</v>
      </c>
      <c r="D6" s="145">
        <v>685</v>
      </c>
      <c r="E6" s="106">
        <v>748</v>
      </c>
      <c r="F6" s="106">
        <v>343</v>
      </c>
      <c r="G6" s="106">
        <v>15</v>
      </c>
      <c r="H6" s="145">
        <v>348</v>
      </c>
      <c r="I6" s="145">
        <v>319</v>
      </c>
      <c r="J6" s="145">
        <v>321</v>
      </c>
      <c r="K6" s="145">
        <v>118</v>
      </c>
      <c r="M6" s="390"/>
      <c r="N6" s="390"/>
      <c r="O6" s="390"/>
      <c r="P6" s="390"/>
      <c r="Q6" s="390"/>
      <c r="R6" s="390"/>
      <c r="S6" s="390"/>
    </row>
    <row r="7" spans="1:19" ht="12.75">
      <c r="A7" s="108" t="s">
        <v>267</v>
      </c>
      <c r="B7" s="125">
        <v>4</v>
      </c>
      <c r="C7" s="131">
        <v>2</v>
      </c>
      <c r="D7" s="131">
        <v>2</v>
      </c>
      <c r="E7" s="132">
        <v>4</v>
      </c>
      <c r="F7" s="132">
        <v>0</v>
      </c>
      <c r="G7" s="132">
        <v>0</v>
      </c>
      <c r="H7" s="131">
        <v>1</v>
      </c>
      <c r="I7" s="131">
        <v>3</v>
      </c>
      <c r="J7" s="131">
        <v>0</v>
      </c>
      <c r="K7" s="131">
        <v>0</v>
      </c>
      <c r="M7" s="390"/>
      <c r="N7" s="390"/>
      <c r="O7" s="390"/>
      <c r="P7" s="390"/>
      <c r="Q7" s="390"/>
      <c r="R7" s="390"/>
      <c r="S7" s="390"/>
    </row>
    <row r="8" spans="1:19" ht="12.75">
      <c r="A8" s="124" t="s">
        <v>31</v>
      </c>
      <c r="B8" s="119">
        <v>37</v>
      </c>
      <c r="C8" s="110">
        <v>1</v>
      </c>
      <c r="D8" s="110">
        <v>36</v>
      </c>
      <c r="E8" s="111">
        <v>29</v>
      </c>
      <c r="F8" s="111">
        <v>8</v>
      </c>
      <c r="G8" s="111">
        <v>0</v>
      </c>
      <c r="H8" s="110">
        <v>10</v>
      </c>
      <c r="I8" s="110">
        <v>11</v>
      </c>
      <c r="J8" s="110">
        <v>16</v>
      </c>
      <c r="K8" s="110">
        <v>0</v>
      </c>
      <c r="M8" s="390"/>
      <c r="N8" s="390"/>
      <c r="O8" s="390"/>
      <c r="P8" s="390"/>
      <c r="Q8" s="390"/>
      <c r="R8" s="390"/>
      <c r="S8" s="390"/>
    </row>
    <row r="9" spans="1:19" ht="12.75">
      <c r="A9" s="118" t="s">
        <v>268</v>
      </c>
      <c r="B9" s="119">
        <v>20</v>
      </c>
      <c r="C9" s="122">
        <v>1</v>
      </c>
      <c r="D9" s="122">
        <v>19</v>
      </c>
      <c r="E9" s="123">
        <v>18</v>
      </c>
      <c r="F9" s="123">
        <v>2</v>
      </c>
      <c r="G9" s="123">
        <v>0</v>
      </c>
      <c r="H9" s="122">
        <v>5</v>
      </c>
      <c r="I9" s="122">
        <v>7</v>
      </c>
      <c r="J9" s="122">
        <v>8</v>
      </c>
      <c r="K9" s="122">
        <v>0</v>
      </c>
      <c r="M9" s="390"/>
      <c r="N9" s="390"/>
      <c r="O9" s="390"/>
      <c r="P9" s="390"/>
      <c r="Q9" s="390"/>
      <c r="R9" s="390"/>
      <c r="S9" s="390"/>
    </row>
    <row r="10" spans="1:19" ht="12.75">
      <c r="A10" s="124" t="s">
        <v>352</v>
      </c>
      <c r="B10" s="125">
        <v>5</v>
      </c>
      <c r="C10" s="122">
        <v>0</v>
      </c>
      <c r="D10" s="122">
        <v>5</v>
      </c>
      <c r="E10" s="123">
        <v>3</v>
      </c>
      <c r="F10" s="123">
        <v>2</v>
      </c>
      <c r="G10" s="123">
        <v>0</v>
      </c>
      <c r="H10" s="122">
        <v>2</v>
      </c>
      <c r="I10" s="122">
        <v>2</v>
      </c>
      <c r="J10" s="122">
        <v>1</v>
      </c>
      <c r="K10" s="122">
        <v>0</v>
      </c>
      <c r="M10" s="390"/>
      <c r="N10" s="390"/>
      <c r="O10" s="390"/>
      <c r="P10" s="390"/>
      <c r="Q10" s="390"/>
      <c r="R10" s="390"/>
      <c r="S10" s="390"/>
    </row>
    <row r="11" spans="1:19" ht="12.75">
      <c r="A11" s="124" t="s">
        <v>368</v>
      </c>
      <c r="B11" s="125">
        <v>3</v>
      </c>
      <c r="C11" s="122">
        <v>0</v>
      </c>
      <c r="D11" s="122">
        <v>3</v>
      </c>
      <c r="E11" s="123">
        <v>2</v>
      </c>
      <c r="F11" s="123">
        <v>1</v>
      </c>
      <c r="G11" s="123">
        <v>0</v>
      </c>
      <c r="H11" s="123">
        <v>2</v>
      </c>
      <c r="I11" s="123">
        <v>1</v>
      </c>
      <c r="J11" s="123">
        <v>0</v>
      </c>
      <c r="K11" s="123">
        <v>0</v>
      </c>
      <c r="M11" s="390"/>
      <c r="N11" s="390"/>
      <c r="O11" s="390"/>
      <c r="P11" s="390"/>
      <c r="Q11" s="390"/>
      <c r="R11" s="390"/>
      <c r="S11" s="390"/>
    </row>
    <row r="12" spans="1:19" ht="12.75">
      <c r="A12" s="124" t="s">
        <v>272</v>
      </c>
      <c r="B12" s="125">
        <v>2</v>
      </c>
      <c r="C12" s="122">
        <v>0</v>
      </c>
      <c r="D12" s="122">
        <v>2</v>
      </c>
      <c r="E12" s="123" t="s">
        <v>54</v>
      </c>
      <c r="F12" s="123" t="s">
        <v>54</v>
      </c>
      <c r="G12" s="123" t="s">
        <v>54</v>
      </c>
      <c r="H12" s="122" t="s">
        <v>54</v>
      </c>
      <c r="I12" s="122" t="s">
        <v>54</v>
      </c>
      <c r="J12" s="122" t="s">
        <v>54</v>
      </c>
      <c r="K12" s="122" t="s">
        <v>54</v>
      </c>
      <c r="M12" s="390"/>
      <c r="N12" s="390"/>
      <c r="O12" s="390"/>
      <c r="P12" s="390"/>
      <c r="Q12" s="390"/>
      <c r="R12" s="390"/>
      <c r="S12" s="390"/>
    </row>
    <row r="13" spans="1:19" ht="12.75">
      <c r="A13" s="124" t="s">
        <v>271</v>
      </c>
      <c r="B13" s="125">
        <v>2</v>
      </c>
      <c r="C13" s="122">
        <v>0</v>
      </c>
      <c r="D13" s="122">
        <v>2</v>
      </c>
      <c r="E13" s="123" t="s">
        <v>54</v>
      </c>
      <c r="F13" s="123" t="s">
        <v>54</v>
      </c>
      <c r="G13" s="123" t="s">
        <v>54</v>
      </c>
      <c r="H13" s="122" t="s">
        <v>54</v>
      </c>
      <c r="I13" s="122" t="s">
        <v>54</v>
      </c>
      <c r="J13" s="122" t="s">
        <v>54</v>
      </c>
      <c r="K13" s="122" t="s">
        <v>54</v>
      </c>
      <c r="M13" s="390"/>
      <c r="N13" s="390"/>
      <c r="O13" s="390"/>
      <c r="P13" s="390"/>
      <c r="Q13" s="390"/>
      <c r="R13" s="390"/>
      <c r="S13" s="390"/>
    </row>
    <row r="14" spans="1:19" ht="12.75">
      <c r="A14" s="124" t="s">
        <v>369</v>
      </c>
      <c r="B14" s="125">
        <v>1</v>
      </c>
      <c r="C14" s="122">
        <v>0</v>
      </c>
      <c r="D14" s="122">
        <v>1</v>
      </c>
      <c r="E14" s="123" t="s">
        <v>54</v>
      </c>
      <c r="F14" s="123" t="s">
        <v>54</v>
      </c>
      <c r="G14" s="123" t="s">
        <v>54</v>
      </c>
      <c r="H14" s="122" t="s">
        <v>54</v>
      </c>
      <c r="I14" s="122" t="s">
        <v>54</v>
      </c>
      <c r="J14" s="122" t="s">
        <v>54</v>
      </c>
      <c r="K14" s="122" t="s">
        <v>54</v>
      </c>
      <c r="M14" s="390"/>
      <c r="N14" s="390"/>
      <c r="O14" s="390"/>
      <c r="P14" s="390"/>
      <c r="Q14" s="390"/>
      <c r="R14" s="390"/>
      <c r="S14" s="390"/>
    </row>
    <row r="15" spans="1:19" ht="12.75">
      <c r="A15" s="124" t="s">
        <v>639</v>
      </c>
      <c r="B15" s="125">
        <v>1</v>
      </c>
      <c r="C15" s="122">
        <v>0</v>
      </c>
      <c r="D15" s="122">
        <v>1</v>
      </c>
      <c r="E15" s="123" t="s">
        <v>54</v>
      </c>
      <c r="F15" s="123" t="s">
        <v>54</v>
      </c>
      <c r="G15" s="123" t="s">
        <v>54</v>
      </c>
      <c r="H15" s="122" t="s">
        <v>54</v>
      </c>
      <c r="I15" s="122" t="s">
        <v>54</v>
      </c>
      <c r="J15" s="122" t="s">
        <v>54</v>
      </c>
      <c r="K15" s="122" t="s">
        <v>54</v>
      </c>
      <c r="M15" s="390"/>
      <c r="N15" s="390"/>
      <c r="O15" s="390"/>
      <c r="P15" s="390"/>
      <c r="Q15" s="390"/>
      <c r="R15" s="390"/>
      <c r="S15" s="390"/>
    </row>
    <row r="16" spans="1:19" ht="12.75">
      <c r="A16" s="124" t="s">
        <v>370</v>
      </c>
      <c r="B16" s="125">
        <v>1</v>
      </c>
      <c r="C16" s="122">
        <v>0</v>
      </c>
      <c r="D16" s="122">
        <v>1</v>
      </c>
      <c r="E16" s="123" t="s">
        <v>54</v>
      </c>
      <c r="F16" s="123" t="s">
        <v>54</v>
      </c>
      <c r="G16" s="123" t="s">
        <v>54</v>
      </c>
      <c r="H16" s="122" t="s">
        <v>54</v>
      </c>
      <c r="I16" s="122" t="s">
        <v>54</v>
      </c>
      <c r="J16" s="122" t="s">
        <v>54</v>
      </c>
      <c r="K16" s="122" t="s">
        <v>54</v>
      </c>
      <c r="M16" s="390"/>
      <c r="N16" s="390"/>
      <c r="O16" s="390"/>
      <c r="P16" s="390"/>
      <c r="Q16" s="390"/>
      <c r="R16" s="390"/>
      <c r="S16" s="390"/>
    </row>
    <row r="17" spans="1:19" ht="12.75">
      <c r="A17" s="124" t="s">
        <v>273</v>
      </c>
      <c r="B17" s="125">
        <v>1</v>
      </c>
      <c r="C17" s="122">
        <v>0</v>
      </c>
      <c r="D17" s="122">
        <v>1</v>
      </c>
      <c r="E17" s="123" t="s">
        <v>54</v>
      </c>
      <c r="F17" s="123" t="s">
        <v>54</v>
      </c>
      <c r="G17" s="123" t="s">
        <v>54</v>
      </c>
      <c r="H17" s="122" t="s">
        <v>54</v>
      </c>
      <c r="I17" s="122" t="s">
        <v>54</v>
      </c>
      <c r="J17" s="122" t="s">
        <v>54</v>
      </c>
      <c r="K17" s="122" t="s">
        <v>54</v>
      </c>
      <c r="M17" s="390"/>
      <c r="N17" s="390"/>
      <c r="O17" s="390"/>
      <c r="P17" s="390"/>
      <c r="Q17" s="390"/>
      <c r="R17" s="390"/>
      <c r="S17" s="390"/>
    </row>
    <row r="18" spans="1:19" ht="12.75">
      <c r="A18" s="124" t="s">
        <v>371</v>
      </c>
      <c r="B18" s="125">
        <v>1</v>
      </c>
      <c r="C18" s="122">
        <v>0</v>
      </c>
      <c r="D18" s="122">
        <v>1</v>
      </c>
      <c r="E18" s="123" t="s">
        <v>54</v>
      </c>
      <c r="F18" s="123" t="s">
        <v>54</v>
      </c>
      <c r="G18" s="123" t="s">
        <v>54</v>
      </c>
      <c r="H18" s="122" t="s">
        <v>54</v>
      </c>
      <c r="I18" s="122" t="s">
        <v>54</v>
      </c>
      <c r="J18" s="122" t="s">
        <v>54</v>
      </c>
      <c r="K18" s="122" t="s">
        <v>54</v>
      </c>
      <c r="M18" s="390"/>
      <c r="N18" s="390"/>
      <c r="O18" s="390"/>
      <c r="P18" s="390"/>
      <c r="Q18" s="390"/>
      <c r="R18" s="390"/>
      <c r="S18" s="390"/>
    </row>
    <row r="19" spans="1:11" ht="7.5" customHeight="1">
      <c r="A19" s="124"/>
      <c r="B19" s="125"/>
      <c r="C19" s="122"/>
      <c r="D19" s="122"/>
      <c r="E19" s="123"/>
      <c r="F19" s="123"/>
      <c r="G19" s="123"/>
      <c r="H19" s="122"/>
      <c r="I19" s="122"/>
      <c r="J19" s="122"/>
      <c r="K19" s="122"/>
    </row>
    <row r="20" spans="1:19" ht="12.75">
      <c r="A20" s="124" t="s">
        <v>60</v>
      </c>
      <c r="B20" s="125">
        <v>10</v>
      </c>
      <c r="C20" s="110">
        <v>1</v>
      </c>
      <c r="D20" s="110">
        <v>9</v>
      </c>
      <c r="E20" s="111">
        <v>8</v>
      </c>
      <c r="F20" s="111">
        <v>2</v>
      </c>
      <c r="G20" s="111">
        <v>0</v>
      </c>
      <c r="H20" s="110">
        <v>3</v>
      </c>
      <c r="I20" s="110">
        <v>2</v>
      </c>
      <c r="J20" s="110">
        <v>5</v>
      </c>
      <c r="K20" s="110">
        <v>0</v>
      </c>
      <c r="M20" s="390"/>
      <c r="N20" s="390"/>
      <c r="O20" s="390"/>
      <c r="P20" s="390"/>
      <c r="Q20" s="390"/>
      <c r="R20" s="390"/>
      <c r="S20" s="390"/>
    </row>
    <row r="21" spans="1:19" ht="12.75">
      <c r="A21" s="118" t="s">
        <v>372</v>
      </c>
      <c r="B21" s="119">
        <v>10</v>
      </c>
      <c r="C21" s="122">
        <v>1</v>
      </c>
      <c r="D21" s="122">
        <v>9</v>
      </c>
      <c r="E21" s="123">
        <v>8</v>
      </c>
      <c r="F21" s="123">
        <v>2</v>
      </c>
      <c r="G21" s="123">
        <v>0</v>
      </c>
      <c r="H21" s="122">
        <v>3</v>
      </c>
      <c r="I21" s="122">
        <v>2</v>
      </c>
      <c r="J21" s="122">
        <v>5</v>
      </c>
      <c r="K21" s="122">
        <v>0</v>
      </c>
      <c r="M21" s="390"/>
      <c r="N21" s="390"/>
      <c r="O21" s="390"/>
      <c r="P21" s="390"/>
      <c r="Q21" s="390"/>
      <c r="R21" s="390"/>
      <c r="S21" s="390"/>
    </row>
    <row r="22" spans="1:11" ht="7.5" customHeight="1">
      <c r="A22" s="124"/>
      <c r="B22" s="125"/>
      <c r="C22" s="122"/>
      <c r="D22" s="122"/>
      <c r="E22" s="123"/>
      <c r="F22" s="123"/>
      <c r="G22" s="123"/>
      <c r="H22" s="122"/>
      <c r="I22" s="122"/>
      <c r="J22" s="122"/>
      <c r="K22" s="122"/>
    </row>
    <row r="23" spans="1:19" ht="12.75">
      <c r="A23" s="124" t="s">
        <v>61</v>
      </c>
      <c r="B23" s="125">
        <v>14</v>
      </c>
      <c r="C23" s="110">
        <v>9</v>
      </c>
      <c r="D23" s="110">
        <v>5</v>
      </c>
      <c r="E23" s="111">
        <v>8</v>
      </c>
      <c r="F23" s="111">
        <v>6</v>
      </c>
      <c r="G23" s="111">
        <v>0</v>
      </c>
      <c r="H23" s="110">
        <v>4</v>
      </c>
      <c r="I23" s="110">
        <v>5</v>
      </c>
      <c r="J23" s="110">
        <v>5</v>
      </c>
      <c r="K23" s="110">
        <v>0</v>
      </c>
      <c r="M23" s="390"/>
      <c r="N23" s="390"/>
      <c r="O23" s="390"/>
      <c r="P23" s="390"/>
      <c r="Q23" s="390"/>
      <c r="R23" s="390"/>
      <c r="S23" s="390"/>
    </row>
    <row r="24" spans="1:19" ht="12.75">
      <c r="A24" s="118" t="s">
        <v>275</v>
      </c>
      <c r="B24" s="119">
        <v>8</v>
      </c>
      <c r="C24" s="122">
        <v>4</v>
      </c>
      <c r="D24" s="122">
        <v>4</v>
      </c>
      <c r="E24" s="123">
        <v>5</v>
      </c>
      <c r="F24" s="123">
        <v>3</v>
      </c>
      <c r="G24" s="123">
        <v>0</v>
      </c>
      <c r="H24" s="122">
        <v>2</v>
      </c>
      <c r="I24" s="122">
        <v>3</v>
      </c>
      <c r="J24" s="122">
        <v>3</v>
      </c>
      <c r="K24" s="122">
        <v>0</v>
      </c>
      <c r="M24" s="390"/>
      <c r="N24" s="390"/>
      <c r="O24" s="390"/>
      <c r="P24" s="390"/>
      <c r="Q24" s="390"/>
      <c r="R24" s="390"/>
      <c r="S24" s="390"/>
    </row>
    <row r="25" spans="1:19" ht="12.75">
      <c r="A25" s="124" t="s">
        <v>276</v>
      </c>
      <c r="B25" s="125">
        <v>5</v>
      </c>
      <c r="C25" s="122">
        <v>5</v>
      </c>
      <c r="D25" s="122">
        <v>0</v>
      </c>
      <c r="E25" s="123" t="s">
        <v>54</v>
      </c>
      <c r="F25" s="123" t="s">
        <v>54</v>
      </c>
      <c r="G25" s="123" t="s">
        <v>54</v>
      </c>
      <c r="H25" s="122" t="s">
        <v>54</v>
      </c>
      <c r="I25" s="122" t="s">
        <v>54</v>
      </c>
      <c r="J25" s="122" t="s">
        <v>54</v>
      </c>
      <c r="K25" s="122" t="s">
        <v>54</v>
      </c>
      <c r="M25" s="390"/>
      <c r="N25" s="390"/>
      <c r="O25" s="390"/>
      <c r="P25" s="390"/>
      <c r="Q25" s="390"/>
      <c r="R25" s="390"/>
      <c r="S25" s="390"/>
    </row>
    <row r="26" spans="1:19" ht="15" customHeight="1">
      <c r="A26" s="124" t="s">
        <v>640</v>
      </c>
      <c r="B26" s="125">
        <v>1</v>
      </c>
      <c r="C26" s="122">
        <v>0</v>
      </c>
      <c r="D26" s="122">
        <v>1</v>
      </c>
      <c r="E26" s="123" t="s">
        <v>54</v>
      </c>
      <c r="F26" s="123" t="s">
        <v>54</v>
      </c>
      <c r="G26" s="123" t="s">
        <v>54</v>
      </c>
      <c r="H26" s="122" t="s">
        <v>54</v>
      </c>
      <c r="I26" s="122" t="s">
        <v>54</v>
      </c>
      <c r="J26" s="122" t="s">
        <v>54</v>
      </c>
      <c r="K26" s="122" t="s">
        <v>54</v>
      </c>
      <c r="M26" s="390"/>
      <c r="N26" s="390"/>
      <c r="O26" s="390"/>
      <c r="P26" s="390"/>
      <c r="Q26" s="390"/>
      <c r="R26" s="390"/>
      <c r="S26" s="390"/>
    </row>
    <row r="27" spans="1:11" ht="7.5" customHeight="1">
      <c r="A27" s="124"/>
      <c r="B27" s="125"/>
      <c r="C27" s="122"/>
      <c r="D27" s="122"/>
      <c r="E27" s="123"/>
      <c r="F27" s="123"/>
      <c r="G27" s="123"/>
      <c r="H27" s="122"/>
      <c r="I27" s="122"/>
      <c r="J27" s="122"/>
      <c r="K27" s="122"/>
    </row>
    <row r="28" spans="1:19" ht="12.75">
      <c r="A28" s="124" t="s">
        <v>62</v>
      </c>
      <c r="B28" s="125">
        <v>17</v>
      </c>
      <c r="C28" s="110">
        <v>14</v>
      </c>
      <c r="D28" s="110">
        <v>3</v>
      </c>
      <c r="E28" s="111">
        <v>12</v>
      </c>
      <c r="F28" s="111">
        <v>5</v>
      </c>
      <c r="G28" s="111">
        <v>0</v>
      </c>
      <c r="H28" s="110">
        <v>6</v>
      </c>
      <c r="I28" s="110">
        <v>7</v>
      </c>
      <c r="J28" s="110">
        <v>4</v>
      </c>
      <c r="K28" s="110">
        <v>0</v>
      </c>
      <c r="M28" s="390"/>
      <c r="N28" s="390"/>
      <c r="O28" s="390"/>
      <c r="P28" s="390"/>
      <c r="Q28" s="390"/>
      <c r="R28" s="390"/>
      <c r="S28" s="390"/>
    </row>
    <row r="29" spans="1:19" ht="12.75">
      <c r="A29" s="118" t="s">
        <v>641</v>
      </c>
      <c r="B29" s="119">
        <v>6</v>
      </c>
      <c r="C29" s="122">
        <v>5</v>
      </c>
      <c r="D29" s="122">
        <v>1</v>
      </c>
      <c r="E29" s="123">
        <v>3</v>
      </c>
      <c r="F29" s="123">
        <v>3</v>
      </c>
      <c r="G29" s="123">
        <v>0</v>
      </c>
      <c r="H29" s="122">
        <v>0</v>
      </c>
      <c r="I29" s="122">
        <v>4</v>
      </c>
      <c r="J29" s="122">
        <v>2</v>
      </c>
      <c r="K29" s="122">
        <v>0</v>
      </c>
      <c r="M29" s="390"/>
      <c r="N29" s="390"/>
      <c r="O29" s="390"/>
      <c r="P29" s="390"/>
      <c r="Q29" s="390"/>
      <c r="R29" s="390"/>
      <c r="S29" s="390"/>
    </row>
    <row r="30" spans="1:19" ht="12.75">
      <c r="A30" s="124" t="s">
        <v>279</v>
      </c>
      <c r="B30" s="125">
        <v>3</v>
      </c>
      <c r="C30" s="122">
        <v>3</v>
      </c>
      <c r="D30" s="122">
        <v>0</v>
      </c>
      <c r="E30" s="123">
        <v>3</v>
      </c>
      <c r="F30" s="123">
        <v>0</v>
      </c>
      <c r="G30" s="123">
        <v>0</v>
      </c>
      <c r="H30" s="122">
        <v>3</v>
      </c>
      <c r="I30" s="122">
        <v>0</v>
      </c>
      <c r="J30" s="122">
        <v>0</v>
      </c>
      <c r="K30" s="122">
        <v>0</v>
      </c>
      <c r="M30" s="390"/>
      <c r="N30" s="390"/>
      <c r="O30" s="390"/>
      <c r="P30" s="390"/>
      <c r="Q30" s="390"/>
      <c r="R30" s="390"/>
      <c r="S30" s="390"/>
    </row>
    <row r="31" spans="1:19" ht="12.75">
      <c r="A31" s="124" t="s">
        <v>278</v>
      </c>
      <c r="B31" s="125">
        <v>3</v>
      </c>
      <c r="C31" s="122">
        <v>2</v>
      </c>
      <c r="D31" s="122">
        <v>1</v>
      </c>
      <c r="E31" s="123">
        <v>3</v>
      </c>
      <c r="F31" s="123">
        <v>0</v>
      </c>
      <c r="G31" s="123">
        <v>0</v>
      </c>
      <c r="H31" s="122">
        <v>0</v>
      </c>
      <c r="I31" s="122">
        <v>1</v>
      </c>
      <c r="J31" s="122">
        <v>2</v>
      </c>
      <c r="K31" s="122">
        <v>0</v>
      </c>
      <c r="M31" s="390"/>
      <c r="N31" s="390"/>
      <c r="O31" s="390"/>
      <c r="P31" s="390"/>
      <c r="Q31" s="390"/>
      <c r="R31" s="390"/>
      <c r="S31" s="390"/>
    </row>
    <row r="32" spans="1:19" ht="12.75">
      <c r="A32" s="124" t="s">
        <v>281</v>
      </c>
      <c r="B32" s="125">
        <v>2</v>
      </c>
      <c r="C32" s="122">
        <v>1</v>
      </c>
      <c r="D32" s="122">
        <v>1</v>
      </c>
      <c r="E32" s="123" t="s">
        <v>54</v>
      </c>
      <c r="F32" s="123" t="s">
        <v>54</v>
      </c>
      <c r="G32" s="123" t="s">
        <v>54</v>
      </c>
      <c r="H32" s="122" t="s">
        <v>54</v>
      </c>
      <c r="I32" s="122" t="s">
        <v>54</v>
      </c>
      <c r="J32" s="122" t="s">
        <v>54</v>
      </c>
      <c r="K32" s="122" t="s">
        <v>54</v>
      </c>
      <c r="M32" s="390"/>
      <c r="N32" s="390"/>
      <c r="O32" s="390"/>
      <c r="P32" s="390"/>
      <c r="Q32" s="390"/>
      <c r="R32" s="390"/>
      <c r="S32" s="390"/>
    </row>
    <row r="33" spans="1:19" ht="12.75">
      <c r="A33" s="124" t="s">
        <v>642</v>
      </c>
      <c r="B33" s="125">
        <v>1</v>
      </c>
      <c r="C33" s="122">
        <v>1</v>
      </c>
      <c r="D33" s="122">
        <v>0</v>
      </c>
      <c r="E33" s="123" t="s">
        <v>54</v>
      </c>
      <c r="F33" s="123" t="s">
        <v>54</v>
      </c>
      <c r="G33" s="123" t="s">
        <v>54</v>
      </c>
      <c r="H33" s="122" t="s">
        <v>54</v>
      </c>
      <c r="I33" s="122" t="s">
        <v>54</v>
      </c>
      <c r="J33" s="122" t="s">
        <v>54</v>
      </c>
      <c r="K33" s="122" t="s">
        <v>54</v>
      </c>
      <c r="M33" s="390"/>
      <c r="N33" s="390"/>
      <c r="O33" s="390"/>
      <c r="P33" s="390"/>
      <c r="Q33" s="390"/>
      <c r="R33" s="390"/>
      <c r="S33" s="390"/>
    </row>
    <row r="34" spans="1:19" ht="12.75">
      <c r="A34" s="124" t="s">
        <v>280</v>
      </c>
      <c r="B34" s="125">
        <v>1</v>
      </c>
      <c r="C34" s="122">
        <v>1</v>
      </c>
      <c r="D34" s="122">
        <v>0</v>
      </c>
      <c r="E34" s="123" t="s">
        <v>54</v>
      </c>
      <c r="F34" s="123" t="s">
        <v>54</v>
      </c>
      <c r="G34" s="123" t="s">
        <v>54</v>
      </c>
      <c r="H34" s="122" t="s">
        <v>54</v>
      </c>
      <c r="I34" s="122" t="s">
        <v>54</v>
      </c>
      <c r="J34" s="122" t="s">
        <v>54</v>
      </c>
      <c r="K34" s="122" t="s">
        <v>54</v>
      </c>
      <c r="M34" s="390"/>
      <c r="N34" s="390"/>
      <c r="O34" s="390"/>
      <c r="P34" s="390"/>
      <c r="Q34" s="390"/>
      <c r="R34" s="390"/>
      <c r="S34" s="390"/>
    </row>
    <row r="35" spans="1:19" ht="12.75">
      <c r="A35" s="124" t="s">
        <v>425</v>
      </c>
      <c r="B35" s="125">
        <v>1</v>
      </c>
      <c r="C35" s="122">
        <v>1</v>
      </c>
      <c r="D35" s="122">
        <v>0</v>
      </c>
      <c r="E35" s="123" t="s">
        <v>54</v>
      </c>
      <c r="F35" s="123" t="s">
        <v>54</v>
      </c>
      <c r="G35" s="123" t="s">
        <v>54</v>
      </c>
      <c r="H35" s="122" t="s">
        <v>54</v>
      </c>
      <c r="I35" s="122" t="s">
        <v>54</v>
      </c>
      <c r="J35" s="122" t="s">
        <v>54</v>
      </c>
      <c r="K35" s="122" t="s">
        <v>54</v>
      </c>
      <c r="M35" s="390"/>
      <c r="N35" s="390"/>
      <c r="O35" s="390"/>
      <c r="P35" s="390"/>
      <c r="Q35" s="390"/>
      <c r="R35" s="390"/>
      <c r="S35" s="390"/>
    </row>
    <row r="36" spans="1:11" ht="7.5" customHeight="1">
      <c r="A36" s="124"/>
      <c r="B36" s="125"/>
      <c r="C36" s="122"/>
      <c r="D36" s="122"/>
      <c r="E36" s="123"/>
      <c r="F36" s="123"/>
      <c r="G36" s="123"/>
      <c r="H36" s="122"/>
      <c r="I36" s="122"/>
      <c r="J36" s="122"/>
      <c r="K36" s="122"/>
    </row>
    <row r="37" spans="1:19" ht="12.75">
      <c r="A37" s="124" t="s">
        <v>63</v>
      </c>
      <c r="B37" s="125">
        <v>8</v>
      </c>
      <c r="C37" s="110">
        <v>5</v>
      </c>
      <c r="D37" s="110">
        <v>3</v>
      </c>
      <c r="E37" s="111">
        <v>5</v>
      </c>
      <c r="F37" s="111">
        <v>3</v>
      </c>
      <c r="G37" s="111">
        <v>0</v>
      </c>
      <c r="H37" s="110">
        <v>2</v>
      </c>
      <c r="I37" s="110">
        <v>2</v>
      </c>
      <c r="J37" s="110">
        <v>1</v>
      </c>
      <c r="K37" s="110">
        <v>3</v>
      </c>
      <c r="M37" s="390"/>
      <c r="N37" s="390"/>
      <c r="O37" s="390"/>
      <c r="P37" s="390"/>
      <c r="Q37" s="390"/>
      <c r="R37" s="390"/>
      <c r="S37" s="390"/>
    </row>
    <row r="38" spans="1:19" ht="12.75">
      <c r="A38" s="118" t="s">
        <v>364</v>
      </c>
      <c r="B38" s="119">
        <v>4</v>
      </c>
      <c r="C38" s="122">
        <v>4</v>
      </c>
      <c r="D38" s="122">
        <v>0</v>
      </c>
      <c r="E38" s="123">
        <v>2</v>
      </c>
      <c r="F38" s="123">
        <v>2</v>
      </c>
      <c r="G38" s="123">
        <v>0</v>
      </c>
      <c r="H38" s="122">
        <v>0</v>
      </c>
      <c r="I38" s="122">
        <v>1</v>
      </c>
      <c r="J38" s="122">
        <v>1</v>
      </c>
      <c r="K38" s="122">
        <v>2</v>
      </c>
      <c r="M38" s="390"/>
      <c r="N38" s="390"/>
      <c r="O38" s="390"/>
      <c r="P38" s="390"/>
      <c r="Q38" s="390"/>
      <c r="R38" s="390"/>
      <c r="S38" s="390"/>
    </row>
    <row r="39" spans="1:19" ht="12.75">
      <c r="A39" s="124" t="s">
        <v>374</v>
      </c>
      <c r="B39" s="125">
        <v>2</v>
      </c>
      <c r="C39" s="122">
        <v>0</v>
      </c>
      <c r="D39" s="122">
        <v>2</v>
      </c>
      <c r="E39" s="123" t="s">
        <v>54</v>
      </c>
      <c r="F39" s="123" t="s">
        <v>54</v>
      </c>
      <c r="G39" s="123" t="s">
        <v>54</v>
      </c>
      <c r="H39" s="122" t="s">
        <v>54</v>
      </c>
      <c r="I39" s="122" t="s">
        <v>54</v>
      </c>
      <c r="J39" s="122" t="s">
        <v>54</v>
      </c>
      <c r="K39" s="122" t="s">
        <v>54</v>
      </c>
      <c r="M39" s="390"/>
      <c r="N39" s="390"/>
      <c r="O39" s="390"/>
      <c r="P39" s="390"/>
      <c r="Q39" s="390"/>
      <c r="R39" s="390"/>
      <c r="S39" s="390"/>
    </row>
    <row r="40" spans="1:19" ht="12.75">
      <c r="A40" s="124" t="s">
        <v>375</v>
      </c>
      <c r="B40" s="125">
        <v>2</v>
      </c>
      <c r="C40" s="122">
        <v>1</v>
      </c>
      <c r="D40" s="122">
        <v>1</v>
      </c>
      <c r="E40" s="123" t="s">
        <v>54</v>
      </c>
      <c r="F40" s="123" t="s">
        <v>54</v>
      </c>
      <c r="G40" s="123" t="s">
        <v>54</v>
      </c>
      <c r="H40" s="122" t="s">
        <v>54</v>
      </c>
      <c r="I40" s="122" t="s">
        <v>54</v>
      </c>
      <c r="J40" s="122" t="s">
        <v>54</v>
      </c>
      <c r="K40" s="122" t="s">
        <v>54</v>
      </c>
      <c r="M40" s="390"/>
      <c r="N40" s="390"/>
      <c r="O40" s="390"/>
      <c r="P40" s="390"/>
      <c r="Q40" s="390"/>
      <c r="R40" s="390"/>
      <c r="S40" s="390"/>
    </row>
    <row r="41" spans="1:11" ht="7.5" customHeight="1">
      <c r="A41" s="124"/>
      <c r="B41" s="125"/>
      <c r="C41" s="122"/>
      <c r="D41" s="122"/>
      <c r="E41" s="123"/>
      <c r="F41" s="123"/>
      <c r="G41" s="123"/>
      <c r="H41" s="122"/>
      <c r="I41" s="122"/>
      <c r="J41" s="122"/>
      <c r="K41" s="122"/>
    </row>
    <row r="42" spans="1:19" ht="12.75">
      <c r="A42" s="124" t="s">
        <v>64</v>
      </c>
      <c r="B42" s="125">
        <v>70</v>
      </c>
      <c r="C42" s="110">
        <v>65</v>
      </c>
      <c r="D42" s="110">
        <v>5</v>
      </c>
      <c r="E42" s="111">
        <v>45</v>
      </c>
      <c r="F42" s="111">
        <v>25</v>
      </c>
      <c r="G42" s="111">
        <v>0</v>
      </c>
      <c r="H42" s="110">
        <v>25</v>
      </c>
      <c r="I42" s="110">
        <v>23</v>
      </c>
      <c r="J42" s="110">
        <v>22</v>
      </c>
      <c r="K42" s="110">
        <v>0</v>
      </c>
      <c r="M42" s="390"/>
      <c r="N42" s="390"/>
      <c r="O42" s="390"/>
      <c r="P42" s="390"/>
      <c r="Q42" s="390"/>
      <c r="R42" s="390"/>
      <c r="S42" s="390"/>
    </row>
    <row r="43" spans="1:19" ht="12.75">
      <c r="A43" s="118" t="s">
        <v>426</v>
      </c>
      <c r="B43" s="119">
        <v>42</v>
      </c>
      <c r="C43" s="122">
        <v>38</v>
      </c>
      <c r="D43" s="122">
        <v>4</v>
      </c>
      <c r="E43" s="123">
        <v>29</v>
      </c>
      <c r="F43" s="123">
        <v>13</v>
      </c>
      <c r="G43" s="123">
        <v>0</v>
      </c>
      <c r="H43" s="122">
        <v>13</v>
      </c>
      <c r="I43" s="122">
        <v>16</v>
      </c>
      <c r="J43" s="122">
        <v>13</v>
      </c>
      <c r="K43" s="122">
        <v>0</v>
      </c>
      <c r="M43" s="391"/>
      <c r="N43" s="391"/>
      <c r="O43" s="391"/>
      <c r="P43" s="391"/>
      <c r="Q43" s="391"/>
      <c r="R43" s="391"/>
      <c r="S43" s="391"/>
    </row>
    <row r="44" spans="1:19" ht="12.75">
      <c r="A44" s="124" t="s">
        <v>284</v>
      </c>
      <c r="B44" s="125">
        <v>19</v>
      </c>
      <c r="C44" s="122">
        <v>19</v>
      </c>
      <c r="D44" s="122">
        <v>0</v>
      </c>
      <c r="E44" s="123">
        <v>11</v>
      </c>
      <c r="F44" s="123">
        <v>8</v>
      </c>
      <c r="G44" s="123">
        <v>0</v>
      </c>
      <c r="H44" s="122">
        <v>8</v>
      </c>
      <c r="I44" s="122">
        <v>5</v>
      </c>
      <c r="J44" s="122">
        <v>6</v>
      </c>
      <c r="K44" s="122">
        <v>0</v>
      </c>
      <c r="M44" s="390"/>
      <c r="N44" s="390"/>
      <c r="O44" s="390"/>
      <c r="P44" s="390"/>
      <c r="Q44" s="390"/>
      <c r="R44" s="390"/>
      <c r="S44" s="390"/>
    </row>
    <row r="45" spans="1:19" ht="12.75">
      <c r="A45" s="124" t="s">
        <v>286</v>
      </c>
      <c r="B45" s="125">
        <v>3</v>
      </c>
      <c r="C45" s="122">
        <v>3</v>
      </c>
      <c r="D45" s="122">
        <v>0</v>
      </c>
      <c r="E45" s="123">
        <v>2</v>
      </c>
      <c r="F45" s="123">
        <v>1</v>
      </c>
      <c r="G45" s="123">
        <v>0</v>
      </c>
      <c r="H45" s="122">
        <v>1</v>
      </c>
      <c r="I45" s="122">
        <v>2</v>
      </c>
      <c r="J45" s="122">
        <v>0</v>
      </c>
      <c r="K45" s="122">
        <v>0</v>
      </c>
      <c r="M45" s="390"/>
      <c r="N45" s="390"/>
      <c r="O45" s="390"/>
      <c r="P45" s="390"/>
      <c r="Q45" s="390"/>
      <c r="R45" s="390"/>
      <c r="S45" s="390"/>
    </row>
    <row r="46" spans="1:19" ht="12.75">
      <c r="A46" s="124" t="s">
        <v>643</v>
      </c>
      <c r="B46" s="125">
        <v>2</v>
      </c>
      <c r="C46" s="122">
        <v>2</v>
      </c>
      <c r="D46" s="122">
        <v>0</v>
      </c>
      <c r="E46" s="123" t="s">
        <v>54</v>
      </c>
      <c r="F46" s="123" t="s">
        <v>54</v>
      </c>
      <c r="G46" s="123" t="s">
        <v>54</v>
      </c>
      <c r="H46" s="122" t="s">
        <v>54</v>
      </c>
      <c r="I46" s="122" t="s">
        <v>54</v>
      </c>
      <c r="J46" s="122" t="s">
        <v>54</v>
      </c>
      <c r="K46" s="122" t="s">
        <v>54</v>
      </c>
      <c r="M46" s="390"/>
      <c r="N46" s="390"/>
      <c r="O46" s="390"/>
      <c r="P46" s="390"/>
      <c r="Q46" s="390"/>
      <c r="R46" s="390"/>
      <c r="S46" s="390"/>
    </row>
    <row r="47" spans="1:19" ht="12.75">
      <c r="A47" s="124" t="s">
        <v>409</v>
      </c>
      <c r="B47" s="125">
        <v>2</v>
      </c>
      <c r="C47" s="122">
        <v>1</v>
      </c>
      <c r="D47" s="122">
        <v>1</v>
      </c>
      <c r="E47" s="123" t="s">
        <v>54</v>
      </c>
      <c r="F47" s="123" t="s">
        <v>54</v>
      </c>
      <c r="G47" s="123" t="s">
        <v>54</v>
      </c>
      <c r="H47" s="122" t="s">
        <v>54</v>
      </c>
      <c r="I47" s="122" t="s">
        <v>54</v>
      </c>
      <c r="J47" s="122" t="s">
        <v>54</v>
      </c>
      <c r="K47" s="122" t="s">
        <v>54</v>
      </c>
      <c r="M47" s="390"/>
      <c r="N47" s="390"/>
      <c r="O47" s="390"/>
      <c r="P47" s="390"/>
      <c r="Q47" s="390"/>
      <c r="R47" s="390"/>
      <c r="S47" s="390"/>
    </row>
    <row r="48" spans="1:19" ht="12.75">
      <c r="A48" s="124" t="s">
        <v>287</v>
      </c>
      <c r="B48" s="125">
        <v>1</v>
      </c>
      <c r="C48" s="122">
        <v>1</v>
      </c>
      <c r="D48" s="122">
        <v>0</v>
      </c>
      <c r="E48" s="123" t="s">
        <v>54</v>
      </c>
      <c r="F48" s="123" t="s">
        <v>54</v>
      </c>
      <c r="G48" s="123" t="s">
        <v>54</v>
      </c>
      <c r="H48" s="122" t="s">
        <v>54</v>
      </c>
      <c r="I48" s="122" t="s">
        <v>54</v>
      </c>
      <c r="J48" s="122" t="s">
        <v>54</v>
      </c>
      <c r="K48" s="122" t="s">
        <v>54</v>
      </c>
      <c r="M48" s="390"/>
      <c r="N48" s="390"/>
      <c r="O48" s="390"/>
      <c r="P48" s="390"/>
      <c r="Q48" s="390"/>
      <c r="R48" s="390"/>
      <c r="S48" s="390"/>
    </row>
    <row r="49" spans="1:19" ht="12.75">
      <c r="A49" s="124" t="s">
        <v>285</v>
      </c>
      <c r="B49" s="125">
        <v>1</v>
      </c>
      <c r="C49" s="122">
        <v>1</v>
      </c>
      <c r="D49" s="122">
        <v>0</v>
      </c>
      <c r="E49" s="123" t="s">
        <v>54</v>
      </c>
      <c r="F49" s="123" t="s">
        <v>54</v>
      </c>
      <c r="G49" s="123" t="s">
        <v>54</v>
      </c>
      <c r="H49" s="122" t="s">
        <v>54</v>
      </c>
      <c r="I49" s="122" t="s">
        <v>54</v>
      </c>
      <c r="J49" s="122" t="s">
        <v>54</v>
      </c>
      <c r="K49" s="122" t="s">
        <v>54</v>
      </c>
      <c r="M49" s="390"/>
      <c r="N49" s="390"/>
      <c r="O49" s="390"/>
      <c r="P49" s="390"/>
      <c r="Q49" s="390"/>
      <c r="R49" s="390"/>
      <c r="S49" s="390"/>
    </row>
    <row r="50" spans="1:11" ht="7.5" customHeight="1">
      <c r="A50" s="124"/>
      <c r="B50" s="125"/>
      <c r="C50" s="122"/>
      <c r="D50" s="122"/>
      <c r="E50" s="123"/>
      <c r="F50" s="123"/>
      <c r="G50" s="123"/>
      <c r="H50" s="122"/>
      <c r="I50" s="122"/>
      <c r="J50" s="122"/>
      <c r="K50" s="122"/>
    </row>
    <row r="51" spans="1:19" ht="12.75">
      <c r="A51" s="124" t="s">
        <v>33</v>
      </c>
      <c r="B51" s="125">
        <v>42</v>
      </c>
      <c r="C51" s="110">
        <v>4</v>
      </c>
      <c r="D51" s="110">
        <v>38</v>
      </c>
      <c r="E51" s="111">
        <v>35</v>
      </c>
      <c r="F51" s="111">
        <v>6</v>
      </c>
      <c r="G51" s="111">
        <v>1</v>
      </c>
      <c r="H51" s="110">
        <v>12</v>
      </c>
      <c r="I51" s="110">
        <v>11</v>
      </c>
      <c r="J51" s="110">
        <v>7</v>
      </c>
      <c r="K51" s="110">
        <v>12</v>
      </c>
      <c r="M51" s="390"/>
      <c r="N51" s="390"/>
      <c r="O51" s="390"/>
      <c r="P51" s="390"/>
      <c r="Q51" s="390"/>
      <c r="R51" s="390"/>
      <c r="S51" s="390"/>
    </row>
    <row r="52" spans="1:19" ht="12.75">
      <c r="A52" s="118" t="s">
        <v>288</v>
      </c>
      <c r="B52" s="119">
        <v>22</v>
      </c>
      <c r="C52" s="122">
        <v>1</v>
      </c>
      <c r="D52" s="122">
        <v>21</v>
      </c>
      <c r="E52" s="123">
        <v>19</v>
      </c>
      <c r="F52" s="123">
        <v>3</v>
      </c>
      <c r="G52" s="123">
        <v>0</v>
      </c>
      <c r="H52" s="122">
        <v>5</v>
      </c>
      <c r="I52" s="122">
        <v>5</v>
      </c>
      <c r="J52" s="122">
        <v>6</v>
      </c>
      <c r="K52" s="122">
        <v>6</v>
      </c>
      <c r="M52" s="390"/>
      <c r="N52" s="390"/>
      <c r="O52" s="390"/>
      <c r="P52" s="390"/>
      <c r="Q52" s="390"/>
      <c r="R52" s="390"/>
      <c r="S52" s="390"/>
    </row>
    <row r="53" spans="1:19" ht="12.75">
      <c r="A53" s="124" t="s">
        <v>289</v>
      </c>
      <c r="B53" s="125">
        <v>17</v>
      </c>
      <c r="C53" s="122">
        <v>2</v>
      </c>
      <c r="D53" s="122">
        <v>15</v>
      </c>
      <c r="E53" s="123">
        <v>14</v>
      </c>
      <c r="F53" s="123">
        <v>3</v>
      </c>
      <c r="G53" s="123">
        <v>0</v>
      </c>
      <c r="H53" s="122">
        <v>6</v>
      </c>
      <c r="I53" s="122">
        <v>4</v>
      </c>
      <c r="J53" s="122">
        <v>1</v>
      </c>
      <c r="K53" s="122">
        <v>6</v>
      </c>
      <c r="M53" s="390"/>
      <c r="N53" s="390"/>
      <c r="O53" s="390"/>
      <c r="P53" s="390"/>
      <c r="Q53" s="390"/>
      <c r="R53" s="390"/>
      <c r="S53" s="390"/>
    </row>
    <row r="54" spans="1:19" ht="12.75">
      <c r="A54" s="124" t="s">
        <v>291</v>
      </c>
      <c r="B54" s="125">
        <v>2</v>
      </c>
      <c r="C54" s="122">
        <v>1</v>
      </c>
      <c r="D54" s="122">
        <v>1</v>
      </c>
      <c r="E54" s="123" t="s">
        <v>54</v>
      </c>
      <c r="F54" s="123" t="s">
        <v>54</v>
      </c>
      <c r="G54" s="123" t="s">
        <v>54</v>
      </c>
      <c r="H54" s="122" t="s">
        <v>54</v>
      </c>
      <c r="I54" s="122" t="s">
        <v>54</v>
      </c>
      <c r="J54" s="122" t="s">
        <v>54</v>
      </c>
      <c r="K54" s="122" t="s">
        <v>54</v>
      </c>
      <c r="M54" s="390"/>
      <c r="N54" s="390"/>
      <c r="O54" s="390"/>
      <c r="P54" s="390"/>
      <c r="Q54" s="390"/>
      <c r="R54" s="390"/>
      <c r="S54" s="390"/>
    </row>
    <row r="55" spans="1:19" ht="12.75">
      <c r="A55" s="124" t="s">
        <v>290</v>
      </c>
      <c r="B55" s="125">
        <v>1</v>
      </c>
      <c r="C55" s="122">
        <v>0</v>
      </c>
      <c r="D55" s="122">
        <v>1</v>
      </c>
      <c r="E55" s="123" t="s">
        <v>54</v>
      </c>
      <c r="F55" s="123" t="s">
        <v>54</v>
      </c>
      <c r="G55" s="123" t="s">
        <v>54</v>
      </c>
      <c r="H55" s="122" t="s">
        <v>54</v>
      </c>
      <c r="I55" s="122" t="s">
        <v>54</v>
      </c>
      <c r="J55" s="122" t="s">
        <v>54</v>
      </c>
      <c r="K55" s="122" t="s">
        <v>54</v>
      </c>
      <c r="M55" s="390"/>
      <c r="N55" s="390"/>
      <c r="O55" s="390"/>
      <c r="P55" s="390"/>
      <c r="Q55" s="390"/>
      <c r="R55" s="390"/>
      <c r="S55" s="390"/>
    </row>
    <row r="56" spans="1:11" ht="7.5" customHeight="1">
      <c r="A56" s="124"/>
      <c r="B56" s="125"/>
      <c r="C56" s="122"/>
      <c r="D56" s="122"/>
      <c r="E56" s="123"/>
      <c r="F56" s="123"/>
      <c r="G56" s="123"/>
      <c r="H56" s="122"/>
      <c r="I56" s="122"/>
      <c r="J56" s="122"/>
      <c r="K56" s="122"/>
    </row>
    <row r="57" spans="1:19" ht="12.75">
      <c r="A57" s="124" t="s">
        <v>65</v>
      </c>
      <c r="B57" s="125">
        <v>6</v>
      </c>
      <c r="C57" s="110">
        <v>6</v>
      </c>
      <c r="D57" s="110">
        <v>0</v>
      </c>
      <c r="E57" s="111">
        <v>4</v>
      </c>
      <c r="F57" s="111">
        <v>2</v>
      </c>
      <c r="G57" s="111">
        <v>0</v>
      </c>
      <c r="H57" s="110">
        <v>4</v>
      </c>
      <c r="I57" s="110">
        <v>1</v>
      </c>
      <c r="J57" s="110">
        <v>1</v>
      </c>
      <c r="K57" s="110">
        <v>0</v>
      </c>
      <c r="M57" s="392"/>
      <c r="N57" s="392"/>
      <c r="O57" s="392"/>
      <c r="P57" s="392"/>
      <c r="Q57" s="392"/>
      <c r="R57" s="392"/>
      <c r="S57" s="392"/>
    </row>
    <row r="58" spans="1:19" ht="12.75">
      <c r="A58" s="118" t="s">
        <v>292</v>
      </c>
      <c r="B58" s="119">
        <v>3</v>
      </c>
      <c r="C58" s="122">
        <v>3</v>
      </c>
      <c r="D58" s="122">
        <v>0</v>
      </c>
      <c r="E58" s="123">
        <v>2</v>
      </c>
      <c r="F58" s="123">
        <v>1</v>
      </c>
      <c r="G58" s="123">
        <v>0</v>
      </c>
      <c r="H58" s="122">
        <v>3</v>
      </c>
      <c r="I58" s="122">
        <v>0</v>
      </c>
      <c r="J58" s="122">
        <v>0</v>
      </c>
      <c r="K58" s="122">
        <v>0</v>
      </c>
      <c r="M58" s="390"/>
      <c r="N58" s="390"/>
      <c r="O58" s="390"/>
      <c r="P58" s="390"/>
      <c r="Q58" s="390"/>
      <c r="R58" s="390"/>
      <c r="S58" s="390"/>
    </row>
    <row r="59" spans="1:19" ht="12.75">
      <c r="A59" s="124" t="s">
        <v>294</v>
      </c>
      <c r="B59" s="125">
        <v>2</v>
      </c>
      <c r="C59" s="122">
        <v>2</v>
      </c>
      <c r="D59" s="122">
        <v>0</v>
      </c>
      <c r="E59" s="123" t="s">
        <v>54</v>
      </c>
      <c r="F59" s="123" t="s">
        <v>54</v>
      </c>
      <c r="G59" s="123" t="s">
        <v>54</v>
      </c>
      <c r="H59" s="122" t="s">
        <v>54</v>
      </c>
      <c r="I59" s="122" t="s">
        <v>54</v>
      </c>
      <c r="J59" s="122" t="s">
        <v>54</v>
      </c>
      <c r="K59" s="122" t="s">
        <v>54</v>
      </c>
      <c r="M59" s="390"/>
      <c r="N59" s="390"/>
      <c r="O59" s="390"/>
      <c r="P59" s="390"/>
      <c r="Q59" s="390"/>
      <c r="R59" s="390"/>
      <c r="S59" s="390"/>
    </row>
    <row r="60" spans="1:19" ht="12.75">
      <c r="A60" s="124" t="s">
        <v>293</v>
      </c>
      <c r="B60" s="125">
        <v>1</v>
      </c>
      <c r="C60" s="122">
        <v>1</v>
      </c>
      <c r="D60" s="122">
        <v>0</v>
      </c>
      <c r="E60" s="123" t="s">
        <v>54</v>
      </c>
      <c r="F60" s="123" t="s">
        <v>54</v>
      </c>
      <c r="G60" s="123" t="s">
        <v>54</v>
      </c>
      <c r="H60" s="122" t="s">
        <v>54</v>
      </c>
      <c r="I60" s="122" t="s">
        <v>54</v>
      </c>
      <c r="J60" s="122" t="s">
        <v>54</v>
      </c>
      <c r="K60" s="122" t="s">
        <v>54</v>
      </c>
      <c r="M60" s="390"/>
      <c r="N60" s="390"/>
      <c r="O60" s="390"/>
      <c r="P60" s="390"/>
      <c r="Q60" s="390"/>
      <c r="R60" s="390"/>
      <c r="S60" s="390"/>
    </row>
    <row r="61" spans="1:11" ht="7.5" customHeight="1">
      <c r="A61" s="124"/>
      <c r="B61" s="125"/>
      <c r="C61" s="122"/>
      <c r="D61" s="122"/>
      <c r="E61" s="123"/>
      <c r="F61" s="123"/>
      <c r="G61" s="123"/>
      <c r="H61" s="122"/>
      <c r="I61" s="122"/>
      <c r="J61" s="122"/>
      <c r="K61" s="122"/>
    </row>
    <row r="62" spans="1:19" ht="12.75">
      <c r="A62" s="124" t="s">
        <v>66</v>
      </c>
      <c r="B62" s="125">
        <v>8</v>
      </c>
      <c r="C62" s="110">
        <v>7</v>
      </c>
      <c r="D62" s="110">
        <v>1</v>
      </c>
      <c r="E62" s="111">
        <v>3</v>
      </c>
      <c r="F62" s="111">
        <v>5</v>
      </c>
      <c r="G62" s="111">
        <v>0</v>
      </c>
      <c r="H62" s="110">
        <v>1</v>
      </c>
      <c r="I62" s="110">
        <v>2</v>
      </c>
      <c r="J62" s="110">
        <v>3</v>
      </c>
      <c r="K62" s="110">
        <v>2</v>
      </c>
      <c r="M62" s="390"/>
      <c r="N62" s="390"/>
      <c r="O62" s="390"/>
      <c r="P62" s="390"/>
      <c r="Q62" s="390"/>
      <c r="R62" s="390"/>
      <c r="S62" s="390"/>
    </row>
    <row r="63" spans="1:19" ht="12.75">
      <c r="A63" s="118" t="s">
        <v>295</v>
      </c>
      <c r="B63" s="119">
        <v>7</v>
      </c>
      <c r="C63" s="122">
        <v>6</v>
      </c>
      <c r="D63" s="122">
        <v>1</v>
      </c>
      <c r="E63" s="123" t="s">
        <v>54</v>
      </c>
      <c r="F63" s="123" t="s">
        <v>54</v>
      </c>
      <c r="G63" s="123" t="s">
        <v>54</v>
      </c>
      <c r="H63" s="122" t="s">
        <v>54</v>
      </c>
      <c r="I63" s="122" t="s">
        <v>54</v>
      </c>
      <c r="J63" s="122" t="s">
        <v>54</v>
      </c>
      <c r="K63" s="122" t="s">
        <v>54</v>
      </c>
      <c r="M63" s="390"/>
      <c r="N63" s="390"/>
      <c r="O63" s="390"/>
      <c r="P63" s="390"/>
      <c r="Q63" s="390"/>
      <c r="R63" s="390"/>
      <c r="S63" s="390"/>
    </row>
    <row r="64" spans="1:19" ht="12.75">
      <c r="A64" s="124" t="s">
        <v>644</v>
      </c>
      <c r="B64" s="125">
        <v>1</v>
      </c>
      <c r="C64" s="122">
        <v>1</v>
      </c>
      <c r="D64" s="122">
        <v>0</v>
      </c>
      <c r="E64" s="123" t="s">
        <v>54</v>
      </c>
      <c r="F64" s="123" t="s">
        <v>54</v>
      </c>
      <c r="G64" s="123" t="s">
        <v>54</v>
      </c>
      <c r="H64" s="122" t="s">
        <v>54</v>
      </c>
      <c r="I64" s="122" t="s">
        <v>54</v>
      </c>
      <c r="J64" s="122" t="s">
        <v>54</v>
      </c>
      <c r="K64" s="122" t="s">
        <v>54</v>
      </c>
      <c r="M64" s="390"/>
      <c r="N64" s="390"/>
      <c r="O64" s="390"/>
      <c r="P64" s="390"/>
      <c r="Q64" s="390"/>
      <c r="R64" s="390"/>
      <c r="S64" s="390"/>
    </row>
    <row r="65" spans="1:11" ht="7.5" customHeight="1">
      <c r="A65" s="124"/>
      <c r="B65" s="125"/>
      <c r="C65" s="122"/>
      <c r="D65" s="122"/>
      <c r="E65" s="123"/>
      <c r="F65" s="123"/>
      <c r="G65" s="123"/>
      <c r="H65" s="122"/>
      <c r="I65" s="122"/>
      <c r="J65" s="122"/>
      <c r="K65" s="122"/>
    </row>
    <row r="66" spans="1:19" ht="12.75">
      <c r="A66" s="124" t="s">
        <v>67</v>
      </c>
      <c r="B66" s="125">
        <v>10</v>
      </c>
      <c r="C66" s="110">
        <v>1</v>
      </c>
      <c r="D66" s="110">
        <v>9</v>
      </c>
      <c r="E66" s="111">
        <v>8</v>
      </c>
      <c r="F66" s="111">
        <v>2</v>
      </c>
      <c r="G66" s="111">
        <v>0</v>
      </c>
      <c r="H66" s="110">
        <v>1</v>
      </c>
      <c r="I66" s="110">
        <v>6</v>
      </c>
      <c r="J66" s="110">
        <v>3</v>
      </c>
      <c r="K66" s="110">
        <v>0</v>
      </c>
      <c r="M66" s="390"/>
      <c r="N66" s="390"/>
      <c r="O66" s="390"/>
      <c r="P66" s="390"/>
      <c r="Q66" s="390"/>
      <c r="R66" s="390"/>
      <c r="S66" s="390"/>
    </row>
    <row r="67" spans="1:19" ht="12.75">
      <c r="A67" s="118" t="s">
        <v>296</v>
      </c>
      <c r="B67" s="119">
        <v>10</v>
      </c>
      <c r="C67" s="122">
        <v>1</v>
      </c>
      <c r="D67" s="122">
        <v>9</v>
      </c>
      <c r="E67" s="123">
        <v>8</v>
      </c>
      <c r="F67" s="123">
        <v>2</v>
      </c>
      <c r="G67" s="123">
        <v>0</v>
      </c>
      <c r="H67" s="122">
        <v>1</v>
      </c>
      <c r="I67" s="122">
        <v>6</v>
      </c>
      <c r="J67" s="122">
        <v>3</v>
      </c>
      <c r="K67" s="122">
        <v>0</v>
      </c>
      <c r="M67" s="390"/>
      <c r="N67" s="390"/>
      <c r="O67" s="390"/>
      <c r="P67" s="390"/>
      <c r="Q67" s="390"/>
      <c r="R67" s="390"/>
      <c r="S67" s="390"/>
    </row>
    <row r="68" spans="1:11" ht="7.5" customHeight="1">
      <c r="A68" s="124"/>
      <c r="B68" s="125"/>
      <c r="C68" s="122"/>
      <c r="D68" s="122"/>
      <c r="E68" s="123"/>
      <c r="F68" s="123"/>
      <c r="G68" s="123"/>
      <c r="H68" s="122"/>
      <c r="I68" s="122"/>
      <c r="J68" s="122"/>
      <c r="K68" s="122"/>
    </row>
    <row r="69" spans="1:19" ht="12.75">
      <c r="A69" s="124" t="s">
        <v>68</v>
      </c>
      <c r="B69" s="125">
        <v>12</v>
      </c>
      <c r="C69" s="110">
        <v>6</v>
      </c>
      <c r="D69" s="110">
        <v>6</v>
      </c>
      <c r="E69" s="111">
        <v>8</v>
      </c>
      <c r="F69" s="111">
        <v>4</v>
      </c>
      <c r="G69" s="111">
        <v>0</v>
      </c>
      <c r="H69" s="110">
        <v>5</v>
      </c>
      <c r="I69" s="110">
        <v>3</v>
      </c>
      <c r="J69" s="110">
        <v>4</v>
      </c>
      <c r="K69" s="110">
        <v>0</v>
      </c>
      <c r="M69" s="390"/>
      <c r="N69" s="390"/>
      <c r="O69" s="390"/>
      <c r="P69" s="390"/>
      <c r="Q69" s="390"/>
      <c r="R69" s="390"/>
      <c r="S69" s="390"/>
    </row>
    <row r="70" spans="1:19" ht="12.75">
      <c r="A70" s="118" t="s">
        <v>297</v>
      </c>
      <c r="B70" s="119">
        <v>10</v>
      </c>
      <c r="C70" s="122">
        <v>4</v>
      </c>
      <c r="D70" s="122">
        <v>6</v>
      </c>
      <c r="E70" s="123" t="s">
        <v>54</v>
      </c>
      <c r="F70" s="123" t="s">
        <v>54</v>
      </c>
      <c r="G70" s="123" t="s">
        <v>54</v>
      </c>
      <c r="H70" s="122" t="s">
        <v>54</v>
      </c>
      <c r="I70" s="122" t="s">
        <v>54</v>
      </c>
      <c r="J70" s="122" t="s">
        <v>54</v>
      </c>
      <c r="K70" s="122" t="s">
        <v>54</v>
      </c>
      <c r="M70" s="390"/>
      <c r="N70" s="390"/>
      <c r="O70" s="390"/>
      <c r="P70" s="390"/>
      <c r="Q70" s="390"/>
      <c r="R70" s="390"/>
      <c r="S70" s="390"/>
    </row>
    <row r="71" spans="1:19" ht="12.75">
      <c r="A71" s="124" t="s">
        <v>377</v>
      </c>
      <c r="B71" s="125">
        <v>2</v>
      </c>
      <c r="C71" s="122">
        <v>2</v>
      </c>
      <c r="D71" s="122">
        <v>0</v>
      </c>
      <c r="E71" s="123" t="s">
        <v>54</v>
      </c>
      <c r="F71" s="123" t="s">
        <v>54</v>
      </c>
      <c r="G71" s="123" t="s">
        <v>54</v>
      </c>
      <c r="H71" s="122" t="s">
        <v>54</v>
      </c>
      <c r="I71" s="122" t="s">
        <v>54</v>
      </c>
      <c r="J71" s="122" t="s">
        <v>54</v>
      </c>
      <c r="K71" s="122" t="s">
        <v>54</v>
      </c>
      <c r="M71" s="390"/>
      <c r="N71" s="390"/>
      <c r="O71" s="390"/>
      <c r="P71" s="390"/>
      <c r="Q71" s="390"/>
      <c r="R71" s="390"/>
      <c r="S71" s="390"/>
    </row>
    <row r="72" spans="1:11" ht="7.5" customHeight="1">
      <c r="A72" s="124"/>
      <c r="B72" s="125"/>
      <c r="C72" s="122"/>
      <c r="D72" s="122"/>
      <c r="E72" s="123"/>
      <c r="F72" s="123"/>
      <c r="G72" s="123"/>
      <c r="H72" s="122"/>
      <c r="I72" s="122"/>
      <c r="J72" s="122"/>
      <c r="K72" s="122"/>
    </row>
    <row r="73" spans="1:19" ht="12.75">
      <c r="A73" s="124" t="s">
        <v>378</v>
      </c>
      <c r="B73" s="125">
        <v>364</v>
      </c>
      <c r="C73" s="110">
        <v>33</v>
      </c>
      <c r="D73" s="110">
        <v>331</v>
      </c>
      <c r="E73" s="111">
        <v>241</v>
      </c>
      <c r="F73" s="111">
        <v>114</v>
      </c>
      <c r="G73" s="111">
        <v>9</v>
      </c>
      <c r="H73" s="110">
        <v>111</v>
      </c>
      <c r="I73" s="110">
        <v>96</v>
      </c>
      <c r="J73" s="110">
        <v>96</v>
      </c>
      <c r="K73" s="110">
        <v>61</v>
      </c>
      <c r="M73" s="390"/>
      <c r="N73" s="390"/>
      <c r="O73" s="390"/>
      <c r="P73" s="390"/>
      <c r="Q73" s="390"/>
      <c r="R73" s="390"/>
      <c r="S73" s="390"/>
    </row>
    <row r="74" spans="1:19" ht="12.75">
      <c r="A74" s="118" t="s">
        <v>299</v>
      </c>
      <c r="B74" s="119">
        <v>49</v>
      </c>
      <c r="C74" s="122">
        <v>2</v>
      </c>
      <c r="D74" s="122">
        <v>47</v>
      </c>
      <c r="E74" s="123">
        <v>27</v>
      </c>
      <c r="F74" s="123">
        <v>22</v>
      </c>
      <c r="G74" s="123">
        <v>0</v>
      </c>
      <c r="H74" s="122">
        <v>15</v>
      </c>
      <c r="I74" s="122">
        <v>13</v>
      </c>
      <c r="J74" s="122">
        <v>10</v>
      </c>
      <c r="K74" s="122">
        <v>11</v>
      </c>
      <c r="M74" s="390"/>
      <c r="N74" s="390"/>
      <c r="O74" s="390"/>
      <c r="P74" s="390"/>
      <c r="Q74" s="390"/>
      <c r="R74" s="390"/>
      <c r="S74" s="390"/>
    </row>
    <row r="75" spans="1:19" ht="12.75">
      <c r="A75" s="124" t="s">
        <v>298</v>
      </c>
      <c r="B75" s="125">
        <v>48</v>
      </c>
      <c r="C75" s="122">
        <v>6</v>
      </c>
      <c r="D75" s="122">
        <v>42</v>
      </c>
      <c r="E75" s="123">
        <v>34</v>
      </c>
      <c r="F75" s="123">
        <v>12</v>
      </c>
      <c r="G75" s="123">
        <v>2</v>
      </c>
      <c r="H75" s="122">
        <v>14</v>
      </c>
      <c r="I75" s="122">
        <v>11</v>
      </c>
      <c r="J75" s="122">
        <v>10</v>
      </c>
      <c r="K75" s="122">
        <v>13</v>
      </c>
      <c r="M75" s="390"/>
      <c r="N75" s="390"/>
      <c r="O75" s="390"/>
      <c r="P75" s="390"/>
      <c r="Q75" s="390"/>
      <c r="R75" s="390"/>
      <c r="S75" s="390"/>
    </row>
    <row r="76" spans="1:19" ht="12.75">
      <c r="A76" s="124" t="s">
        <v>302</v>
      </c>
      <c r="B76" s="125">
        <v>32</v>
      </c>
      <c r="C76" s="122">
        <v>0</v>
      </c>
      <c r="D76" s="122">
        <v>32</v>
      </c>
      <c r="E76" s="123">
        <v>17</v>
      </c>
      <c r="F76" s="123">
        <v>14</v>
      </c>
      <c r="G76" s="123">
        <v>1</v>
      </c>
      <c r="H76" s="122">
        <v>8</v>
      </c>
      <c r="I76" s="122">
        <v>7</v>
      </c>
      <c r="J76" s="122">
        <v>7</v>
      </c>
      <c r="K76" s="122">
        <v>10</v>
      </c>
      <c r="M76" s="390"/>
      <c r="N76" s="390"/>
      <c r="O76" s="390"/>
      <c r="P76" s="390"/>
      <c r="Q76" s="390"/>
      <c r="R76" s="390"/>
      <c r="S76" s="390"/>
    </row>
    <row r="77" spans="1:19" ht="12.75">
      <c r="A77" s="124" t="s">
        <v>300</v>
      </c>
      <c r="B77" s="125">
        <v>25</v>
      </c>
      <c r="C77" s="122">
        <v>0</v>
      </c>
      <c r="D77" s="122">
        <v>25</v>
      </c>
      <c r="E77" s="123">
        <v>22</v>
      </c>
      <c r="F77" s="123">
        <v>3</v>
      </c>
      <c r="G77" s="123">
        <v>0</v>
      </c>
      <c r="H77" s="122">
        <v>3</v>
      </c>
      <c r="I77" s="122">
        <v>7</v>
      </c>
      <c r="J77" s="122">
        <v>8</v>
      </c>
      <c r="K77" s="122">
        <v>7</v>
      </c>
      <c r="M77" s="390"/>
      <c r="N77" s="390"/>
      <c r="O77" s="390"/>
      <c r="P77" s="390"/>
      <c r="Q77" s="390"/>
      <c r="R77" s="390"/>
      <c r="S77" s="390"/>
    </row>
    <row r="78" spans="1:19" ht="12.75">
      <c r="A78" s="124" t="s">
        <v>306</v>
      </c>
      <c r="B78" s="125">
        <v>20</v>
      </c>
      <c r="C78" s="122">
        <v>0</v>
      </c>
      <c r="D78" s="122">
        <v>20</v>
      </c>
      <c r="E78" s="123">
        <v>17</v>
      </c>
      <c r="F78" s="123">
        <v>3</v>
      </c>
      <c r="G78" s="123">
        <v>0</v>
      </c>
      <c r="H78" s="122">
        <v>12</v>
      </c>
      <c r="I78" s="122">
        <v>6</v>
      </c>
      <c r="J78" s="122">
        <v>2</v>
      </c>
      <c r="K78" s="122">
        <v>0</v>
      </c>
      <c r="M78" s="390"/>
      <c r="N78" s="390"/>
      <c r="O78" s="390"/>
      <c r="P78" s="390"/>
      <c r="Q78" s="390"/>
      <c r="R78" s="390"/>
      <c r="S78" s="390"/>
    </row>
    <row r="79" spans="1:19" ht="12.75">
      <c r="A79" s="124" t="s">
        <v>303</v>
      </c>
      <c r="B79" s="125">
        <v>18</v>
      </c>
      <c r="C79" s="122">
        <v>3</v>
      </c>
      <c r="D79" s="122">
        <v>15</v>
      </c>
      <c r="E79" s="123">
        <v>15</v>
      </c>
      <c r="F79" s="123">
        <v>2</v>
      </c>
      <c r="G79" s="123">
        <v>1</v>
      </c>
      <c r="H79" s="122">
        <v>5</v>
      </c>
      <c r="I79" s="122">
        <v>3</v>
      </c>
      <c r="J79" s="122">
        <v>7</v>
      </c>
      <c r="K79" s="122">
        <v>3</v>
      </c>
      <c r="M79" s="390"/>
      <c r="N79" s="390"/>
      <c r="O79" s="390"/>
      <c r="P79" s="390"/>
      <c r="Q79" s="390"/>
      <c r="R79" s="390"/>
      <c r="S79" s="390"/>
    </row>
    <row r="80" spans="1:19" ht="12.75">
      <c r="A80" s="124" t="s">
        <v>301</v>
      </c>
      <c r="B80" s="125">
        <v>18</v>
      </c>
      <c r="C80" s="122">
        <v>1</v>
      </c>
      <c r="D80" s="122">
        <v>17</v>
      </c>
      <c r="E80" s="123">
        <v>13</v>
      </c>
      <c r="F80" s="123">
        <v>5</v>
      </c>
      <c r="G80" s="123">
        <v>0</v>
      </c>
      <c r="H80" s="122">
        <v>7</v>
      </c>
      <c r="I80" s="122">
        <v>5</v>
      </c>
      <c r="J80" s="122">
        <v>3</v>
      </c>
      <c r="K80" s="122">
        <v>3</v>
      </c>
      <c r="M80" s="390"/>
      <c r="N80" s="390"/>
      <c r="O80" s="390"/>
      <c r="P80" s="390"/>
      <c r="Q80" s="390"/>
      <c r="R80" s="390"/>
      <c r="S80" s="390"/>
    </row>
    <row r="81" spans="1:19" ht="12.75">
      <c r="A81" s="124" t="s">
        <v>380</v>
      </c>
      <c r="B81" s="125">
        <v>17</v>
      </c>
      <c r="C81" s="122">
        <v>2</v>
      </c>
      <c r="D81" s="122">
        <v>15</v>
      </c>
      <c r="E81" s="123">
        <v>10</v>
      </c>
      <c r="F81" s="123">
        <v>7</v>
      </c>
      <c r="G81" s="123">
        <v>0</v>
      </c>
      <c r="H81" s="122">
        <v>7</v>
      </c>
      <c r="I81" s="122">
        <v>5</v>
      </c>
      <c r="J81" s="122">
        <v>5</v>
      </c>
      <c r="K81" s="122">
        <v>0</v>
      </c>
      <c r="M81" s="390"/>
      <c r="N81" s="390"/>
      <c r="O81" s="390"/>
      <c r="P81" s="390"/>
      <c r="Q81" s="390"/>
      <c r="R81" s="390"/>
      <c r="S81" s="390"/>
    </row>
    <row r="82" spans="1:19" ht="12.75">
      <c r="A82" s="124" t="s">
        <v>305</v>
      </c>
      <c r="B82" s="125">
        <v>17</v>
      </c>
      <c r="C82" s="122">
        <v>2</v>
      </c>
      <c r="D82" s="122">
        <v>15</v>
      </c>
      <c r="E82" s="123">
        <v>12</v>
      </c>
      <c r="F82" s="123">
        <v>3</v>
      </c>
      <c r="G82" s="123">
        <v>2</v>
      </c>
      <c r="H82" s="122">
        <v>3</v>
      </c>
      <c r="I82" s="122">
        <v>9</v>
      </c>
      <c r="J82" s="122">
        <v>5</v>
      </c>
      <c r="K82" s="122">
        <v>0</v>
      </c>
      <c r="M82" s="390"/>
      <c r="N82" s="390"/>
      <c r="O82" s="390"/>
      <c r="P82" s="390"/>
      <c r="Q82" s="390"/>
      <c r="R82" s="390"/>
      <c r="S82" s="390"/>
    </row>
    <row r="83" spans="1:19" ht="12.75">
      <c r="A83" s="124" t="s">
        <v>379</v>
      </c>
      <c r="B83" s="125">
        <v>14</v>
      </c>
      <c r="C83" s="122">
        <v>3</v>
      </c>
      <c r="D83" s="122">
        <v>11</v>
      </c>
      <c r="E83" s="123">
        <v>6</v>
      </c>
      <c r="F83" s="123">
        <v>8</v>
      </c>
      <c r="G83" s="123">
        <v>0</v>
      </c>
      <c r="H83" s="122">
        <v>4</v>
      </c>
      <c r="I83" s="122">
        <v>1</v>
      </c>
      <c r="J83" s="122">
        <v>4</v>
      </c>
      <c r="K83" s="122">
        <v>5</v>
      </c>
      <c r="M83" s="390"/>
      <c r="N83" s="390"/>
      <c r="O83" s="390"/>
      <c r="P83" s="390"/>
      <c r="Q83" s="390"/>
      <c r="R83" s="390"/>
      <c r="S83" s="390"/>
    </row>
    <row r="84" spans="1:19" ht="12.75">
      <c r="A84" s="124" t="s">
        <v>304</v>
      </c>
      <c r="B84" s="125">
        <v>14</v>
      </c>
      <c r="C84" s="122">
        <v>2</v>
      </c>
      <c r="D84" s="122">
        <v>12</v>
      </c>
      <c r="E84" s="123">
        <v>13</v>
      </c>
      <c r="F84" s="123">
        <v>1</v>
      </c>
      <c r="G84" s="123">
        <v>0</v>
      </c>
      <c r="H84" s="122">
        <v>5</v>
      </c>
      <c r="I84" s="122">
        <v>3</v>
      </c>
      <c r="J84" s="122">
        <v>6</v>
      </c>
      <c r="K84" s="122">
        <v>0</v>
      </c>
      <c r="M84" s="390"/>
      <c r="N84" s="390"/>
      <c r="O84" s="390"/>
      <c r="P84" s="390"/>
      <c r="Q84" s="390"/>
      <c r="R84" s="390"/>
      <c r="S84" s="390"/>
    </row>
    <row r="85" spans="1:19" ht="12.75">
      <c r="A85" s="124" t="s">
        <v>308</v>
      </c>
      <c r="B85" s="125">
        <v>13</v>
      </c>
      <c r="C85" s="122">
        <v>5</v>
      </c>
      <c r="D85" s="122">
        <v>8</v>
      </c>
      <c r="E85" s="123">
        <v>6</v>
      </c>
      <c r="F85" s="123">
        <v>7</v>
      </c>
      <c r="G85" s="123">
        <v>0</v>
      </c>
      <c r="H85" s="122">
        <v>4</v>
      </c>
      <c r="I85" s="122">
        <v>4</v>
      </c>
      <c r="J85" s="122">
        <v>5</v>
      </c>
      <c r="K85" s="122">
        <v>0</v>
      </c>
      <c r="M85" s="391"/>
      <c r="N85" s="391"/>
      <c r="O85" s="391"/>
      <c r="P85" s="391"/>
      <c r="Q85" s="391"/>
      <c r="R85" s="391"/>
      <c r="S85" s="391"/>
    </row>
    <row r="86" spans="1:19" ht="12.75">
      <c r="A86" s="124" t="s">
        <v>307</v>
      </c>
      <c r="B86" s="125">
        <v>12</v>
      </c>
      <c r="C86" s="122">
        <v>5</v>
      </c>
      <c r="D86" s="122">
        <v>7</v>
      </c>
      <c r="E86" s="123">
        <v>8</v>
      </c>
      <c r="F86" s="123">
        <v>1</v>
      </c>
      <c r="G86" s="123">
        <v>3</v>
      </c>
      <c r="H86" s="122">
        <v>4</v>
      </c>
      <c r="I86" s="122">
        <v>3</v>
      </c>
      <c r="J86" s="122">
        <v>5</v>
      </c>
      <c r="K86" s="122">
        <v>0</v>
      </c>
      <c r="M86" s="390"/>
      <c r="N86" s="390"/>
      <c r="O86" s="390"/>
      <c r="P86" s="390"/>
      <c r="Q86" s="390"/>
      <c r="R86" s="390"/>
      <c r="S86" s="390"/>
    </row>
    <row r="87" spans="1:19" ht="12.75">
      <c r="A87" s="124" t="s">
        <v>414</v>
      </c>
      <c r="B87" s="125">
        <v>12</v>
      </c>
      <c r="C87" s="122">
        <v>2</v>
      </c>
      <c r="D87" s="122">
        <v>10</v>
      </c>
      <c r="E87" s="123">
        <v>6</v>
      </c>
      <c r="F87" s="123">
        <v>6</v>
      </c>
      <c r="G87" s="123">
        <v>0</v>
      </c>
      <c r="H87" s="122">
        <v>5</v>
      </c>
      <c r="I87" s="122">
        <v>1</v>
      </c>
      <c r="J87" s="122">
        <v>4</v>
      </c>
      <c r="K87" s="122">
        <v>2</v>
      </c>
      <c r="M87" s="390"/>
      <c r="N87" s="390"/>
      <c r="O87" s="390"/>
      <c r="P87" s="390"/>
      <c r="Q87" s="390"/>
      <c r="R87" s="390"/>
      <c r="S87" s="390"/>
    </row>
    <row r="88" spans="1:19" ht="12.75">
      <c r="A88" s="124" t="s">
        <v>314</v>
      </c>
      <c r="B88" s="125">
        <v>9</v>
      </c>
      <c r="C88" s="122">
        <v>0</v>
      </c>
      <c r="D88" s="122">
        <v>9</v>
      </c>
      <c r="E88" s="123">
        <v>1</v>
      </c>
      <c r="F88" s="123">
        <v>8</v>
      </c>
      <c r="G88" s="123">
        <v>0</v>
      </c>
      <c r="H88" s="122">
        <v>2</v>
      </c>
      <c r="I88" s="122">
        <v>3</v>
      </c>
      <c r="J88" s="122">
        <v>2</v>
      </c>
      <c r="K88" s="122">
        <v>2</v>
      </c>
      <c r="M88" s="390"/>
      <c r="N88" s="390"/>
      <c r="O88" s="390"/>
      <c r="P88" s="390"/>
      <c r="Q88" s="390"/>
      <c r="R88" s="390"/>
      <c r="S88" s="390"/>
    </row>
    <row r="89" spans="1:19" ht="12.75">
      <c r="A89" s="124" t="s">
        <v>309</v>
      </c>
      <c r="B89" s="125">
        <v>8</v>
      </c>
      <c r="C89" s="122">
        <v>0</v>
      </c>
      <c r="D89" s="122">
        <v>8</v>
      </c>
      <c r="E89" s="123">
        <v>5</v>
      </c>
      <c r="F89" s="123">
        <v>3</v>
      </c>
      <c r="G89" s="123">
        <v>0</v>
      </c>
      <c r="H89" s="122">
        <v>1</v>
      </c>
      <c r="I89" s="122">
        <v>4</v>
      </c>
      <c r="J89" s="122">
        <v>1</v>
      </c>
      <c r="K89" s="122">
        <v>2</v>
      </c>
      <c r="M89" s="390"/>
      <c r="N89" s="390"/>
      <c r="O89" s="390"/>
      <c r="P89" s="390"/>
      <c r="Q89" s="390"/>
      <c r="R89" s="390"/>
      <c r="S89" s="390"/>
    </row>
    <row r="90" spans="1:19" ht="12.75">
      <c r="A90" s="124" t="s">
        <v>381</v>
      </c>
      <c r="B90" s="125">
        <v>5</v>
      </c>
      <c r="C90" s="122">
        <v>0</v>
      </c>
      <c r="D90" s="122">
        <v>5</v>
      </c>
      <c r="E90" s="123">
        <v>3</v>
      </c>
      <c r="F90" s="123">
        <v>2</v>
      </c>
      <c r="G90" s="123">
        <v>0</v>
      </c>
      <c r="H90" s="122">
        <v>3</v>
      </c>
      <c r="I90" s="122">
        <v>1</v>
      </c>
      <c r="J90" s="122">
        <v>1</v>
      </c>
      <c r="K90" s="122">
        <v>0</v>
      </c>
      <c r="M90" s="391"/>
      <c r="N90" s="391"/>
      <c r="O90" s="391"/>
      <c r="P90" s="391"/>
      <c r="Q90" s="391"/>
      <c r="R90" s="391"/>
      <c r="S90" s="391"/>
    </row>
    <row r="91" spans="1:19" ht="12.75">
      <c r="A91" s="124" t="s">
        <v>316</v>
      </c>
      <c r="B91" s="125">
        <v>4</v>
      </c>
      <c r="C91" s="122">
        <v>0</v>
      </c>
      <c r="D91" s="122">
        <v>4</v>
      </c>
      <c r="E91" s="123">
        <v>4</v>
      </c>
      <c r="F91" s="123">
        <v>0</v>
      </c>
      <c r="G91" s="123">
        <v>0</v>
      </c>
      <c r="H91" s="122">
        <v>1</v>
      </c>
      <c r="I91" s="122">
        <v>2</v>
      </c>
      <c r="J91" s="122">
        <v>1</v>
      </c>
      <c r="K91" s="122">
        <v>0</v>
      </c>
      <c r="M91" s="390"/>
      <c r="N91" s="390"/>
      <c r="O91" s="390"/>
      <c r="P91" s="390"/>
      <c r="Q91" s="390"/>
      <c r="R91" s="390"/>
      <c r="S91" s="390"/>
    </row>
    <row r="92" spans="1:19" ht="12.75">
      <c r="A92" s="124" t="s">
        <v>318</v>
      </c>
      <c r="B92" s="125">
        <v>4</v>
      </c>
      <c r="C92" s="122">
        <v>0</v>
      </c>
      <c r="D92" s="122">
        <v>4</v>
      </c>
      <c r="E92" s="123">
        <v>4</v>
      </c>
      <c r="F92" s="123">
        <v>0</v>
      </c>
      <c r="G92" s="123">
        <v>0</v>
      </c>
      <c r="H92" s="122">
        <v>1</v>
      </c>
      <c r="I92" s="122">
        <v>1</v>
      </c>
      <c r="J92" s="122">
        <v>2</v>
      </c>
      <c r="K92" s="122">
        <v>0</v>
      </c>
      <c r="M92" s="390"/>
      <c r="N92" s="390"/>
      <c r="O92" s="390"/>
      <c r="P92" s="390"/>
      <c r="Q92" s="390"/>
      <c r="R92" s="390"/>
      <c r="S92" s="390"/>
    </row>
    <row r="93" spans="1:19" ht="12.75">
      <c r="A93" s="124" t="s">
        <v>384</v>
      </c>
      <c r="B93" s="125">
        <v>3</v>
      </c>
      <c r="C93" s="122">
        <v>0</v>
      </c>
      <c r="D93" s="122">
        <v>3</v>
      </c>
      <c r="E93" s="123">
        <v>0</v>
      </c>
      <c r="F93" s="123">
        <v>3</v>
      </c>
      <c r="G93" s="123">
        <v>0</v>
      </c>
      <c r="H93" s="122">
        <v>0</v>
      </c>
      <c r="I93" s="122">
        <v>0</v>
      </c>
      <c r="J93" s="122">
        <v>3</v>
      </c>
      <c r="K93" s="122">
        <v>0</v>
      </c>
      <c r="M93" s="390"/>
      <c r="N93" s="390"/>
      <c r="O93" s="390"/>
      <c r="P93" s="390"/>
      <c r="Q93" s="390"/>
      <c r="R93" s="390"/>
      <c r="S93" s="390"/>
    </row>
    <row r="94" spans="1:19" ht="12.75">
      <c r="A94" s="124" t="s">
        <v>313</v>
      </c>
      <c r="B94" s="125">
        <v>3</v>
      </c>
      <c r="C94" s="122">
        <v>0</v>
      </c>
      <c r="D94" s="122">
        <v>3</v>
      </c>
      <c r="E94" s="123">
        <v>3</v>
      </c>
      <c r="F94" s="123">
        <v>0</v>
      </c>
      <c r="G94" s="123">
        <v>0</v>
      </c>
      <c r="H94" s="122">
        <v>1</v>
      </c>
      <c r="I94" s="122">
        <v>1</v>
      </c>
      <c r="J94" s="122">
        <v>1</v>
      </c>
      <c r="K94" s="122">
        <v>0</v>
      </c>
      <c r="M94" s="390"/>
      <c r="N94" s="390"/>
      <c r="O94" s="390"/>
      <c r="P94" s="390"/>
      <c r="Q94" s="390"/>
      <c r="R94" s="390"/>
      <c r="S94" s="390"/>
    </row>
    <row r="95" spans="1:19" ht="12.75">
      <c r="A95" s="124" t="s">
        <v>382</v>
      </c>
      <c r="B95" s="125">
        <v>3</v>
      </c>
      <c r="C95" s="122">
        <v>0</v>
      </c>
      <c r="D95" s="122">
        <v>3</v>
      </c>
      <c r="E95" s="123">
        <v>3</v>
      </c>
      <c r="F95" s="123">
        <v>0</v>
      </c>
      <c r="G95" s="123">
        <v>0</v>
      </c>
      <c r="H95" s="122">
        <v>0</v>
      </c>
      <c r="I95" s="122">
        <v>3</v>
      </c>
      <c r="J95" s="122">
        <v>0</v>
      </c>
      <c r="K95" s="122">
        <v>0</v>
      </c>
      <c r="M95" s="390"/>
      <c r="N95" s="390"/>
      <c r="O95" s="390"/>
      <c r="P95" s="390"/>
      <c r="Q95" s="390"/>
      <c r="R95" s="390"/>
      <c r="S95" s="390"/>
    </row>
    <row r="96" spans="1:19" ht="12.75">
      <c r="A96" s="124" t="s">
        <v>319</v>
      </c>
      <c r="B96" s="125">
        <v>3</v>
      </c>
      <c r="C96" s="122">
        <v>0</v>
      </c>
      <c r="D96" s="122">
        <v>3</v>
      </c>
      <c r="E96" s="123">
        <v>2</v>
      </c>
      <c r="F96" s="123">
        <v>1</v>
      </c>
      <c r="G96" s="123">
        <v>0</v>
      </c>
      <c r="H96" s="122">
        <v>0</v>
      </c>
      <c r="I96" s="122">
        <v>2</v>
      </c>
      <c r="J96" s="122">
        <v>1</v>
      </c>
      <c r="K96" s="122">
        <v>0</v>
      </c>
      <c r="M96" s="390"/>
      <c r="N96" s="390"/>
      <c r="O96" s="390"/>
      <c r="P96" s="390"/>
      <c r="Q96" s="390"/>
      <c r="R96" s="390"/>
      <c r="S96" s="390"/>
    </row>
    <row r="97" spans="1:19" ht="12.75">
      <c r="A97" s="124" t="s">
        <v>645</v>
      </c>
      <c r="B97" s="125">
        <v>2</v>
      </c>
      <c r="C97" s="122">
        <v>0</v>
      </c>
      <c r="D97" s="122">
        <v>2</v>
      </c>
      <c r="E97" s="123" t="s">
        <v>54</v>
      </c>
      <c r="F97" s="123" t="s">
        <v>54</v>
      </c>
      <c r="G97" s="123" t="s">
        <v>54</v>
      </c>
      <c r="H97" s="122" t="s">
        <v>54</v>
      </c>
      <c r="I97" s="122" t="s">
        <v>54</v>
      </c>
      <c r="J97" s="122" t="s">
        <v>54</v>
      </c>
      <c r="K97" s="122" t="s">
        <v>54</v>
      </c>
      <c r="M97" s="390"/>
      <c r="N97" s="390"/>
      <c r="O97" s="390"/>
      <c r="P97" s="390"/>
      <c r="Q97" s="390"/>
      <c r="R97" s="390"/>
      <c r="S97" s="390"/>
    </row>
    <row r="98" spans="1:19" ht="12.75">
      <c r="A98" s="124" t="s">
        <v>320</v>
      </c>
      <c r="B98" s="125">
        <v>2</v>
      </c>
      <c r="C98" s="122">
        <v>0</v>
      </c>
      <c r="D98" s="122">
        <v>2</v>
      </c>
      <c r="E98" s="123" t="s">
        <v>54</v>
      </c>
      <c r="F98" s="123" t="s">
        <v>54</v>
      </c>
      <c r="G98" s="123" t="s">
        <v>54</v>
      </c>
      <c r="H98" s="122" t="s">
        <v>54</v>
      </c>
      <c r="I98" s="122" t="s">
        <v>54</v>
      </c>
      <c r="J98" s="122" t="s">
        <v>54</v>
      </c>
      <c r="K98" s="122" t="s">
        <v>54</v>
      </c>
      <c r="M98" s="390"/>
      <c r="N98" s="390"/>
      <c r="O98" s="390"/>
      <c r="P98" s="390"/>
      <c r="Q98" s="390"/>
      <c r="R98" s="390"/>
      <c r="S98" s="390"/>
    </row>
    <row r="99" spans="1:19" ht="12.75">
      <c r="A99" s="124" t="s">
        <v>321</v>
      </c>
      <c r="B99" s="125">
        <v>2</v>
      </c>
      <c r="C99" s="122">
        <v>0</v>
      </c>
      <c r="D99" s="122">
        <v>2</v>
      </c>
      <c r="E99" s="123" t="s">
        <v>54</v>
      </c>
      <c r="F99" s="123" t="s">
        <v>54</v>
      </c>
      <c r="G99" s="123" t="s">
        <v>54</v>
      </c>
      <c r="H99" s="122" t="s">
        <v>54</v>
      </c>
      <c r="I99" s="122" t="s">
        <v>54</v>
      </c>
      <c r="J99" s="122" t="s">
        <v>54</v>
      </c>
      <c r="K99" s="122" t="s">
        <v>54</v>
      </c>
      <c r="M99" s="390"/>
      <c r="N99" s="390"/>
      <c r="O99" s="390"/>
      <c r="P99" s="390"/>
      <c r="Q99" s="390"/>
      <c r="R99" s="390"/>
      <c r="S99" s="390"/>
    </row>
    <row r="100" spans="1:19" ht="12.75">
      <c r="A100" s="124" t="s">
        <v>311</v>
      </c>
      <c r="B100" s="125">
        <v>2</v>
      </c>
      <c r="C100" s="122">
        <v>0</v>
      </c>
      <c r="D100" s="122">
        <v>2</v>
      </c>
      <c r="E100" s="123" t="s">
        <v>54</v>
      </c>
      <c r="F100" s="123" t="s">
        <v>54</v>
      </c>
      <c r="G100" s="123" t="s">
        <v>54</v>
      </c>
      <c r="H100" s="122" t="s">
        <v>54</v>
      </c>
      <c r="I100" s="122" t="s">
        <v>54</v>
      </c>
      <c r="J100" s="122" t="s">
        <v>54</v>
      </c>
      <c r="K100" s="122" t="s">
        <v>54</v>
      </c>
      <c r="M100" s="390"/>
      <c r="N100" s="390"/>
      <c r="O100" s="390"/>
      <c r="P100" s="390"/>
      <c r="Q100" s="390"/>
      <c r="R100" s="390"/>
      <c r="S100" s="390"/>
    </row>
    <row r="101" spans="1:19" ht="12.75">
      <c r="A101" s="124" t="s">
        <v>646</v>
      </c>
      <c r="B101" s="125">
        <v>1</v>
      </c>
      <c r="C101" s="122">
        <v>0</v>
      </c>
      <c r="D101" s="122">
        <v>1</v>
      </c>
      <c r="E101" s="123" t="s">
        <v>54</v>
      </c>
      <c r="F101" s="123" t="s">
        <v>54</v>
      </c>
      <c r="G101" s="123" t="s">
        <v>54</v>
      </c>
      <c r="H101" s="122" t="s">
        <v>54</v>
      </c>
      <c r="I101" s="122" t="s">
        <v>54</v>
      </c>
      <c r="J101" s="122" t="s">
        <v>54</v>
      </c>
      <c r="K101" s="122" t="s">
        <v>54</v>
      </c>
      <c r="M101" s="390"/>
      <c r="N101" s="390"/>
      <c r="O101" s="390"/>
      <c r="P101" s="390"/>
      <c r="Q101" s="390"/>
      <c r="R101" s="390"/>
      <c r="S101" s="390"/>
    </row>
    <row r="102" spans="1:19" ht="12.75">
      <c r="A102" s="124" t="s">
        <v>383</v>
      </c>
      <c r="B102" s="125">
        <v>1</v>
      </c>
      <c r="C102" s="122">
        <v>0</v>
      </c>
      <c r="D102" s="122">
        <v>1</v>
      </c>
      <c r="E102" s="123" t="s">
        <v>54</v>
      </c>
      <c r="F102" s="123" t="s">
        <v>54</v>
      </c>
      <c r="G102" s="123" t="s">
        <v>54</v>
      </c>
      <c r="H102" s="122" t="s">
        <v>54</v>
      </c>
      <c r="I102" s="122" t="s">
        <v>54</v>
      </c>
      <c r="J102" s="122" t="s">
        <v>54</v>
      </c>
      <c r="K102" s="122" t="s">
        <v>54</v>
      </c>
      <c r="M102" s="390"/>
      <c r="N102" s="390"/>
      <c r="O102" s="390"/>
      <c r="P102" s="390"/>
      <c r="Q102" s="390"/>
      <c r="R102" s="390"/>
      <c r="S102" s="390"/>
    </row>
    <row r="103" spans="1:19" ht="12.75">
      <c r="A103" s="124" t="s">
        <v>355</v>
      </c>
      <c r="B103" s="125">
        <v>1</v>
      </c>
      <c r="C103" s="122">
        <v>0</v>
      </c>
      <c r="D103" s="122">
        <v>1</v>
      </c>
      <c r="E103" s="123" t="s">
        <v>54</v>
      </c>
      <c r="F103" s="123" t="s">
        <v>54</v>
      </c>
      <c r="G103" s="123" t="s">
        <v>54</v>
      </c>
      <c r="H103" s="122" t="s">
        <v>54</v>
      </c>
      <c r="I103" s="122" t="s">
        <v>54</v>
      </c>
      <c r="J103" s="122" t="s">
        <v>54</v>
      </c>
      <c r="K103" s="122" t="s">
        <v>54</v>
      </c>
      <c r="M103" s="390"/>
      <c r="N103" s="390"/>
      <c r="O103" s="390"/>
      <c r="P103" s="390"/>
      <c r="Q103" s="390"/>
      <c r="R103" s="390"/>
      <c r="S103" s="390"/>
    </row>
    <row r="104" spans="1:19" ht="12.75">
      <c r="A104" s="124" t="s">
        <v>323</v>
      </c>
      <c r="B104" s="125">
        <v>1</v>
      </c>
      <c r="C104" s="122">
        <v>0</v>
      </c>
      <c r="D104" s="122">
        <v>1</v>
      </c>
      <c r="E104" s="123" t="s">
        <v>54</v>
      </c>
      <c r="F104" s="123" t="s">
        <v>54</v>
      </c>
      <c r="G104" s="123" t="s">
        <v>54</v>
      </c>
      <c r="H104" s="122" t="s">
        <v>54</v>
      </c>
      <c r="I104" s="122" t="s">
        <v>54</v>
      </c>
      <c r="J104" s="122" t="s">
        <v>54</v>
      </c>
      <c r="K104" s="122" t="s">
        <v>54</v>
      </c>
      <c r="M104" s="390"/>
      <c r="N104" s="390"/>
      <c r="O104" s="390"/>
      <c r="P104" s="390"/>
      <c r="Q104" s="390"/>
      <c r="R104" s="390"/>
      <c r="S104" s="390"/>
    </row>
    <row r="105" spans="1:19" ht="12.75">
      <c r="A105" s="124" t="s">
        <v>324</v>
      </c>
      <c r="B105" s="125">
        <v>1</v>
      </c>
      <c r="C105" s="122">
        <v>0</v>
      </c>
      <c r="D105" s="122">
        <v>1</v>
      </c>
      <c r="E105" s="123" t="s">
        <v>54</v>
      </c>
      <c r="F105" s="123" t="s">
        <v>54</v>
      </c>
      <c r="G105" s="123" t="s">
        <v>54</v>
      </c>
      <c r="H105" s="122" t="s">
        <v>54</v>
      </c>
      <c r="I105" s="122" t="s">
        <v>54</v>
      </c>
      <c r="J105" s="122" t="s">
        <v>54</v>
      </c>
      <c r="K105" s="122" t="s">
        <v>54</v>
      </c>
      <c r="M105" s="391"/>
      <c r="N105" s="391"/>
      <c r="O105" s="391"/>
      <c r="P105" s="391"/>
      <c r="Q105" s="391"/>
      <c r="R105" s="391"/>
      <c r="S105" s="391"/>
    </row>
    <row r="106" spans="1:11" ht="7.5" customHeight="1">
      <c r="A106" s="124"/>
      <c r="B106" s="125"/>
      <c r="C106" s="122"/>
      <c r="D106" s="122"/>
      <c r="E106" s="123"/>
      <c r="F106" s="123"/>
      <c r="G106" s="123"/>
      <c r="H106" s="122"/>
      <c r="I106" s="122"/>
      <c r="J106" s="122"/>
      <c r="K106" s="122"/>
    </row>
    <row r="107" spans="1:19" ht="12.75">
      <c r="A107" s="124" t="s">
        <v>70</v>
      </c>
      <c r="B107" s="125">
        <v>18</v>
      </c>
      <c r="C107" s="110">
        <v>8</v>
      </c>
      <c r="D107" s="110">
        <v>10</v>
      </c>
      <c r="E107" s="111">
        <v>9</v>
      </c>
      <c r="F107" s="111">
        <v>8</v>
      </c>
      <c r="G107" s="111">
        <v>1</v>
      </c>
      <c r="H107" s="110">
        <v>10</v>
      </c>
      <c r="I107" s="110">
        <v>6</v>
      </c>
      <c r="J107" s="110">
        <v>2</v>
      </c>
      <c r="K107" s="110">
        <v>0</v>
      </c>
      <c r="M107" s="390"/>
      <c r="N107" s="390"/>
      <c r="O107" s="390"/>
      <c r="P107" s="390"/>
      <c r="Q107" s="390"/>
      <c r="R107" s="390"/>
      <c r="S107" s="390"/>
    </row>
    <row r="108" spans="1:19" ht="12.75">
      <c r="A108" s="118" t="s">
        <v>325</v>
      </c>
      <c r="B108" s="119">
        <v>9</v>
      </c>
      <c r="C108" s="122">
        <v>3</v>
      </c>
      <c r="D108" s="122">
        <v>6</v>
      </c>
      <c r="E108" s="123">
        <v>5</v>
      </c>
      <c r="F108" s="123">
        <v>3</v>
      </c>
      <c r="G108" s="123">
        <v>1</v>
      </c>
      <c r="H108" s="122">
        <v>5</v>
      </c>
      <c r="I108" s="122">
        <v>3</v>
      </c>
      <c r="J108" s="122">
        <v>1</v>
      </c>
      <c r="K108" s="122">
        <v>0</v>
      </c>
      <c r="M108" s="390"/>
      <c r="N108" s="390"/>
      <c r="O108" s="390"/>
      <c r="P108" s="390"/>
      <c r="Q108" s="390"/>
      <c r="R108" s="390"/>
      <c r="S108" s="390"/>
    </row>
    <row r="109" spans="1:19" ht="12.75">
      <c r="A109" s="124" t="s">
        <v>356</v>
      </c>
      <c r="B109" s="125">
        <v>8</v>
      </c>
      <c r="C109" s="122">
        <v>5</v>
      </c>
      <c r="D109" s="122">
        <v>3</v>
      </c>
      <c r="E109" s="123" t="s">
        <v>54</v>
      </c>
      <c r="F109" s="123" t="s">
        <v>54</v>
      </c>
      <c r="G109" s="123" t="s">
        <v>54</v>
      </c>
      <c r="H109" s="122" t="s">
        <v>54</v>
      </c>
      <c r="I109" s="122" t="s">
        <v>54</v>
      </c>
      <c r="J109" s="122" t="s">
        <v>54</v>
      </c>
      <c r="K109" s="122" t="s">
        <v>54</v>
      </c>
      <c r="M109" s="390"/>
      <c r="N109" s="390"/>
      <c r="O109" s="390"/>
      <c r="P109" s="390"/>
      <c r="Q109" s="390"/>
      <c r="R109" s="390"/>
      <c r="S109" s="390"/>
    </row>
    <row r="110" spans="1:19" ht="12.75">
      <c r="A110" s="124" t="s">
        <v>647</v>
      </c>
      <c r="B110" s="125">
        <v>1</v>
      </c>
      <c r="C110" s="122">
        <v>0</v>
      </c>
      <c r="D110" s="122">
        <v>1</v>
      </c>
      <c r="E110" s="123" t="s">
        <v>54</v>
      </c>
      <c r="F110" s="123" t="s">
        <v>54</v>
      </c>
      <c r="G110" s="123" t="s">
        <v>54</v>
      </c>
      <c r="H110" s="122" t="s">
        <v>54</v>
      </c>
      <c r="I110" s="122" t="s">
        <v>54</v>
      </c>
      <c r="J110" s="122" t="s">
        <v>54</v>
      </c>
      <c r="K110" s="122" t="s">
        <v>54</v>
      </c>
      <c r="M110" s="390"/>
      <c r="N110" s="390"/>
      <c r="O110" s="390"/>
      <c r="P110" s="390"/>
      <c r="Q110" s="390"/>
      <c r="R110" s="390"/>
      <c r="S110" s="390"/>
    </row>
    <row r="111" spans="1:11" ht="7.5" customHeight="1">
      <c r="A111" s="124"/>
      <c r="B111" s="125"/>
      <c r="C111" s="122"/>
      <c r="D111" s="122"/>
      <c r="E111" s="123"/>
      <c r="F111" s="123"/>
      <c r="G111" s="123"/>
      <c r="H111" s="122"/>
      <c r="I111" s="122"/>
      <c r="J111" s="122"/>
      <c r="K111" s="122"/>
    </row>
    <row r="112" spans="1:19" ht="12.75">
      <c r="A112" s="124" t="s">
        <v>71</v>
      </c>
      <c r="B112" s="125">
        <v>223</v>
      </c>
      <c r="C112" s="110">
        <v>144</v>
      </c>
      <c r="D112" s="110">
        <v>79</v>
      </c>
      <c r="E112" s="111">
        <v>162</v>
      </c>
      <c r="F112" s="111">
        <v>60</v>
      </c>
      <c r="G112" s="111">
        <v>1</v>
      </c>
      <c r="H112" s="110">
        <v>74</v>
      </c>
      <c r="I112" s="110">
        <v>77</v>
      </c>
      <c r="J112" s="110">
        <v>72</v>
      </c>
      <c r="K112" s="110">
        <v>0</v>
      </c>
      <c r="M112" s="390"/>
      <c r="N112" s="390"/>
      <c r="O112" s="390"/>
      <c r="P112" s="390"/>
      <c r="Q112" s="390"/>
      <c r="R112" s="390"/>
      <c r="S112" s="390"/>
    </row>
    <row r="113" spans="1:19" ht="12.75">
      <c r="A113" s="118" t="s">
        <v>385</v>
      </c>
      <c r="B113" s="119">
        <v>114</v>
      </c>
      <c r="C113" s="122">
        <v>80</v>
      </c>
      <c r="D113" s="122">
        <v>34</v>
      </c>
      <c r="E113" s="123">
        <v>78</v>
      </c>
      <c r="F113" s="123">
        <v>36</v>
      </c>
      <c r="G113" s="123">
        <v>0</v>
      </c>
      <c r="H113" s="122">
        <v>37</v>
      </c>
      <c r="I113" s="122">
        <v>40</v>
      </c>
      <c r="J113" s="122">
        <v>37</v>
      </c>
      <c r="K113" s="122">
        <v>0</v>
      </c>
      <c r="M113" s="391"/>
      <c r="N113" s="391"/>
      <c r="O113" s="391"/>
      <c r="P113" s="391"/>
      <c r="Q113" s="391"/>
      <c r="R113" s="391"/>
      <c r="S113" s="391"/>
    </row>
    <row r="114" spans="1:19" ht="12.75">
      <c r="A114" s="124" t="s">
        <v>386</v>
      </c>
      <c r="B114" s="125">
        <v>50</v>
      </c>
      <c r="C114" s="122">
        <v>25</v>
      </c>
      <c r="D114" s="122">
        <v>25</v>
      </c>
      <c r="E114" s="123">
        <v>41</v>
      </c>
      <c r="F114" s="123">
        <v>9</v>
      </c>
      <c r="G114" s="123">
        <v>0</v>
      </c>
      <c r="H114" s="122">
        <v>17</v>
      </c>
      <c r="I114" s="122">
        <v>16</v>
      </c>
      <c r="J114" s="122">
        <v>17</v>
      </c>
      <c r="K114" s="122">
        <v>0</v>
      </c>
      <c r="M114" s="391"/>
      <c r="N114" s="391"/>
      <c r="O114" s="391"/>
      <c r="P114" s="391"/>
      <c r="Q114" s="391"/>
      <c r="R114" s="391"/>
      <c r="S114" s="391"/>
    </row>
    <row r="115" spans="1:19" ht="12.75">
      <c r="A115" s="124" t="s">
        <v>327</v>
      </c>
      <c r="B115" s="125">
        <v>47</v>
      </c>
      <c r="C115" s="122">
        <v>31</v>
      </c>
      <c r="D115" s="122">
        <v>16</v>
      </c>
      <c r="E115" s="123">
        <v>36</v>
      </c>
      <c r="F115" s="123">
        <v>11</v>
      </c>
      <c r="G115" s="123">
        <v>0</v>
      </c>
      <c r="H115" s="122">
        <v>15</v>
      </c>
      <c r="I115" s="122">
        <v>17</v>
      </c>
      <c r="J115" s="122">
        <v>15</v>
      </c>
      <c r="K115" s="122">
        <v>0</v>
      </c>
      <c r="M115" s="390"/>
      <c r="N115" s="390"/>
      <c r="O115" s="390"/>
      <c r="P115" s="390"/>
      <c r="Q115" s="390"/>
      <c r="R115" s="390"/>
      <c r="S115" s="390"/>
    </row>
    <row r="116" spans="1:19" ht="12.75">
      <c r="A116" s="124" t="s">
        <v>387</v>
      </c>
      <c r="B116" s="125">
        <v>3</v>
      </c>
      <c r="C116" s="122">
        <v>3</v>
      </c>
      <c r="D116" s="122">
        <v>0</v>
      </c>
      <c r="E116" s="123">
        <v>1</v>
      </c>
      <c r="F116" s="123">
        <v>1</v>
      </c>
      <c r="G116" s="123">
        <v>1</v>
      </c>
      <c r="H116" s="122">
        <v>2</v>
      </c>
      <c r="I116" s="122">
        <v>1</v>
      </c>
      <c r="J116" s="122">
        <v>0</v>
      </c>
      <c r="K116" s="122">
        <v>0</v>
      </c>
      <c r="M116" s="390"/>
      <c r="N116" s="390"/>
      <c r="O116" s="390"/>
      <c r="P116" s="390"/>
      <c r="Q116" s="390"/>
      <c r="R116" s="390"/>
      <c r="S116" s="390"/>
    </row>
    <row r="117" spans="1:19" ht="12.75">
      <c r="A117" s="124" t="s">
        <v>648</v>
      </c>
      <c r="B117" s="125">
        <v>3</v>
      </c>
      <c r="C117" s="122">
        <v>2</v>
      </c>
      <c r="D117" s="122">
        <v>1</v>
      </c>
      <c r="E117" s="123">
        <v>2</v>
      </c>
      <c r="F117" s="123">
        <v>1</v>
      </c>
      <c r="G117" s="123">
        <v>0</v>
      </c>
      <c r="H117" s="122">
        <v>1</v>
      </c>
      <c r="I117" s="122">
        <v>2</v>
      </c>
      <c r="J117" s="122">
        <v>0</v>
      </c>
      <c r="K117" s="122">
        <v>0</v>
      </c>
      <c r="M117" s="390"/>
      <c r="N117" s="390"/>
      <c r="O117" s="390"/>
      <c r="P117" s="390"/>
      <c r="Q117" s="390"/>
      <c r="R117" s="390"/>
      <c r="S117" s="390"/>
    </row>
    <row r="118" spans="1:19" ht="12.75">
      <c r="A118" s="124" t="s">
        <v>328</v>
      </c>
      <c r="B118" s="125">
        <v>2</v>
      </c>
      <c r="C118" s="122">
        <v>0</v>
      </c>
      <c r="D118" s="122">
        <v>2</v>
      </c>
      <c r="E118" s="123" t="s">
        <v>54</v>
      </c>
      <c r="F118" s="123" t="s">
        <v>54</v>
      </c>
      <c r="G118" s="123" t="s">
        <v>54</v>
      </c>
      <c r="H118" s="122" t="s">
        <v>54</v>
      </c>
      <c r="I118" s="122" t="s">
        <v>54</v>
      </c>
      <c r="J118" s="122" t="s">
        <v>54</v>
      </c>
      <c r="K118" s="122" t="s">
        <v>54</v>
      </c>
      <c r="M118" s="390"/>
      <c r="N118" s="390"/>
      <c r="O118" s="390"/>
      <c r="P118" s="390"/>
      <c r="Q118" s="390"/>
      <c r="R118" s="390"/>
      <c r="S118" s="390"/>
    </row>
    <row r="119" spans="1:19" ht="12.75">
      <c r="A119" s="124" t="s">
        <v>329</v>
      </c>
      <c r="B119" s="125">
        <v>1</v>
      </c>
      <c r="C119" s="122">
        <v>0</v>
      </c>
      <c r="D119" s="122">
        <v>1</v>
      </c>
      <c r="E119" s="123" t="s">
        <v>54</v>
      </c>
      <c r="F119" s="123" t="s">
        <v>54</v>
      </c>
      <c r="G119" s="123" t="s">
        <v>54</v>
      </c>
      <c r="H119" s="122" t="s">
        <v>54</v>
      </c>
      <c r="I119" s="122" t="s">
        <v>54</v>
      </c>
      <c r="J119" s="122" t="s">
        <v>54</v>
      </c>
      <c r="K119" s="122" t="s">
        <v>54</v>
      </c>
      <c r="M119" s="390"/>
      <c r="N119" s="390"/>
      <c r="O119" s="390"/>
      <c r="P119" s="390"/>
      <c r="Q119" s="390"/>
      <c r="R119" s="390"/>
      <c r="S119" s="390"/>
    </row>
    <row r="120" spans="1:19" ht="12.75">
      <c r="A120" s="124" t="s">
        <v>448</v>
      </c>
      <c r="B120" s="125">
        <v>1</v>
      </c>
      <c r="C120" s="122">
        <v>1</v>
      </c>
      <c r="D120" s="122">
        <v>0</v>
      </c>
      <c r="E120" s="123" t="s">
        <v>54</v>
      </c>
      <c r="F120" s="123" t="s">
        <v>54</v>
      </c>
      <c r="G120" s="123" t="s">
        <v>54</v>
      </c>
      <c r="H120" s="122" t="s">
        <v>54</v>
      </c>
      <c r="I120" s="122" t="s">
        <v>54</v>
      </c>
      <c r="J120" s="122" t="s">
        <v>54</v>
      </c>
      <c r="K120" s="122" t="s">
        <v>54</v>
      </c>
      <c r="M120" s="390"/>
      <c r="N120" s="390"/>
      <c r="O120" s="390"/>
      <c r="P120" s="390"/>
      <c r="Q120" s="390"/>
      <c r="R120" s="390"/>
      <c r="S120" s="390"/>
    </row>
    <row r="121" spans="1:19" ht="12.75">
      <c r="A121" s="124" t="s">
        <v>330</v>
      </c>
      <c r="B121" s="125">
        <v>1</v>
      </c>
      <c r="C121" s="122">
        <v>1</v>
      </c>
      <c r="D121" s="122">
        <v>0</v>
      </c>
      <c r="E121" s="123" t="s">
        <v>54</v>
      </c>
      <c r="F121" s="123" t="s">
        <v>54</v>
      </c>
      <c r="G121" s="123" t="s">
        <v>54</v>
      </c>
      <c r="H121" s="122" t="s">
        <v>54</v>
      </c>
      <c r="I121" s="122" t="s">
        <v>54</v>
      </c>
      <c r="J121" s="122" t="s">
        <v>54</v>
      </c>
      <c r="K121" s="122" t="s">
        <v>54</v>
      </c>
      <c r="M121" s="390"/>
      <c r="N121" s="390"/>
      <c r="O121" s="390"/>
      <c r="P121" s="390"/>
      <c r="Q121" s="390"/>
      <c r="R121" s="390"/>
      <c r="S121" s="390"/>
    </row>
    <row r="122" spans="1:19" ht="12.75">
      <c r="A122" s="124" t="s">
        <v>388</v>
      </c>
      <c r="B122" s="125">
        <v>1</v>
      </c>
      <c r="C122" s="122">
        <v>1</v>
      </c>
      <c r="D122" s="122">
        <v>0</v>
      </c>
      <c r="E122" s="123" t="s">
        <v>54</v>
      </c>
      <c r="F122" s="123" t="s">
        <v>54</v>
      </c>
      <c r="G122" s="123" t="s">
        <v>54</v>
      </c>
      <c r="H122" s="122" t="s">
        <v>54</v>
      </c>
      <c r="I122" s="122" t="s">
        <v>54</v>
      </c>
      <c r="J122" s="122" t="s">
        <v>54</v>
      </c>
      <c r="K122" s="122" t="s">
        <v>54</v>
      </c>
      <c r="M122" s="390"/>
      <c r="N122" s="390"/>
      <c r="O122" s="390"/>
      <c r="P122" s="390"/>
      <c r="Q122" s="390"/>
      <c r="R122" s="390"/>
      <c r="S122" s="390"/>
    </row>
    <row r="123" spans="1:11" ht="7.5" customHeight="1">
      <c r="A123" s="124"/>
      <c r="B123" s="125"/>
      <c r="C123" s="122"/>
      <c r="D123" s="122"/>
      <c r="E123" s="123"/>
      <c r="F123" s="123"/>
      <c r="G123" s="123"/>
      <c r="H123" s="122"/>
      <c r="I123" s="122"/>
      <c r="J123" s="122"/>
      <c r="K123" s="122"/>
    </row>
    <row r="124" spans="1:19" ht="12.75">
      <c r="A124" s="124" t="s">
        <v>72</v>
      </c>
      <c r="B124" s="125">
        <v>1</v>
      </c>
      <c r="C124" s="110">
        <v>0</v>
      </c>
      <c r="D124" s="110">
        <v>1</v>
      </c>
      <c r="E124" s="111" t="s">
        <v>54</v>
      </c>
      <c r="F124" s="111" t="s">
        <v>54</v>
      </c>
      <c r="G124" s="111" t="s">
        <v>54</v>
      </c>
      <c r="H124" s="110" t="s">
        <v>54</v>
      </c>
      <c r="I124" s="110" t="s">
        <v>54</v>
      </c>
      <c r="J124" s="110" t="s">
        <v>54</v>
      </c>
      <c r="K124" s="110" t="s">
        <v>54</v>
      </c>
      <c r="M124" s="390"/>
      <c r="N124" s="390"/>
      <c r="O124" s="390"/>
      <c r="P124" s="390"/>
      <c r="Q124" s="390"/>
      <c r="R124" s="390"/>
      <c r="S124" s="390"/>
    </row>
    <row r="125" spans="1:19" ht="12.75">
      <c r="A125" s="118" t="s">
        <v>389</v>
      </c>
      <c r="B125" s="119">
        <v>1</v>
      </c>
      <c r="C125" s="122">
        <v>0</v>
      </c>
      <c r="D125" s="122">
        <v>1</v>
      </c>
      <c r="E125" s="123" t="s">
        <v>54</v>
      </c>
      <c r="F125" s="123" t="s">
        <v>54</v>
      </c>
      <c r="G125" s="123" t="s">
        <v>54</v>
      </c>
      <c r="H125" s="122" t="s">
        <v>54</v>
      </c>
      <c r="I125" s="122" t="s">
        <v>54</v>
      </c>
      <c r="J125" s="122" t="s">
        <v>54</v>
      </c>
      <c r="K125" s="122" t="s">
        <v>54</v>
      </c>
      <c r="M125" s="390"/>
      <c r="N125" s="390"/>
      <c r="O125" s="390"/>
      <c r="P125" s="390"/>
      <c r="Q125" s="390"/>
      <c r="R125" s="390"/>
      <c r="S125" s="390"/>
    </row>
    <row r="126" spans="1:11" ht="7.5" customHeight="1">
      <c r="A126" s="124"/>
      <c r="B126" s="125"/>
      <c r="C126" s="122"/>
      <c r="D126" s="122"/>
      <c r="E126" s="123"/>
      <c r="F126" s="123"/>
      <c r="G126" s="123"/>
      <c r="H126" s="122"/>
      <c r="I126" s="122"/>
      <c r="J126" s="122"/>
      <c r="K126" s="122"/>
    </row>
    <row r="127" spans="1:19" ht="12.75">
      <c r="A127" s="124" t="s">
        <v>73</v>
      </c>
      <c r="B127" s="125">
        <v>40</v>
      </c>
      <c r="C127" s="110">
        <v>37</v>
      </c>
      <c r="D127" s="110">
        <v>3</v>
      </c>
      <c r="E127" s="111">
        <v>25</v>
      </c>
      <c r="F127" s="111">
        <v>14</v>
      </c>
      <c r="G127" s="111">
        <v>1</v>
      </c>
      <c r="H127" s="110">
        <v>13</v>
      </c>
      <c r="I127" s="110">
        <v>12</v>
      </c>
      <c r="J127" s="110">
        <v>15</v>
      </c>
      <c r="K127" s="110">
        <v>0</v>
      </c>
      <c r="M127" s="390"/>
      <c r="N127" s="390"/>
      <c r="O127" s="390"/>
      <c r="P127" s="390"/>
      <c r="Q127" s="390"/>
      <c r="R127" s="390"/>
      <c r="S127" s="390"/>
    </row>
    <row r="128" spans="1:19" ht="12.75">
      <c r="A128" s="118" t="s">
        <v>390</v>
      </c>
      <c r="B128" s="119">
        <v>35</v>
      </c>
      <c r="C128" s="122">
        <v>34</v>
      </c>
      <c r="D128" s="122">
        <v>1</v>
      </c>
      <c r="E128" s="123">
        <v>22</v>
      </c>
      <c r="F128" s="123">
        <v>12</v>
      </c>
      <c r="G128" s="123">
        <v>1</v>
      </c>
      <c r="H128" s="122">
        <v>12</v>
      </c>
      <c r="I128" s="122">
        <v>10</v>
      </c>
      <c r="J128" s="122">
        <v>13</v>
      </c>
      <c r="K128" s="122">
        <v>0</v>
      </c>
      <c r="M128" s="390"/>
      <c r="N128" s="390"/>
      <c r="O128" s="390"/>
      <c r="P128" s="390"/>
      <c r="Q128" s="390"/>
      <c r="R128" s="390"/>
      <c r="S128" s="390"/>
    </row>
    <row r="129" spans="1:19" ht="12.75">
      <c r="A129" s="124" t="s">
        <v>331</v>
      </c>
      <c r="B129" s="125">
        <v>5</v>
      </c>
      <c r="C129" s="122">
        <v>3</v>
      </c>
      <c r="D129" s="122">
        <v>2</v>
      </c>
      <c r="E129" s="123">
        <v>3</v>
      </c>
      <c r="F129" s="123">
        <v>2</v>
      </c>
      <c r="G129" s="123">
        <v>0</v>
      </c>
      <c r="H129" s="122">
        <v>1</v>
      </c>
      <c r="I129" s="122">
        <v>2</v>
      </c>
      <c r="J129" s="122">
        <v>2</v>
      </c>
      <c r="K129" s="122">
        <v>0</v>
      </c>
      <c r="M129" s="390"/>
      <c r="N129" s="390"/>
      <c r="O129" s="390"/>
      <c r="P129" s="390"/>
      <c r="Q129" s="390"/>
      <c r="R129" s="390"/>
      <c r="S129" s="390"/>
    </row>
    <row r="130" spans="1:11" ht="7.5" customHeight="1">
      <c r="A130" s="124"/>
      <c r="B130" s="125"/>
      <c r="C130" s="122"/>
      <c r="D130" s="122"/>
      <c r="E130" s="123"/>
      <c r="F130" s="123"/>
      <c r="G130" s="123"/>
      <c r="H130" s="122"/>
      <c r="I130" s="122"/>
      <c r="J130" s="122"/>
      <c r="K130" s="122"/>
    </row>
    <row r="131" spans="1:19" ht="12.75">
      <c r="A131" s="124" t="s">
        <v>74</v>
      </c>
      <c r="B131" s="125">
        <v>1</v>
      </c>
      <c r="C131" s="110">
        <v>1</v>
      </c>
      <c r="D131" s="110">
        <v>0</v>
      </c>
      <c r="E131" s="111" t="s">
        <v>54</v>
      </c>
      <c r="F131" s="111" t="s">
        <v>54</v>
      </c>
      <c r="G131" s="111" t="s">
        <v>54</v>
      </c>
      <c r="H131" s="110" t="s">
        <v>54</v>
      </c>
      <c r="I131" s="110" t="s">
        <v>54</v>
      </c>
      <c r="J131" s="110" t="s">
        <v>54</v>
      </c>
      <c r="K131" s="110" t="s">
        <v>54</v>
      </c>
      <c r="M131" s="390"/>
      <c r="N131" s="390"/>
      <c r="O131" s="390"/>
      <c r="P131" s="390"/>
      <c r="Q131" s="390"/>
      <c r="R131" s="390"/>
      <c r="S131" s="390"/>
    </row>
    <row r="132" spans="1:19" ht="12.75">
      <c r="A132" s="118" t="s">
        <v>332</v>
      </c>
      <c r="B132" s="119">
        <v>1</v>
      </c>
      <c r="C132" s="122">
        <v>1</v>
      </c>
      <c r="D132" s="122">
        <v>0</v>
      </c>
      <c r="E132" s="123" t="s">
        <v>54</v>
      </c>
      <c r="F132" s="123" t="s">
        <v>54</v>
      </c>
      <c r="G132" s="123" t="s">
        <v>54</v>
      </c>
      <c r="H132" s="122" t="s">
        <v>54</v>
      </c>
      <c r="I132" s="122" t="s">
        <v>54</v>
      </c>
      <c r="J132" s="122" t="s">
        <v>54</v>
      </c>
      <c r="K132" s="122" t="s">
        <v>54</v>
      </c>
      <c r="M132" s="390"/>
      <c r="N132" s="390"/>
      <c r="O132" s="390"/>
      <c r="P132" s="390"/>
      <c r="Q132" s="390"/>
      <c r="R132" s="390"/>
      <c r="S132" s="390"/>
    </row>
    <row r="133" spans="1:11" ht="7.5" customHeight="1">
      <c r="A133" s="124"/>
      <c r="B133" s="125"/>
      <c r="C133" s="122"/>
      <c r="D133" s="122"/>
      <c r="E133" s="123"/>
      <c r="F133" s="123"/>
      <c r="G133" s="123"/>
      <c r="H133" s="122"/>
      <c r="I133" s="122"/>
      <c r="J133" s="122"/>
      <c r="K133" s="122"/>
    </row>
    <row r="134" spans="1:19" ht="12.75">
      <c r="A134" s="124" t="s">
        <v>75</v>
      </c>
      <c r="B134" s="125">
        <v>135</v>
      </c>
      <c r="C134" s="110">
        <v>32</v>
      </c>
      <c r="D134" s="110">
        <v>103</v>
      </c>
      <c r="E134" s="111">
        <v>71</v>
      </c>
      <c r="F134" s="111">
        <v>62</v>
      </c>
      <c r="G134" s="111">
        <v>2</v>
      </c>
      <c r="H134" s="110">
        <v>32</v>
      </c>
      <c r="I134" s="110">
        <v>27</v>
      </c>
      <c r="J134" s="110">
        <v>36</v>
      </c>
      <c r="K134" s="110">
        <v>40</v>
      </c>
      <c r="M134" s="390"/>
      <c r="N134" s="390"/>
      <c r="O134" s="390"/>
      <c r="P134" s="390"/>
      <c r="Q134" s="390"/>
      <c r="R134" s="390"/>
      <c r="S134" s="390"/>
    </row>
    <row r="135" spans="1:19" ht="12.75">
      <c r="A135" s="118" t="s">
        <v>333</v>
      </c>
      <c r="B135" s="119">
        <v>63</v>
      </c>
      <c r="C135" s="122">
        <v>9</v>
      </c>
      <c r="D135" s="122">
        <v>54</v>
      </c>
      <c r="E135" s="123">
        <v>37</v>
      </c>
      <c r="F135" s="123">
        <v>25</v>
      </c>
      <c r="G135" s="123">
        <v>1</v>
      </c>
      <c r="H135" s="122">
        <v>11</v>
      </c>
      <c r="I135" s="122">
        <v>12</v>
      </c>
      <c r="J135" s="122">
        <v>19</v>
      </c>
      <c r="K135" s="122">
        <v>21</v>
      </c>
      <c r="M135" s="390"/>
      <c r="N135" s="390"/>
      <c r="O135" s="390"/>
      <c r="P135" s="390"/>
      <c r="Q135" s="390"/>
      <c r="R135" s="390"/>
      <c r="S135" s="390"/>
    </row>
    <row r="136" spans="1:19" ht="12.75">
      <c r="A136" s="124" t="s">
        <v>335</v>
      </c>
      <c r="B136" s="125">
        <v>19</v>
      </c>
      <c r="C136" s="122">
        <v>6</v>
      </c>
      <c r="D136" s="122">
        <v>13</v>
      </c>
      <c r="E136" s="123">
        <v>5</v>
      </c>
      <c r="F136" s="123">
        <v>13</v>
      </c>
      <c r="G136" s="123">
        <v>1</v>
      </c>
      <c r="H136" s="122">
        <v>6</v>
      </c>
      <c r="I136" s="122">
        <v>6</v>
      </c>
      <c r="J136" s="122">
        <v>5</v>
      </c>
      <c r="K136" s="122">
        <v>2</v>
      </c>
      <c r="M136" s="390"/>
      <c r="N136" s="390"/>
      <c r="O136" s="390"/>
      <c r="P136" s="390"/>
      <c r="Q136" s="390"/>
      <c r="R136" s="390"/>
      <c r="S136" s="390"/>
    </row>
    <row r="137" spans="1:19" ht="12.75">
      <c r="A137" s="124" t="s">
        <v>449</v>
      </c>
      <c r="B137" s="125">
        <v>12</v>
      </c>
      <c r="C137" s="122">
        <v>3</v>
      </c>
      <c r="D137" s="122">
        <v>9</v>
      </c>
      <c r="E137" s="123">
        <v>8</v>
      </c>
      <c r="F137" s="123">
        <v>4</v>
      </c>
      <c r="G137" s="123">
        <v>0</v>
      </c>
      <c r="H137" s="122">
        <v>3</v>
      </c>
      <c r="I137" s="122">
        <v>1</v>
      </c>
      <c r="J137" s="122">
        <v>2</v>
      </c>
      <c r="K137" s="122">
        <v>6</v>
      </c>
      <c r="M137" s="390"/>
      <c r="N137" s="390"/>
      <c r="O137" s="390"/>
      <c r="P137" s="390"/>
      <c r="Q137" s="390"/>
      <c r="R137" s="390"/>
      <c r="S137" s="390"/>
    </row>
    <row r="138" spans="1:19" ht="12.75">
      <c r="A138" s="124" t="s">
        <v>649</v>
      </c>
      <c r="B138" s="125">
        <v>10</v>
      </c>
      <c r="C138" s="122">
        <v>5</v>
      </c>
      <c r="D138" s="122">
        <v>5</v>
      </c>
      <c r="E138" s="123">
        <v>8</v>
      </c>
      <c r="F138" s="123">
        <v>2</v>
      </c>
      <c r="G138" s="123">
        <v>0</v>
      </c>
      <c r="H138" s="122">
        <v>5</v>
      </c>
      <c r="I138" s="122">
        <v>2</v>
      </c>
      <c r="J138" s="122">
        <v>1</v>
      </c>
      <c r="K138" s="122">
        <v>2</v>
      </c>
      <c r="M138" s="390"/>
      <c r="N138" s="390"/>
      <c r="O138" s="390"/>
      <c r="P138" s="390"/>
      <c r="Q138" s="390"/>
      <c r="R138" s="390"/>
      <c r="S138" s="390"/>
    </row>
    <row r="139" spans="1:19" ht="12.75">
      <c r="A139" s="124" t="s">
        <v>334</v>
      </c>
      <c r="B139" s="125">
        <v>9</v>
      </c>
      <c r="C139" s="122">
        <v>5</v>
      </c>
      <c r="D139" s="122">
        <v>4</v>
      </c>
      <c r="E139" s="123">
        <v>4</v>
      </c>
      <c r="F139" s="123">
        <v>5</v>
      </c>
      <c r="G139" s="123">
        <v>0</v>
      </c>
      <c r="H139" s="122">
        <v>3</v>
      </c>
      <c r="I139" s="122">
        <v>2</v>
      </c>
      <c r="J139" s="122">
        <v>4</v>
      </c>
      <c r="K139" s="122">
        <v>0</v>
      </c>
      <c r="M139" s="390"/>
      <c r="N139" s="390"/>
      <c r="O139" s="390"/>
      <c r="P139" s="390"/>
      <c r="Q139" s="390"/>
      <c r="R139" s="390"/>
      <c r="S139" s="390"/>
    </row>
    <row r="140" spans="1:19" ht="12.75">
      <c r="A140" s="124" t="s">
        <v>392</v>
      </c>
      <c r="B140" s="125">
        <v>5</v>
      </c>
      <c r="C140" s="122">
        <v>3</v>
      </c>
      <c r="D140" s="122">
        <v>2</v>
      </c>
      <c r="E140" s="123">
        <v>1</v>
      </c>
      <c r="F140" s="123">
        <v>4</v>
      </c>
      <c r="G140" s="123">
        <v>0</v>
      </c>
      <c r="H140" s="122">
        <v>0</v>
      </c>
      <c r="I140" s="122">
        <v>1</v>
      </c>
      <c r="J140" s="122">
        <v>2</v>
      </c>
      <c r="K140" s="122">
        <v>2</v>
      </c>
      <c r="M140" s="390"/>
      <c r="N140" s="390"/>
      <c r="O140" s="390"/>
      <c r="P140" s="390"/>
      <c r="Q140" s="390"/>
      <c r="R140" s="390"/>
      <c r="S140" s="390"/>
    </row>
    <row r="141" spans="1:19" ht="12.75">
      <c r="A141" s="124" t="s">
        <v>336</v>
      </c>
      <c r="B141" s="125">
        <v>3</v>
      </c>
      <c r="C141" s="122">
        <v>1</v>
      </c>
      <c r="D141" s="122">
        <v>2</v>
      </c>
      <c r="E141" s="123">
        <v>1</v>
      </c>
      <c r="F141" s="123">
        <v>2</v>
      </c>
      <c r="G141" s="123">
        <v>0</v>
      </c>
      <c r="H141" s="122">
        <v>1</v>
      </c>
      <c r="I141" s="122">
        <v>0</v>
      </c>
      <c r="J141" s="122">
        <v>1</v>
      </c>
      <c r="K141" s="122">
        <v>1</v>
      </c>
      <c r="M141" s="390"/>
      <c r="N141" s="390"/>
      <c r="O141" s="390"/>
      <c r="P141" s="390"/>
      <c r="Q141" s="390"/>
      <c r="R141" s="390"/>
      <c r="S141" s="390"/>
    </row>
    <row r="142" spans="1:19" ht="12.75">
      <c r="A142" s="124" t="s">
        <v>337</v>
      </c>
      <c r="B142" s="125">
        <v>3</v>
      </c>
      <c r="C142" s="122">
        <v>0</v>
      </c>
      <c r="D142" s="122">
        <v>3</v>
      </c>
      <c r="E142" s="123">
        <v>1</v>
      </c>
      <c r="F142" s="123">
        <v>2</v>
      </c>
      <c r="G142" s="123">
        <v>0</v>
      </c>
      <c r="H142" s="122">
        <v>0</v>
      </c>
      <c r="I142" s="122">
        <v>0</v>
      </c>
      <c r="J142" s="122">
        <v>0</v>
      </c>
      <c r="K142" s="122">
        <v>3</v>
      </c>
      <c r="M142" s="390"/>
      <c r="N142" s="390"/>
      <c r="O142" s="390"/>
      <c r="P142" s="390"/>
      <c r="Q142" s="390"/>
      <c r="R142" s="390"/>
      <c r="S142" s="390"/>
    </row>
    <row r="143" spans="1:19" ht="12.75">
      <c r="A143" s="124" t="s">
        <v>359</v>
      </c>
      <c r="B143" s="125">
        <v>2</v>
      </c>
      <c r="C143" s="122">
        <v>0</v>
      </c>
      <c r="D143" s="122">
        <v>2</v>
      </c>
      <c r="E143" s="123" t="s">
        <v>54</v>
      </c>
      <c r="F143" s="123" t="s">
        <v>54</v>
      </c>
      <c r="G143" s="123" t="s">
        <v>54</v>
      </c>
      <c r="H143" s="122" t="s">
        <v>54</v>
      </c>
      <c r="I143" s="122" t="s">
        <v>54</v>
      </c>
      <c r="J143" s="122" t="s">
        <v>54</v>
      </c>
      <c r="K143" s="122" t="s">
        <v>54</v>
      </c>
      <c r="M143" s="390"/>
      <c r="N143" s="390"/>
      <c r="O143" s="390"/>
      <c r="P143" s="390"/>
      <c r="Q143" s="390"/>
      <c r="R143" s="390"/>
      <c r="S143" s="390"/>
    </row>
    <row r="144" spans="1:19" ht="12.75">
      <c r="A144" s="124" t="s">
        <v>393</v>
      </c>
      <c r="B144" s="125">
        <v>2</v>
      </c>
      <c r="C144" s="122">
        <v>0</v>
      </c>
      <c r="D144" s="122">
        <v>2</v>
      </c>
      <c r="E144" s="123" t="s">
        <v>54</v>
      </c>
      <c r="F144" s="123" t="s">
        <v>54</v>
      </c>
      <c r="G144" s="123" t="s">
        <v>54</v>
      </c>
      <c r="H144" s="122" t="s">
        <v>54</v>
      </c>
      <c r="I144" s="122" t="s">
        <v>54</v>
      </c>
      <c r="J144" s="122" t="s">
        <v>54</v>
      </c>
      <c r="K144" s="122" t="s">
        <v>54</v>
      </c>
      <c r="M144" s="390"/>
      <c r="N144" s="390"/>
      <c r="O144" s="390"/>
      <c r="P144" s="390"/>
      <c r="Q144" s="390"/>
      <c r="R144" s="390"/>
      <c r="S144" s="390"/>
    </row>
    <row r="145" spans="1:19" ht="12.75">
      <c r="A145" s="124" t="s">
        <v>450</v>
      </c>
      <c r="B145" s="125">
        <v>2</v>
      </c>
      <c r="C145" s="122">
        <v>0</v>
      </c>
      <c r="D145" s="122">
        <v>2</v>
      </c>
      <c r="E145" s="123" t="s">
        <v>54</v>
      </c>
      <c r="F145" s="123" t="s">
        <v>54</v>
      </c>
      <c r="G145" s="123" t="s">
        <v>54</v>
      </c>
      <c r="H145" s="122" t="s">
        <v>54</v>
      </c>
      <c r="I145" s="122" t="s">
        <v>54</v>
      </c>
      <c r="J145" s="122" t="s">
        <v>54</v>
      </c>
      <c r="K145" s="122" t="s">
        <v>54</v>
      </c>
      <c r="M145" s="390"/>
      <c r="N145" s="390"/>
      <c r="O145" s="390"/>
      <c r="P145" s="390"/>
      <c r="Q145" s="390"/>
      <c r="R145" s="390"/>
      <c r="S145" s="390"/>
    </row>
    <row r="146" spans="1:19" ht="12.75">
      <c r="A146" s="124" t="s">
        <v>339</v>
      </c>
      <c r="B146" s="125">
        <v>2</v>
      </c>
      <c r="C146" s="122">
        <v>0</v>
      </c>
      <c r="D146" s="122">
        <v>2</v>
      </c>
      <c r="E146" s="123" t="s">
        <v>54</v>
      </c>
      <c r="F146" s="123" t="s">
        <v>54</v>
      </c>
      <c r="G146" s="123" t="s">
        <v>54</v>
      </c>
      <c r="H146" s="122" t="s">
        <v>54</v>
      </c>
      <c r="I146" s="122" t="s">
        <v>54</v>
      </c>
      <c r="J146" s="122" t="s">
        <v>54</v>
      </c>
      <c r="K146" s="122" t="s">
        <v>54</v>
      </c>
      <c r="M146" s="390"/>
      <c r="N146" s="390"/>
      <c r="O146" s="390"/>
      <c r="P146" s="390"/>
      <c r="Q146" s="390"/>
      <c r="R146" s="390"/>
      <c r="S146" s="390"/>
    </row>
    <row r="147" spans="1:19" ht="12.75">
      <c r="A147" s="124" t="s">
        <v>394</v>
      </c>
      <c r="B147" s="125">
        <v>2</v>
      </c>
      <c r="C147" s="122">
        <v>0</v>
      </c>
      <c r="D147" s="122">
        <v>2</v>
      </c>
      <c r="E147" s="123" t="s">
        <v>54</v>
      </c>
      <c r="F147" s="123" t="s">
        <v>54</v>
      </c>
      <c r="G147" s="123" t="s">
        <v>54</v>
      </c>
      <c r="H147" s="122" t="s">
        <v>54</v>
      </c>
      <c r="I147" s="122" t="s">
        <v>54</v>
      </c>
      <c r="J147" s="122" t="s">
        <v>54</v>
      </c>
      <c r="K147" s="122" t="s">
        <v>54</v>
      </c>
      <c r="M147" s="390"/>
      <c r="N147" s="390"/>
      <c r="O147" s="390"/>
      <c r="P147" s="390"/>
      <c r="Q147" s="390"/>
      <c r="R147" s="390"/>
      <c r="S147" s="390"/>
    </row>
    <row r="148" spans="1:19" ht="12.75">
      <c r="A148" s="124" t="s">
        <v>341</v>
      </c>
      <c r="B148" s="125">
        <v>1</v>
      </c>
      <c r="C148" s="122">
        <v>0</v>
      </c>
      <c r="D148" s="122">
        <v>1</v>
      </c>
      <c r="E148" s="123" t="s">
        <v>54</v>
      </c>
      <c r="F148" s="123" t="s">
        <v>54</v>
      </c>
      <c r="G148" s="123" t="s">
        <v>54</v>
      </c>
      <c r="H148" s="122" t="s">
        <v>54</v>
      </c>
      <c r="I148" s="122" t="s">
        <v>54</v>
      </c>
      <c r="J148" s="122" t="s">
        <v>54</v>
      </c>
      <c r="K148" s="122" t="s">
        <v>54</v>
      </c>
      <c r="M148" s="390"/>
      <c r="N148" s="390"/>
      <c r="O148" s="390"/>
      <c r="P148" s="390"/>
      <c r="Q148" s="390"/>
      <c r="R148" s="390"/>
      <c r="S148" s="390"/>
    </row>
    <row r="149" spans="1:11" ht="7.5" customHeight="1">
      <c r="A149" s="124"/>
      <c r="B149" s="125"/>
      <c r="C149" s="122"/>
      <c r="D149" s="122"/>
      <c r="E149" s="123"/>
      <c r="F149" s="123"/>
      <c r="G149" s="123"/>
      <c r="H149" s="122"/>
      <c r="I149" s="122"/>
      <c r="J149" s="122"/>
      <c r="K149" s="122"/>
    </row>
    <row r="150" spans="1:19" ht="12.75">
      <c r="A150" s="124" t="s">
        <v>124</v>
      </c>
      <c r="B150" s="125">
        <v>2</v>
      </c>
      <c r="C150" s="110">
        <v>2</v>
      </c>
      <c r="D150" s="110">
        <v>0</v>
      </c>
      <c r="E150" s="111" t="s">
        <v>54</v>
      </c>
      <c r="F150" s="111" t="s">
        <v>54</v>
      </c>
      <c r="G150" s="111" t="s">
        <v>54</v>
      </c>
      <c r="H150" s="110" t="s">
        <v>54</v>
      </c>
      <c r="I150" s="110" t="s">
        <v>54</v>
      </c>
      <c r="J150" s="110" t="s">
        <v>54</v>
      </c>
      <c r="K150" s="110" t="s">
        <v>54</v>
      </c>
      <c r="M150" s="390"/>
      <c r="N150" s="390"/>
      <c r="O150" s="390"/>
      <c r="P150" s="390"/>
      <c r="Q150" s="390"/>
      <c r="R150" s="390"/>
      <c r="S150" s="390"/>
    </row>
    <row r="151" spans="1:19" ht="12.75">
      <c r="A151" s="118" t="s">
        <v>342</v>
      </c>
      <c r="B151" s="119">
        <v>1</v>
      </c>
      <c r="C151" s="122">
        <v>1</v>
      </c>
      <c r="D151" s="122">
        <v>0</v>
      </c>
      <c r="E151" s="123" t="s">
        <v>54</v>
      </c>
      <c r="F151" s="123" t="s">
        <v>54</v>
      </c>
      <c r="G151" s="123" t="s">
        <v>54</v>
      </c>
      <c r="H151" s="122" t="s">
        <v>54</v>
      </c>
      <c r="I151" s="122" t="s">
        <v>54</v>
      </c>
      <c r="J151" s="122" t="s">
        <v>54</v>
      </c>
      <c r="K151" s="122" t="s">
        <v>54</v>
      </c>
      <c r="M151" s="390"/>
      <c r="N151" s="390"/>
      <c r="O151" s="390"/>
      <c r="P151" s="390"/>
      <c r="Q151" s="390"/>
      <c r="R151" s="390"/>
      <c r="S151" s="390"/>
    </row>
    <row r="152" spans="1:19" ht="12.75">
      <c r="A152" s="126" t="s">
        <v>650</v>
      </c>
      <c r="B152" s="125">
        <v>1</v>
      </c>
      <c r="C152" s="122">
        <v>1</v>
      </c>
      <c r="D152" s="122">
        <v>0</v>
      </c>
      <c r="E152" s="123" t="s">
        <v>54</v>
      </c>
      <c r="F152" s="123" t="s">
        <v>54</v>
      </c>
      <c r="G152" s="123" t="s">
        <v>54</v>
      </c>
      <c r="H152" s="122" t="s">
        <v>54</v>
      </c>
      <c r="I152" s="122" t="s">
        <v>54</v>
      </c>
      <c r="J152" s="122" t="s">
        <v>54</v>
      </c>
      <c r="K152" s="122" t="s">
        <v>54</v>
      </c>
      <c r="M152" s="390"/>
      <c r="N152" s="390"/>
      <c r="O152" s="390"/>
      <c r="P152" s="390"/>
      <c r="Q152" s="390"/>
      <c r="R152" s="390"/>
      <c r="S152" s="390"/>
    </row>
    <row r="153" spans="1:11" ht="6.75" customHeight="1">
      <c r="A153" s="124"/>
      <c r="B153" s="125"/>
      <c r="C153" s="122"/>
      <c r="D153" s="122"/>
      <c r="E153" s="123"/>
      <c r="F153" s="123"/>
      <c r="G153" s="123"/>
      <c r="H153" s="122"/>
      <c r="I153" s="122"/>
      <c r="J153" s="122"/>
      <c r="K153" s="122"/>
    </row>
    <row r="154" spans="1:19" ht="12.75" customHeight="1">
      <c r="A154" s="124" t="s">
        <v>76</v>
      </c>
      <c r="B154" s="125">
        <v>1</v>
      </c>
      <c r="C154" s="110">
        <v>1</v>
      </c>
      <c r="D154" s="110">
        <v>0</v>
      </c>
      <c r="E154" s="111" t="s">
        <v>54</v>
      </c>
      <c r="F154" s="111" t="s">
        <v>54</v>
      </c>
      <c r="G154" s="111" t="s">
        <v>54</v>
      </c>
      <c r="H154" s="110" t="s">
        <v>54</v>
      </c>
      <c r="I154" s="110" t="s">
        <v>54</v>
      </c>
      <c r="J154" s="110" t="s">
        <v>54</v>
      </c>
      <c r="K154" s="110" t="s">
        <v>54</v>
      </c>
      <c r="M154" s="390"/>
      <c r="N154" s="390"/>
      <c r="O154" s="390"/>
      <c r="P154" s="390"/>
      <c r="Q154" s="390"/>
      <c r="R154" s="390"/>
      <c r="S154" s="390"/>
    </row>
    <row r="155" spans="1:19" ht="12.75">
      <c r="A155" s="118" t="s">
        <v>343</v>
      </c>
      <c r="B155" s="119">
        <v>1</v>
      </c>
      <c r="C155" s="122">
        <v>1</v>
      </c>
      <c r="D155" s="122">
        <v>0</v>
      </c>
      <c r="E155" s="123" t="s">
        <v>54</v>
      </c>
      <c r="F155" s="123" t="s">
        <v>54</v>
      </c>
      <c r="G155" s="123" t="s">
        <v>54</v>
      </c>
      <c r="H155" s="122" t="s">
        <v>54</v>
      </c>
      <c r="I155" s="122" t="s">
        <v>54</v>
      </c>
      <c r="J155" s="122" t="s">
        <v>54</v>
      </c>
      <c r="K155" s="122" t="s">
        <v>54</v>
      </c>
      <c r="M155" s="390"/>
      <c r="N155" s="390"/>
      <c r="O155" s="390"/>
      <c r="P155" s="390"/>
      <c r="Q155" s="390"/>
      <c r="R155" s="390"/>
      <c r="S155" s="390"/>
    </row>
    <row r="156" spans="1:11" ht="7.5" customHeight="1">
      <c r="A156" s="124"/>
      <c r="B156" s="125"/>
      <c r="C156" s="122"/>
      <c r="D156" s="122"/>
      <c r="E156" s="123"/>
      <c r="F156" s="123"/>
      <c r="G156" s="123"/>
      <c r="H156" s="122"/>
      <c r="I156" s="122"/>
      <c r="J156" s="122"/>
      <c r="K156" s="122"/>
    </row>
    <row r="157" spans="1:19" ht="12.75">
      <c r="A157" s="124" t="s">
        <v>77</v>
      </c>
      <c r="B157" s="125">
        <v>45</v>
      </c>
      <c r="C157" s="110">
        <v>36</v>
      </c>
      <c r="D157" s="110">
        <v>9</v>
      </c>
      <c r="E157" s="111">
        <v>34</v>
      </c>
      <c r="F157" s="111">
        <v>11</v>
      </c>
      <c r="G157" s="111">
        <v>0</v>
      </c>
      <c r="H157" s="110">
        <v>18</v>
      </c>
      <c r="I157" s="110">
        <v>16</v>
      </c>
      <c r="J157" s="110">
        <v>11</v>
      </c>
      <c r="K157" s="110">
        <v>0</v>
      </c>
      <c r="M157" s="390"/>
      <c r="N157" s="390"/>
      <c r="O157" s="390"/>
      <c r="P157" s="390"/>
      <c r="Q157" s="390"/>
      <c r="R157" s="390"/>
      <c r="S157" s="390"/>
    </row>
    <row r="158" spans="1:19" ht="12.75">
      <c r="A158" s="118" t="s">
        <v>344</v>
      </c>
      <c r="B158" s="119">
        <v>11</v>
      </c>
      <c r="C158" s="122">
        <v>11</v>
      </c>
      <c r="D158" s="122">
        <v>0</v>
      </c>
      <c r="E158" s="123">
        <v>10</v>
      </c>
      <c r="F158" s="123">
        <v>1</v>
      </c>
      <c r="G158" s="123">
        <v>0</v>
      </c>
      <c r="H158" s="122">
        <v>4</v>
      </c>
      <c r="I158" s="122">
        <v>3</v>
      </c>
      <c r="J158" s="122">
        <v>4</v>
      </c>
      <c r="K158" s="122">
        <v>0</v>
      </c>
      <c r="M158" s="391"/>
      <c r="N158" s="391"/>
      <c r="O158" s="391"/>
      <c r="P158" s="391"/>
      <c r="Q158" s="391"/>
      <c r="R158" s="391"/>
      <c r="S158" s="391"/>
    </row>
    <row r="159" spans="1:19" ht="12.75">
      <c r="A159" s="124" t="s">
        <v>397</v>
      </c>
      <c r="B159" s="125">
        <v>8</v>
      </c>
      <c r="C159" s="122">
        <v>6</v>
      </c>
      <c r="D159" s="122">
        <v>2</v>
      </c>
      <c r="E159" s="123">
        <v>4</v>
      </c>
      <c r="F159" s="123">
        <v>4</v>
      </c>
      <c r="G159" s="123">
        <v>0</v>
      </c>
      <c r="H159" s="122">
        <v>4</v>
      </c>
      <c r="I159" s="122">
        <v>4</v>
      </c>
      <c r="J159" s="122">
        <v>0</v>
      </c>
      <c r="K159" s="122">
        <v>0</v>
      </c>
      <c r="M159" s="391"/>
      <c r="N159" s="391"/>
      <c r="O159" s="391"/>
      <c r="P159" s="391"/>
      <c r="Q159" s="391"/>
      <c r="R159" s="391"/>
      <c r="S159" s="391"/>
    </row>
    <row r="160" spans="1:19" ht="12.75">
      <c r="A160" s="124" t="s">
        <v>422</v>
      </c>
      <c r="B160" s="125">
        <v>5</v>
      </c>
      <c r="C160" s="122">
        <v>2</v>
      </c>
      <c r="D160" s="122">
        <v>3</v>
      </c>
      <c r="E160" s="123">
        <v>4</v>
      </c>
      <c r="F160" s="123">
        <v>1</v>
      </c>
      <c r="G160" s="123">
        <v>0</v>
      </c>
      <c r="H160" s="122">
        <v>1</v>
      </c>
      <c r="I160" s="122">
        <v>2</v>
      </c>
      <c r="J160" s="122">
        <v>2</v>
      </c>
      <c r="K160" s="122">
        <v>0</v>
      </c>
      <c r="M160" s="391"/>
      <c r="N160" s="391"/>
      <c r="O160" s="391"/>
      <c r="P160" s="391"/>
      <c r="Q160" s="391"/>
      <c r="R160" s="391"/>
      <c r="S160" s="391"/>
    </row>
    <row r="161" spans="1:19" ht="12.75">
      <c r="A161" s="124" t="s">
        <v>396</v>
      </c>
      <c r="B161" s="125">
        <v>4</v>
      </c>
      <c r="C161" s="122">
        <v>3</v>
      </c>
      <c r="D161" s="122">
        <v>1</v>
      </c>
      <c r="E161" s="123">
        <v>2</v>
      </c>
      <c r="F161" s="123">
        <v>2</v>
      </c>
      <c r="G161" s="123">
        <v>0</v>
      </c>
      <c r="H161" s="122">
        <v>0</v>
      </c>
      <c r="I161" s="122">
        <v>2</v>
      </c>
      <c r="J161" s="122">
        <v>2</v>
      </c>
      <c r="K161" s="122">
        <v>0</v>
      </c>
      <c r="M161" s="390"/>
      <c r="N161" s="390"/>
      <c r="O161" s="390"/>
      <c r="P161" s="390"/>
      <c r="Q161" s="390"/>
      <c r="R161" s="390"/>
      <c r="S161" s="390"/>
    </row>
    <row r="162" spans="1:19" ht="12.75">
      <c r="A162" s="124" t="s">
        <v>346</v>
      </c>
      <c r="B162" s="125">
        <v>3</v>
      </c>
      <c r="C162" s="122">
        <v>3</v>
      </c>
      <c r="D162" s="122">
        <v>0</v>
      </c>
      <c r="E162" s="123">
        <v>2</v>
      </c>
      <c r="F162" s="123">
        <v>1</v>
      </c>
      <c r="G162" s="123">
        <v>0</v>
      </c>
      <c r="H162" s="122">
        <v>2</v>
      </c>
      <c r="I162" s="122">
        <v>1</v>
      </c>
      <c r="J162" s="122">
        <v>0</v>
      </c>
      <c r="K162" s="122">
        <v>0</v>
      </c>
      <c r="M162" s="391"/>
      <c r="N162" s="391"/>
      <c r="O162" s="391"/>
      <c r="P162" s="391"/>
      <c r="Q162" s="391"/>
      <c r="R162" s="391"/>
      <c r="S162" s="391"/>
    </row>
    <row r="163" spans="1:19" ht="12.75">
      <c r="A163" s="124" t="s">
        <v>345</v>
      </c>
      <c r="B163" s="125">
        <v>2</v>
      </c>
      <c r="C163" s="122">
        <v>2</v>
      </c>
      <c r="D163" s="122">
        <v>0</v>
      </c>
      <c r="E163" s="123" t="s">
        <v>54</v>
      </c>
      <c r="F163" s="123" t="s">
        <v>54</v>
      </c>
      <c r="G163" s="123" t="s">
        <v>54</v>
      </c>
      <c r="H163" s="122" t="s">
        <v>54</v>
      </c>
      <c r="I163" s="122" t="s">
        <v>54</v>
      </c>
      <c r="J163" s="122" t="s">
        <v>54</v>
      </c>
      <c r="K163" s="122" t="s">
        <v>54</v>
      </c>
      <c r="M163" s="391"/>
      <c r="N163" s="391"/>
      <c r="O163" s="391"/>
      <c r="P163" s="391"/>
      <c r="Q163" s="391"/>
      <c r="R163" s="391"/>
      <c r="S163" s="391"/>
    </row>
    <row r="164" spans="1:19" ht="12.75">
      <c r="A164" s="124" t="s">
        <v>402</v>
      </c>
      <c r="B164" s="125">
        <v>2</v>
      </c>
      <c r="C164" s="122">
        <v>1</v>
      </c>
      <c r="D164" s="122">
        <v>1</v>
      </c>
      <c r="E164" s="123" t="s">
        <v>54</v>
      </c>
      <c r="F164" s="123" t="s">
        <v>54</v>
      </c>
      <c r="G164" s="123" t="s">
        <v>54</v>
      </c>
      <c r="H164" s="122" t="s">
        <v>54</v>
      </c>
      <c r="I164" s="122" t="s">
        <v>54</v>
      </c>
      <c r="J164" s="122" t="s">
        <v>54</v>
      </c>
      <c r="K164" s="122" t="s">
        <v>54</v>
      </c>
      <c r="M164" s="391"/>
      <c r="N164" s="391"/>
      <c r="O164" s="391"/>
      <c r="P164" s="391"/>
      <c r="Q164" s="391"/>
      <c r="R164" s="391"/>
      <c r="S164" s="391"/>
    </row>
    <row r="165" spans="1:19" ht="12.75">
      <c r="A165" s="124" t="s">
        <v>403</v>
      </c>
      <c r="B165" s="125">
        <v>1</v>
      </c>
      <c r="C165" s="122">
        <v>1</v>
      </c>
      <c r="D165" s="122">
        <v>0</v>
      </c>
      <c r="E165" s="123" t="s">
        <v>54</v>
      </c>
      <c r="F165" s="123" t="s">
        <v>54</v>
      </c>
      <c r="G165" s="123" t="s">
        <v>54</v>
      </c>
      <c r="H165" s="122" t="s">
        <v>54</v>
      </c>
      <c r="I165" s="122" t="s">
        <v>54</v>
      </c>
      <c r="J165" s="122" t="s">
        <v>54</v>
      </c>
      <c r="K165" s="122" t="s">
        <v>54</v>
      </c>
      <c r="M165" s="390"/>
      <c r="N165" s="390"/>
      <c r="O165" s="390"/>
      <c r="P165" s="390"/>
      <c r="Q165" s="390"/>
      <c r="R165" s="390"/>
      <c r="S165" s="390"/>
    </row>
    <row r="166" spans="1:19" ht="12.75">
      <c r="A166" s="124" t="s">
        <v>427</v>
      </c>
      <c r="B166" s="125">
        <v>1</v>
      </c>
      <c r="C166" s="122">
        <v>1</v>
      </c>
      <c r="D166" s="122">
        <v>0</v>
      </c>
      <c r="E166" s="123" t="s">
        <v>54</v>
      </c>
      <c r="F166" s="123" t="s">
        <v>54</v>
      </c>
      <c r="G166" s="123" t="s">
        <v>54</v>
      </c>
      <c r="H166" s="122" t="s">
        <v>54</v>
      </c>
      <c r="I166" s="122" t="s">
        <v>54</v>
      </c>
      <c r="J166" s="122" t="s">
        <v>54</v>
      </c>
      <c r="K166" s="122" t="s">
        <v>54</v>
      </c>
      <c r="M166" s="390"/>
      <c r="N166" s="390"/>
      <c r="O166" s="390"/>
      <c r="P166" s="390"/>
      <c r="Q166" s="390"/>
      <c r="R166" s="390"/>
      <c r="S166" s="390"/>
    </row>
    <row r="167" spans="1:19" ht="12.75">
      <c r="A167" s="124" t="s">
        <v>404</v>
      </c>
      <c r="B167" s="125">
        <v>1</v>
      </c>
      <c r="C167" s="122">
        <v>1</v>
      </c>
      <c r="D167" s="122">
        <v>0</v>
      </c>
      <c r="E167" s="123" t="s">
        <v>54</v>
      </c>
      <c r="F167" s="123" t="s">
        <v>54</v>
      </c>
      <c r="G167" s="123" t="s">
        <v>54</v>
      </c>
      <c r="H167" s="122" t="s">
        <v>54</v>
      </c>
      <c r="I167" s="122" t="s">
        <v>54</v>
      </c>
      <c r="J167" s="122" t="s">
        <v>54</v>
      </c>
      <c r="K167" s="122" t="s">
        <v>54</v>
      </c>
      <c r="M167" s="390"/>
      <c r="N167" s="390"/>
      <c r="O167" s="390"/>
      <c r="P167" s="390"/>
      <c r="Q167" s="390"/>
      <c r="R167" s="390"/>
      <c r="S167" s="390"/>
    </row>
    <row r="168" spans="1:19" ht="12.75">
      <c r="A168" s="124" t="s">
        <v>398</v>
      </c>
      <c r="B168" s="125">
        <v>1</v>
      </c>
      <c r="C168" s="122">
        <v>1</v>
      </c>
      <c r="D168" s="122">
        <v>0</v>
      </c>
      <c r="E168" s="123" t="s">
        <v>54</v>
      </c>
      <c r="F168" s="123" t="s">
        <v>54</v>
      </c>
      <c r="G168" s="123" t="s">
        <v>54</v>
      </c>
      <c r="H168" s="122" t="s">
        <v>54</v>
      </c>
      <c r="I168" s="122" t="s">
        <v>54</v>
      </c>
      <c r="J168" s="122" t="s">
        <v>54</v>
      </c>
      <c r="K168" s="122" t="s">
        <v>54</v>
      </c>
      <c r="M168" s="390"/>
      <c r="N168" s="390"/>
      <c r="O168" s="390"/>
      <c r="P168" s="390"/>
      <c r="Q168" s="390"/>
      <c r="R168" s="390"/>
      <c r="S168" s="390"/>
    </row>
    <row r="169" spans="1:19" ht="12.75">
      <c r="A169" s="124" t="s">
        <v>405</v>
      </c>
      <c r="B169" s="125">
        <v>1</v>
      </c>
      <c r="C169" s="122">
        <v>0</v>
      </c>
      <c r="D169" s="122">
        <v>1</v>
      </c>
      <c r="E169" s="123" t="s">
        <v>54</v>
      </c>
      <c r="F169" s="123" t="s">
        <v>54</v>
      </c>
      <c r="G169" s="123" t="s">
        <v>54</v>
      </c>
      <c r="H169" s="122" t="s">
        <v>54</v>
      </c>
      <c r="I169" s="122" t="s">
        <v>54</v>
      </c>
      <c r="J169" s="122" t="s">
        <v>54</v>
      </c>
      <c r="K169" s="122" t="s">
        <v>54</v>
      </c>
      <c r="M169" s="390"/>
      <c r="N169" s="390"/>
      <c r="O169" s="390"/>
      <c r="P169" s="390"/>
      <c r="Q169" s="390"/>
      <c r="R169" s="390"/>
      <c r="S169" s="390"/>
    </row>
    <row r="170" spans="1:19" ht="12.75">
      <c r="A170" s="124" t="s">
        <v>399</v>
      </c>
      <c r="B170" s="125">
        <v>1</v>
      </c>
      <c r="C170" s="122">
        <v>1</v>
      </c>
      <c r="D170" s="122">
        <v>0</v>
      </c>
      <c r="E170" s="123" t="s">
        <v>54</v>
      </c>
      <c r="F170" s="123" t="s">
        <v>54</v>
      </c>
      <c r="G170" s="123" t="s">
        <v>54</v>
      </c>
      <c r="H170" s="122" t="s">
        <v>54</v>
      </c>
      <c r="I170" s="122" t="s">
        <v>54</v>
      </c>
      <c r="J170" s="122" t="s">
        <v>54</v>
      </c>
      <c r="K170" s="122" t="s">
        <v>54</v>
      </c>
      <c r="M170" s="390"/>
      <c r="N170" s="390"/>
      <c r="O170" s="390"/>
      <c r="P170" s="390"/>
      <c r="Q170" s="390"/>
      <c r="R170" s="390"/>
      <c r="S170" s="390"/>
    </row>
    <row r="171" spans="1:19" ht="12.75">
      <c r="A171" s="124" t="s">
        <v>400</v>
      </c>
      <c r="B171" s="125">
        <v>1</v>
      </c>
      <c r="C171" s="122">
        <v>1</v>
      </c>
      <c r="D171" s="122">
        <v>0</v>
      </c>
      <c r="E171" s="123" t="s">
        <v>54</v>
      </c>
      <c r="F171" s="123" t="s">
        <v>54</v>
      </c>
      <c r="G171" s="123" t="s">
        <v>54</v>
      </c>
      <c r="H171" s="122" t="s">
        <v>54</v>
      </c>
      <c r="I171" s="122" t="s">
        <v>54</v>
      </c>
      <c r="J171" s="122" t="s">
        <v>54</v>
      </c>
      <c r="K171" s="122" t="s">
        <v>54</v>
      </c>
      <c r="M171" s="390"/>
      <c r="N171" s="390"/>
      <c r="O171" s="390"/>
      <c r="P171" s="390"/>
      <c r="Q171" s="390"/>
      <c r="R171" s="390"/>
      <c r="S171" s="390"/>
    </row>
    <row r="172" spans="1:19" ht="12.75">
      <c r="A172" s="124" t="s">
        <v>401</v>
      </c>
      <c r="B172" s="125">
        <v>1</v>
      </c>
      <c r="C172" s="122">
        <v>0</v>
      </c>
      <c r="D172" s="122">
        <v>1</v>
      </c>
      <c r="E172" s="123" t="s">
        <v>54</v>
      </c>
      <c r="F172" s="123" t="s">
        <v>54</v>
      </c>
      <c r="G172" s="123" t="s">
        <v>54</v>
      </c>
      <c r="H172" s="122" t="s">
        <v>54</v>
      </c>
      <c r="I172" s="122" t="s">
        <v>54</v>
      </c>
      <c r="J172" s="122" t="s">
        <v>54</v>
      </c>
      <c r="K172" s="122" t="s">
        <v>54</v>
      </c>
      <c r="M172" s="390"/>
      <c r="N172" s="390"/>
      <c r="O172" s="390"/>
      <c r="P172" s="390"/>
      <c r="Q172" s="390"/>
      <c r="R172" s="390"/>
      <c r="S172" s="390"/>
    </row>
    <row r="173" spans="1:19" ht="12.75">
      <c r="A173" s="124" t="s">
        <v>406</v>
      </c>
      <c r="B173" s="125">
        <v>1</v>
      </c>
      <c r="C173" s="122">
        <v>1</v>
      </c>
      <c r="D173" s="122">
        <v>0</v>
      </c>
      <c r="E173" s="123" t="s">
        <v>54</v>
      </c>
      <c r="F173" s="123" t="s">
        <v>54</v>
      </c>
      <c r="G173" s="123" t="s">
        <v>54</v>
      </c>
      <c r="H173" s="122" t="s">
        <v>54</v>
      </c>
      <c r="I173" s="122" t="s">
        <v>54</v>
      </c>
      <c r="J173" s="122" t="s">
        <v>54</v>
      </c>
      <c r="K173" s="122" t="s">
        <v>54</v>
      </c>
      <c r="M173" s="390"/>
      <c r="N173" s="390"/>
      <c r="O173" s="390"/>
      <c r="P173" s="390"/>
      <c r="Q173" s="390"/>
      <c r="R173" s="390"/>
      <c r="S173" s="390"/>
    </row>
    <row r="174" spans="1:19" ht="12.75">
      <c r="A174" s="124" t="s">
        <v>407</v>
      </c>
      <c r="B174" s="125">
        <v>1</v>
      </c>
      <c r="C174" s="122">
        <v>1</v>
      </c>
      <c r="D174" s="122">
        <v>0</v>
      </c>
      <c r="E174" s="123" t="s">
        <v>54</v>
      </c>
      <c r="F174" s="123" t="s">
        <v>54</v>
      </c>
      <c r="G174" s="123" t="s">
        <v>54</v>
      </c>
      <c r="H174" s="122" t="s">
        <v>54</v>
      </c>
      <c r="I174" s="122" t="s">
        <v>54</v>
      </c>
      <c r="J174" s="122" t="s">
        <v>54</v>
      </c>
      <c r="K174" s="122" t="s">
        <v>54</v>
      </c>
      <c r="M174" s="392"/>
      <c r="N174" s="392"/>
      <c r="O174" s="392"/>
      <c r="P174" s="392"/>
      <c r="Q174" s="392"/>
      <c r="R174" s="392"/>
      <c r="S174" s="392"/>
    </row>
    <row r="175" spans="1:11" ht="7.5" customHeight="1">
      <c r="A175" s="124"/>
      <c r="B175" s="125"/>
      <c r="C175" s="122"/>
      <c r="D175" s="122"/>
      <c r="E175" s="123"/>
      <c r="F175" s="123"/>
      <c r="G175" s="123"/>
      <c r="H175" s="122"/>
      <c r="I175" s="122"/>
      <c r="J175" s="122"/>
      <c r="K175" s="122"/>
    </row>
    <row r="176" spans="1:19" ht="12.75">
      <c r="A176" s="124" t="s">
        <v>47</v>
      </c>
      <c r="B176" s="125">
        <v>42</v>
      </c>
      <c r="C176" s="110">
        <v>8</v>
      </c>
      <c r="D176" s="110">
        <v>34</v>
      </c>
      <c r="E176" s="111">
        <v>38</v>
      </c>
      <c r="F176" s="111">
        <v>4</v>
      </c>
      <c r="G176" s="111">
        <v>0</v>
      </c>
      <c r="H176" s="110">
        <v>17</v>
      </c>
      <c r="I176" s="110">
        <v>9</v>
      </c>
      <c r="J176" s="110">
        <v>16</v>
      </c>
      <c r="K176" s="110">
        <v>0</v>
      </c>
      <c r="M176" s="390"/>
      <c r="N176" s="390"/>
      <c r="O176" s="390"/>
      <c r="P176" s="390"/>
      <c r="Q176" s="390"/>
      <c r="R176" s="390"/>
      <c r="S176" s="390"/>
    </row>
    <row r="177" spans="1:19" ht="12.75">
      <c r="A177" s="118" t="s">
        <v>347</v>
      </c>
      <c r="B177" s="119">
        <v>23</v>
      </c>
      <c r="C177" s="122">
        <v>5</v>
      </c>
      <c r="D177" s="122">
        <v>18</v>
      </c>
      <c r="E177" s="123">
        <v>20</v>
      </c>
      <c r="F177" s="123">
        <v>3</v>
      </c>
      <c r="G177" s="123">
        <v>0</v>
      </c>
      <c r="H177" s="122">
        <v>9</v>
      </c>
      <c r="I177" s="122">
        <v>6</v>
      </c>
      <c r="J177" s="122">
        <v>8</v>
      </c>
      <c r="K177" s="122">
        <v>0</v>
      </c>
      <c r="M177" s="390"/>
      <c r="N177" s="390"/>
      <c r="O177" s="390"/>
      <c r="P177" s="390"/>
      <c r="Q177" s="390"/>
      <c r="R177" s="390"/>
      <c r="S177" s="390"/>
    </row>
    <row r="178" spans="1:19" ht="12.75">
      <c r="A178" s="124" t="s">
        <v>408</v>
      </c>
      <c r="B178" s="125">
        <v>11</v>
      </c>
      <c r="C178" s="122">
        <v>1</v>
      </c>
      <c r="D178" s="122">
        <v>10</v>
      </c>
      <c r="E178" s="123">
        <v>11</v>
      </c>
      <c r="F178" s="123">
        <v>0</v>
      </c>
      <c r="G178" s="123">
        <v>0</v>
      </c>
      <c r="H178" s="122">
        <v>4</v>
      </c>
      <c r="I178" s="122">
        <v>1</v>
      </c>
      <c r="J178" s="122">
        <v>6</v>
      </c>
      <c r="K178" s="122">
        <v>0</v>
      </c>
      <c r="M178" s="390"/>
      <c r="N178" s="390"/>
      <c r="O178" s="390"/>
      <c r="P178" s="390"/>
      <c r="Q178" s="390"/>
      <c r="R178" s="390"/>
      <c r="S178" s="390"/>
    </row>
    <row r="179" spans="1:19" ht="12.75">
      <c r="A179" s="124" t="s">
        <v>349</v>
      </c>
      <c r="B179" s="125">
        <v>7</v>
      </c>
      <c r="C179" s="122">
        <v>2</v>
      </c>
      <c r="D179" s="122">
        <v>5</v>
      </c>
      <c r="E179" s="123" t="s">
        <v>54</v>
      </c>
      <c r="F179" s="123" t="s">
        <v>54</v>
      </c>
      <c r="G179" s="123" t="s">
        <v>54</v>
      </c>
      <c r="H179" s="122" t="s">
        <v>54</v>
      </c>
      <c r="I179" s="122" t="s">
        <v>54</v>
      </c>
      <c r="J179" s="122" t="s">
        <v>54</v>
      </c>
      <c r="K179" s="122" t="s">
        <v>54</v>
      </c>
      <c r="M179" s="390"/>
      <c r="N179" s="390"/>
      <c r="O179" s="390"/>
      <c r="P179" s="390"/>
      <c r="Q179" s="390"/>
      <c r="R179" s="390"/>
      <c r="S179" s="390"/>
    </row>
    <row r="180" spans="1:19" ht="12.75">
      <c r="A180" s="124" t="s">
        <v>350</v>
      </c>
      <c r="B180" s="125">
        <v>1</v>
      </c>
      <c r="C180" s="122">
        <v>0</v>
      </c>
      <c r="D180" s="122">
        <v>1</v>
      </c>
      <c r="E180" s="123" t="s">
        <v>54</v>
      </c>
      <c r="F180" s="123" t="s">
        <v>54</v>
      </c>
      <c r="G180" s="123" t="s">
        <v>54</v>
      </c>
      <c r="H180" s="122" t="s">
        <v>54</v>
      </c>
      <c r="I180" s="122" t="s">
        <v>54</v>
      </c>
      <c r="J180" s="122" t="s">
        <v>54</v>
      </c>
      <c r="K180" s="122" t="s">
        <v>54</v>
      </c>
      <c r="M180" s="390"/>
      <c r="N180" s="390"/>
      <c r="O180" s="390"/>
      <c r="P180" s="390"/>
      <c r="Q180" s="390"/>
      <c r="R180" s="390"/>
      <c r="S180" s="390"/>
    </row>
    <row r="181" spans="13:19" ht="12" customHeight="1">
      <c r="M181" s="390"/>
      <c r="N181" s="390"/>
      <c r="O181" s="390"/>
      <c r="P181" s="390"/>
      <c r="Q181" s="390"/>
      <c r="R181" s="390"/>
      <c r="S181" s="390"/>
    </row>
    <row r="182" spans="13:19" ht="12" customHeight="1">
      <c r="M182" s="391"/>
      <c r="N182" s="391"/>
      <c r="O182" s="391"/>
      <c r="P182" s="391"/>
      <c r="Q182" s="391"/>
      <c r="R182" s="391"/>
      <c r="S182" s="391"/>
    </row>
  </sheetData>
  <sheetProtection/>
  <mergeCells count="5">
    <mergeCell ref="A1:K1"/>
    <mergeCell ref="A2:K2"/>
    <mergeCell ref="I3:K3"/>
    <mergeCell ref="E4:G4"/>
    <mergeCell ref="H4:K4"/>
  </mergeCell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scale="89" r:id="rId2"/>
  <rowBreaks count="2" manualBreakCount="2">
    <brk id="65" max="10" man="1"/>
    <brk id="126" max="10" man="1"/>
  </rowBreaks>
  <ignoredErrors>
    <ignoredError sqref="H5:K5" numberStoredAsText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G36"/>
  <sheetViews>
    <sheetView zoomScale="115" zoomScaleNormal="115" zoomScalePageLayoutView="0" workbookViewId="0" topLeftCell="A1">
      <selection activeCell="A285" sqref="A285"/>
    </sheetView>
  </sheetViews>
  <sheetFormatPr defaultColWidth="11.421875" defaultRowHeight="12.75"/>
  <cols>
    <col min="1" max="1" width="40.28125" style="0" customWidth="1"/>
    <col min="2" max="2" width="8.8515625" style="0" customWidth="1"/>
    <col min="3" max="4" width="5.7109375" style="0" customWidth="1"/>
    <col min="5" max="5" width="5.57421875" style="0" customWidth="1"/>
    <col min="7" max="7" width="7.421875" style="0" customWidth="1"/>
  </cols>
  <sheetData>
    <row r="1" spans="1:7" ht="33.75" customHeight="1">
      <c r="A1" s="476" t="s">
        <v>410</v>
      </c>
      <c r="B1" s="473"/>
      <c r="C1" s="473"/>
      <c r="D1" s="473"/>
      <c r="E1" s="473"/>
      <c r="F1" s="473"/>
      <c r="G1" s="473"/>
    </row>
    <row r="2" spans="1:7" ht="12.75" customHeight="1">
      <c r="A2" s="487" t="s">
        <v>638</v>
      </c>
      <c r="B2" s="473"/>
      <c r="C2" s="473"/>
      <c r="D2" s="473"/>
      <c r="E2" s="473"/>
      <c r="F2" s="473"/>
      <c r="G2" s="473"/>
    </row>
    <row r="3" spans="6:7" ht="12.75">
      <c r="F3" s="470" t="s">
        <v>411</v>
      </c>
      <c r="G3" s="475"/>
    </row>
    <row r="4" spans="2:7" ht="12.75">
      <c r="B4" s="146" t="s">
        <v>7</v>
      </c>
      <c r="C4" s="146"/>
      <c r="D4" s="147"/>
      <c r="E4" s="488" t="s">
        <v>36</v>
      </c>
      <c r="F4" s="488"/>
      <c r="G4" s="488"/>
    </row>
    <row r="5" spans="3:7" ht="12.75">
      <c r="C5" s="1" t="s">
        <v>113</v>
      </c>
      <c r="D5" s="1" t="s">
        <v>112</v>
      </c>
      <c r="E5" s="1" t="s">
        <v>35</v>
      </c>
      <c r="F5" s="1" t="s">
        <v>103</v>
      </c>
      <c r="G5" s="1" t="s">
        <v>47</v>
      </c>
    </row>
    <row r="6" spans="1:7" ht="12.75">
      <c r="A6" s="87" t="s">
        <v>10</v>
      </c>
      <c r="B6" s="148">
        <v>41</v>
      </c>
      <c r="C6" s="57">
        <v>21</v>
      </c>
      <c r="D6" s="57">
        <v>20</v>
      </c>
      <c r="E6" s="57">
        <v>38</v>
      </c>
      <c r="F6" s="57">
        <v>1</v>
      </c>
      <c r="G6" s="57">
        <v>2</v>
      </c>
    </row>
    <row r="7" spans="1:7" ht="12.75">
      <c r="A7" s="27"/>
      <c r="B7" s="150"/>
      <c r="C7" s="54"/>
      <c r="D7" s="54"/>
      <c r="E7" s="54"/>
      <c r="F7" s="54"/>
      <c r="G7" s="54"/>
    </row>
    <row r="8" spans="1:7" ht="12.75" customHeight="1">
      <c r="A8" s="27" t="s">
        <v>69</v>
      </c>
      <c r="B8" s="51">
        <v>2</v>
      </c>
      <c r="C8" s="32">
        <v>0</v>
      </c>
      <c r="D8" s="32">
        <v>2</v>
      </c>
      <c r="E8" s="32" t="s">
        <v>54</v>
      </c>
      <c r="F8" s="32" t="s">
        <v>54</v>
      </c>
      <c r="G8" s="32" t="s">
        <v>54</v>
      </c>
    </row>
    <row r="9" spans="1:7" ht="12.75" customHeight="1">
      <c r="A9" s="149" t="s">
        <v>310</v>
      </c>
      <c r="B9" s="150">
        <v>1</v>
      </c>
      <c r="C9" s="54">
        <v>0</v>
      </c>
      <c r="D9" s="54">
        <v>1</v>
      </c>
      <c r="E9" s="54" t="s">
        <v>54</v>
      </c>
      <c r="F9" s="54" t="s">
        <v>54</v>
      </c>
      <c r="G9" s="54" t="s">
        <v>54</v>
      </c>
    </row>
    <row r="10" spans="1:7" ht="12.75" customHeight="1">
      <c r="A10" s="29" t="s">
        <v>303</v>
      </c>
      <c r="B10" s="51">
        <v>1</v>
      </c>
      <c r="C10" s="32">
        <v>0</v>
      </c>
      <c r="D10" s="32">
        <v>1</v>
      </c>
      <c r="E10" s="32" t="s">
        <v>54</v>
      </c>
      <c r="F10" s="32" t="s">
        <v>54</v>
      </c>
      <c r="G10" s="32" t="s">
        <v>54</v>
      </c>
    </row>
    <row r="11" spans="1:7" ht="12.75" customHeight="1">
      <c r="A11" s="29"/>
      <c r="B11" s="51"/>
      <c r="C11" s="32"/>
      <c r="D11" s="32"/>
      <c r="E11" s="32"/>
      <c r="F11" s="32"/>
      <c r="G11" s="32"/>
    </row>
    <row r="12" spans="1:7" ht="12.75" customHeight="1">
      <c r="A12" s="27" t="s">
        <v>70</v>
      </c>
      <c r="B12" s="51">
        <v>1</v>
      </c>
      <c r="C12" s="32">
        <v>0</v>
      </c>
      <c r="D12" s="32">
        <v>1</v>
      </c>
      <c r="E12" s="32" t="s">
        <v>54</v>
      </c>
      <c r="F12" s="32" t="s">
        <v>54</v>
      </c>
      <c r="G12" s="32" t="s">
        <v>54</v>
      </c>
    </row>
    <row r="13" spans="1:7" ht="12.75" customHeight="1">
      <c r="A13" s="149" t="s">
        <v>325</v>
      </c>
      <c r="B13" s="150">
        <v>1</v>
      </c>
      <c r="C13" s="54">
        <v>0</v>
      </c>
      <c r="D13" s="54">
        <v>1</v>
      </c>
      <c r="E13" s="54" t="s">
        <v>54</v>
      </c>
      <c r="F13" s="54" t="s">
        <v>54</v>
      </c>
      <c r="G13" s="54" t="s">
        <v>54</v>
      </c>
    </row>
    <row r="14" spans="1:7" ht="12.75" customHeight="1">
      <c r="A14" s="27"/>
      <c r="B14" s="51"/>
      <c r="C14" s="32"/>
      <c r="D14" s="32"/>
      <c r="E14" s="32"/>
      <c r="F14" s="32"/>
      <c r="G14" s="32"/>
    </row>
    <row r="15" spans="1:7" ht="12.75" customHeight="1">
      <c r="A15" s="27" t="s">
        <v>71</v>
      </c>
      <c r="B15" s="51">
        <v>26</v>
      </c>
      <c r="C15" s="32">
        <v>18</v>
      </c>
      <c r="D15" s="32">
        <v>8</v>
      </c>
      <c r="E15" s="32">
        <v>25</v>
      </c>
      <c r="F15" s="32">
        <v>0</v>
      </c>
      <c r="G15" s="32">
        <v>1</v>
      </c>
    </row>
    <row r="16" spans="1:7" ht="12.75" customHeight="1">
      <c r="A16" s="149" t="s">
        <v>385</v>
      </c>
      <c r="B16" s="150">
        <v>13</v>
      </c>
      <c r="C16" s="54">
        <v>10</v>
      </c>
      <c r="D16" s="54">
        <v>3</v>
      </c>
      <c r="E16" s="54">
        <v>13</v>
      </c>
      <c r="F16" s="54">
        <v>0</v>
      </c>
      <c r="G16" s="54">
        <v>0</v>
      </c>
    </row>
    <row r="17" spans="1:7" ht="12.75" customHeight="1">
      <c r="A17" s="29" t="s">
        <v>327</v>
      </c>
      <c r="B17" s="51">
        <v>12</v>
      </c>
      <c r="C17" s="32">
        <v>7</v>
      </c>
      <c r="D17" s="32">
        <v>5</v>
      </c>
      <c r="E17" s="32" t="s">
        <v>54</v>
      </c>
      <c r="F17" s="32" t="s">
        <v>54</v>
      </c>
      <c r="G17" s="32" t="s">
        <v>54</v>
      </c>
    </row>
    <row r="18" spans="1:7" ht="12.75" customHeight="1">
      <c r="A18" s="29" t="s">
        <v>388</v>
      </c>
      <c r="B18" s="51">
        <v>1</v>
      </c>
      <c r="C18" s="32">
        <v>1</v>
      </c>
      <c r="D18" s="32">
        <v>0</v>
      </c>
      <c r="E18" s="32" t="s">
        <v>54</v>
      </c>
      <c r="F18" s="32" t="s">
        <v>54</v>
      </c>
      <c r="G18" s="32" t="s">
        <v>54</v>
      </c>
    </row>
    <row r="19" spans="1:7" ht="12.75" customHeight="1">
      <c r="A19" s="29"/>
      <c r="B19" s="51"/>
      <c r="C19" s="32"/>
      <c r="D19" s="32"/>
      <c r="E19" s="32"/>
      <c r="F19" s="32"/>
      <c r="G19" s="32"/>
    </row>
    <row r="20" spans="1:7" ht="12.75" customHeight="1">
      <c r="A20" s="27" t="s">
        <v>73</v>
      </c>
      <c r="B20" s="51">
        <v>1</v>
      </c>
      <c r="C20" s="32">
        <v>1</v>
      </c>
      <c r="D20" s="32">
        <v>0</v>
      </c>
      <c r="E20" s="32" t="s">
        <v>54</v>
      </c>
      <c r="F20" s="32" t="s">
        <v>54</v>
      </c>
      <c r="G20" s="32" t="s">
        <v>54</v>
      </c>
    </row>
    <row r="21" spans="1:7" ht="12.75" customHeight="1">
      <c r="A21" s="149" t="s">
        <v>678</v>
      </c>
      <c r="B21" s="150">
        <v>1</v>
      </c>
      <c r="C21" s="54">
        <v>1</v>
      </c>
      <c r="D21" s="54">
        <v>0</v>
      </c>
      <c r="E21" s="54" t="s">
        <v>54</v>
      </c>
      <c r="F21" s="54" t="s">
        <v>54</v>
      </c>
      <c r="G21" s="54" t="s">
        <v>54</v>
      </c>
    </row>
    <row r="22" spans="1:7" ht="12.75" customHeight="1">
      <c r="A22" s="27"/>
      <c r="B22" s="51"/>
      <c r="C22" s="32"/>
      <c r="D22" s="32"/>
      <c r="E22" s="32"/>
      <c r="F22" s="32"/>
      <c r="G22" s="32"/>
    </row>
    <row r="23" spans="1:7" ht="12.75" customHeight="1">
      <c r="A23" s="27" t="s">
        <v>75</v>
      </c>
      <c r="B23" s="51">
        <v>11</v>
      </c>
      <c r="C23" s="32">
        <v>2</v>
      </c>
      <c r="D23" s="32">
        <v>9</v>
      </c>
      <c r="E23" s="32">
        <v>9</v>
      </c>
      <c r="F23" s="32">
        <v>1</v>
      </c>
      <c r="G23" s="32">
        <v>1</v>
      </c>
    </row>
    <row r="24" spans="1:7" ht="12.75" customHeight="1">
      <c r="A24" s="149" t="s">
        <v>333</v>
      </c>
      <c r="B24" s="150">
        <v>9</v>
      </c>
      <c r="C24" s="54">
        <v>2</v>
      </c>
      <c r="D24" s="54">
        <v>7</v>
      </c>
      <c r="E24" s="54">
        <v>7</v>
      </c>
      <c r="F24" s="54">
        <v>1</v>
      </c>
      <c r="G24" s="54">
        <v>1</v>
      </c>
    </row>
    <row r="25" spans="1:7" ht="12.75" customHeight="1">
      <c r="A25" s="29" t="s">
        <v>360</v>
      </c>
      <c r="B25" s="51">
        <v>1</v>
      </c>
      <c r="C25" s="32">
        <v>0</v>
      </c>
      <c r="D25" s="32">
        <v>1</v>
      </c>
      <c r="E25" s="32" t="s">
        <v>54</v>
      </c>
      <c r="F25" s="32" t="s">
        <v>54</v>
      </c>
      <c r="G25" s="32" t="s">
        <v>54</v>
      </c>
    </row>
    <row r="26" spans="1:7" ht="12.75">
      <c r="A26" t="s">
        <v>449</v>
      </c>
      <c r="B26" s="51">
        <v>1</v>
      </c>
      <c r="C26" s="32">
        <v>0</v>
      </c>
      <c r="D26" s="32">
        <v>1</v>
      </c>
      <c r="E26" s="32" t="s">
        <v>54</v>
      </c>
      <c r="F26" s="32" t="s">
        <v>54</v>
      </c>
      <c r="G26" s="32" t="s">
        <v>54</v>
      </c>
    </row>
    <row r="28" ht="12.75">
      <c r="A28" s="151"/>
    </row>
    <row r="29" ht="12.75">
      <c r="A29" s="18"/>
    </row>
    <row r="36" ht="12.75">
      <c r="A36" s="397"/>
    </row>
  </sheetData>
  <sheetProtection/>
  <mergeCells count="4">
    <mergeCell ref="A1:G1"/>
    <mergeCell ref="A2:G2"/>
    <mergeCell ref="F3:G3"/>
    <mergeCell ref="E4:G4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33"/>
  <sheetViews>
    <sheetView zoomScale="130" zoomScaleNormal="130" zoomScalePageLayoutView="0" workbookViewId="0" topLeftCell="A1">
      <selection activeCell="A285" sqref="A285"/>
    </sheetView>
  </sheetViews>
  <sheetFormatPr defaultColWidth="11.421875" defaultRowHeight="12.75"/>
  <cols>
    <col min="1" max="1" width="29.421875" style="0" customWidth="1"/>
    <col min="2" max="3" width="8.7109375" style="0" customWidth="1"/>
    <col min="4" max="4" width="7.57421875" style="0" customWidth="1"/>
    <col min="5" max="5" width="6.00390625" style="0" customWidth="1"/>
    <col min="6" max="7" width="5.28125" style="0" customWidth="1"/>
    <col min="8" max="8" width="5.421875" style="0" customWidth="1"/>
    <col min="9" max="9" width="10.8515625" style="0" customWidth="1"/>
    <col min="10" max="10" width="6.421875" style="0" customWidth="1"/>
    <col min="11" max="12" width="11.421875" style="0" customWidth="1"/>
  </cols>
  <sheetData>
    <row r="1" spans="1:12" ht="15.75" customHeight="1">
      <c r="A1" s="476" t="s">
        <v>412</v>
      </c>
      <c r="B1" s="473"/>
      <c r="C1" s="473"/>
      <c r="D1" s="473"/>
      <c r="E1" s="473"/>
      <c r="F1" s="473"/>
      <c r="G1" s="473"/>
      <c r="H1" s="473"/>
      <c r="I1" s="473"/>
      <c r="J1" s="473"/>
      <c r="K1" s="61"/>
      <c r="L1" s="61"/>
    </row>
    <row r="2" spans="1:12" ht="14.25" customHeight="1">
      <c r="A2" s="487" t="s">
        <v>638</v>
      </c>
      <c r="B2" s="473"/>
      <c r="C2" s="473"/>
      <c r="D2" s="473"/>
      <c r="E2" s="473"/>
      <c r="F2" s="473"/>
      <c r="G2" s="473"/>
      <c r="H2" s="473"/>
      <c r="I2" s="473"/>
      <c r="J2" s="473"/>
      <c r="K2" s="61"/>
      <c r="L2" s="61"/>
    </row>
    <row r="3" spans="9:12" ht="12.75">
      <c r="I3" s="470" t="s">
        <v>413</v>
      </c>
      <c r="J3" s="475"/>
      <c r="K3" s="2"/>
      <c r="L3" s="2"/>
    </row>
    <row r="4" spans="2:12" ht="12.75">
      <c r="B4" s="1" t="s">
        <v>7</v>
      </c>
      <c r="C4" s="1"/>
      <c r="D4" s="332"/>
      <c r="E4" s="478" t="s">
        <v>29</v>
      </c>
      <c r="F4" s="478"/>
      <c r="G4" s="475"/>
      <c r="H4" s="478" t="s">
        <v>36</v>
      </c>
      <c r="I4" s="478"/>
      <c r="J4" s="478"/>
      <c r="K4" s="332"/>
      <c r="L4" s="332"/>
    </row>
    <row r="5" spans="2:12" ht="12.75">
      <c r="B5" s="398"/>
      <c r="C5" s="146" t="s">
        <v>12</v>
      </c>
      <c r="D5" s="146" t="s">
        <v>11</v>
      </c>
      <c r="E5" s="146" t="s">
        <v>35</v>
      </c>
      <c r="F5" s="146" t="s">
        <v>25</v>
      </c>
      <c r="G5" s="146" t="s">
        <v>53</v>
      </c>
      <c r="H5" s="146" t="s">
        <v>35</v>
      </c>
      <c r="I5" s="146" t="s">
        <v>103</v>
      </c>
      <c r="J5" s="146" t="s">
        <v>47</v>
      </c>
      <c r="K5" s="1"/>
      <c r="L5" s="1"/>
    </row>
    <row r="6" spans="1:12" ht="12.75">
      <c r="A6" s="152" t="s">
        <v>10</v>
      </c>
      <c r="B6" s="154">
        <v>81</v>
      </c>
      <c r="C6" s="52">
        <v>28</v>
      </c>
      <c r="D6" s="52">
        <v>53</v>
      </c>
      <c r="E6" s="52">
        <v>41</v>
      </c>
      <c r="F6" s="52">
        <v>39</v>
      </c>
      <c r="G6" s="52">
        <v>1</v>
      </c>
      <c r="H6" s="52">
        <v>42</v>
      </c>
      <c r="I6" s="52">
        <v>30</v>
      </c>
      <c r="J6" s="52">
        <v>9</v>
      </c>
      <c r="K6" s="32"/>
      <c r="L6" s="32"/>
    </row>
    <row r="7" spans="1:12" ht="7.5" customHeight="1">
      <c r="A7" s="399"/>
      <c r="B7" s="400"/>
      <c r="C7" s="401"/>
      <c r="D7" s="401"/>
      <c r="E7" s="401"/>
      <c r="F7" s="401"/>
      <c r="G7" s="401"/>
      <c r="H7" s="401"/>
      <c r="I7" s="401"/>
      <c r="J7" s="401"/>
      <c r="K7" s="401"/>
      <c r="L7" s="401"/>
    </row>
    <row r="8" spans="1:12" ht="12.75">
      <c r="A8" s="27" t="s">
        <v>69</v>
      </c>
      <c r="B8" s="154">
        <v>17</v>
      </c>
      <c r="C8" s="52">
        <v>1</v>
      </c>
      <c r="D8" s="52">
        <v>16</v>
      </c>
      <c r="E8" s="52">
        <v>2</v>
      </c>
      <c r="F8" s="52">
        <v>15</v>
      </c>
      <c r="G8" s="52">
        <v>0</v>
      </c>
      <c r="H8" s="52">
        <v>3</v>
      </c>
      <c r="I8" s="52">
        <v>12</v>
      </c>
      <c r="J8" s="52">
        <v>2</v>
      </c>
      <c r="K8" s="32"/>
      <c r="L8" s="32"/>
    </row>
    <row r="9" spans="1:12" ht="12.75">
      <c r="A9" s="149" t="s">
        <v>314</v>
      </c>
      <c r="B9" s="400">
        <v>4</v>
      </c>
      <c r="C9" s="32">
        <v>0</v>
      </c>
      <c r="D9" s="32">
        <v>4</v>
      </c>
      <c r="E9" s="32">
        <v>0</v>
      </c>
      <c r="F9" s="32">
        <v>4</v>
      </c>
      <c r="G9" s="32">
        <v>0</v>
      </c>
      <c r="H9" s="32">
        <v>1</v>
      </c>
      <c r="I9" s="32">
        <v>3</v>
      </c>
      <c r="J9" s="32">
        <v>0</v>
      </c>
      <c r="K9" s="32"/>
      <c r="L9" s="32"/>
    </row>
    <row r="10" spans="1:12" ht="12.75">
      <c r="A10" s="29" t="s">
        <v>679</v>
      </c>
      <c r="B10" s="153">
        <v>4</v>
      </c>
      <c r="C10" s="32">
        <v>0</v>
      </c>
      <c r="D10" s="32">
        <v>4</v>
      </c>
      <c r="E10" s="32">
        <v>0</v>
      </c>
      <c r="F10" s="32">
        <v>4</v>
      </c>
      <c r="G10" s="32">
        <v>0</v>
      </c>
      <c r="H10" s="32">
        <v>0</v>
      </c>
      <c r="I10" s="32">
        <v>2</v>
      </c>
      <c r="J10" s="32">
        <v>2</v>
      </c>
      <c r="K10" s="32"/>
      <c r="L10" s="32"/>
    </row>
    <row r="11" spans="1:12" ht="12.75">
      <c r="A11" s="29" t="s">
        <v>302</v>
      </c>
      <c r="B11" s="153">
        <v>3</v>
      </c>
      <c r="C11" s="32">
        <v>0</v>
      </c>
      <c r="D11" s="32">
        <v>3</v>
      </c>
      <c r="E11" s="32">
        <v>0</v>
      </c>
      <c r="F11" s="32">
        <v>3</v>
      </c>
      <c r="G11" s="32">
        <v>0</v>
      </c>
      <c r="H11" s="32">
        <v>0</v>
      </c>
      <c r="I11" s="32">
        <v>3</v>
      </c>
      <c r="J11" s="32">
        <v>0</v>
      </c>
      <c r="K11" s="32"/>
      <c r="L11" s="32"/>
    </row>
    <row r="12" spans="1:12" ht="25.5">
      <c r="A12" s="29" t="s">
        <v>310</v>
      </c>
      <c r="B12" s="153">
        <v>3</v>
      </c>
      <c r="C12" s="32">
        <v>1</v>
      </c>
      <c r="D12" s="32">
        <v>2</v>
      </c>
      <c r="E12" s="32">
        <v>1</v>
      </c>
      <c r="F12" s="32">
        <v>2</v>
      </c>
      <c r="G12" s="32">
        <v>0</v>
      </c>
      <c r="H12" s="32">
        <v>1</v>
      </c>
      <c r="I12" s="32">
        <v>2</v>
      </c>
      <c r="J12" s="32">
        <v>0</v>
      </c>
      <c r="K12" s="32"/>
      <c r="L12" s="32"/>
    </row>
    <row r="13" spans="1:12" ht="12.75" customHeight="1">
      <c r="A13" s="29" t="s">
        <v>309</v>
      </c>
      <c r="B13" s="153">
        <v>1</v>
      </c>
      <c r="C13" s="32">
        <v>0</v>
      </c>
      <c r="D13" s="32">
        <v>1</v>
      </c>
      <c r="E13" s="32" t="s">
        <v>54</v>
      </c>
      <c r="F13" s="32" t="s">
        <v>54</v>
      </c>
      <c r="G13" s="32" t="s">
        <v>54</v>
      </c>
      <c r="H13" s="32" t="s">
        <v>54</v>
      </c>
      <c r="I13" s="32" t="s">
        <v>54</v>
      </c>
      <c r="J13" s="32" t="s">
        <v>54</v>
      </c>
      <c r="K13" s="32"/>
      <c r="L13" s="32"/>
    </row>
    <row r="14" spans="1:12" ht="25.5">
      <c r="A14" s="29" t="s">
        <v>680</v>
      </c>
      <c r="B14" s="153">
        <v>1</v>
      </c>
      <c r="C14" s="32">
        <v>0</v>
      </c>
      <c r="D14" s="32">
        <v>1</v>
      </c>
      <c r="E14" s="32" t="s">
        <v>54</v>
      </c>
      <c r="F14" s="32" t="s">
        <v>54</v>
      </c>
      <c r="G14" s="32" t="s">
        <v>54</v>
      </c>
      <c r="H14" s="32" t="s">
        <v>54</v>
      </c>
      <c r="I14" s="32" t="s">
        <v>54</v>
      </c>
      <c r="J14" s="32" t="s">
        <v>54</v>
      </c>
      <c r="K14" s="32"/>
      <c r="L14" s="32"/>
    </row>
    <row r="15" spans="1:12" ht="12.75">
      <c r="A15" s="29" t="s">
        <v>303</v>
      </c>
      <c r="B15" s="153">
        <v>1</v>
      </c>
      <c r="C15" s="32">
        <v>0</v>
      </c>
      <c r="D15" s="32">
        <v>1</v>
      </c>
      <c r="E15" s="32" t="s">
        <v>54</v>
      </c>
      <c r="F15" s="32" t="s">
        <v>54</v>
      </c>
      <c r="G15" s="32" t="s">
        <v>54</v>
      </c>
      <c r="H15" s="32" t="s">
        <v>54</v>
      </c>
      <c r="I15" s="32" t="s">
        <v>54</v>
      </c>
      <c r="J15" s="32" t="s">
        <v>54</v>
      </c>
      <c r="K15" s="32"/>
      <c r="L15" s="32"/>
    </row>
    <row r="16" spans="1:12" ht="7.5" customHeight="1">
      <c r="A16" s="399"/>
      <c r="B16" s="153"/>
      <c r="C16" s="401"/>
      <c r="D16" s="401"/>
      <c r="E16" s="401"/>
      <c r="F16" s="401"/>
      <c r="G16" s="401"/>
      <c r="H16" s="401"/>
      <c r="I16" s="401"/>
      <c r="J16" s="401"/>
      <c r="K16" s="401"/>
      <c r="L16" s="401"/>
    </row>
    <row r="17" spans="1:12" ht="12.75">
      <c r="A17" s="27" t="s">
        <v>70</v>
      </c>
      <c r="B17" s="154">
        <v>1</v>
      </c>
      <c r="C17" s="52">
        <v>0</v>
      </c>
      <c r="D17" s="52">
        <v>1</v>
      </c>
      <c r="E17" s="52" t="s">
        <v>54</v>
      </c>
      <c r="F17" s="52" t="s">
        <v>54</v>
      </c>
      <c r="G17" s="52" t="s">
        <v>54</v>
      </c>
      <c r="H17" s="52" t="s">
        <v>54</v>
      </c>
      <c r="I17" s="52" t="s">
        <v>54</v>
      </c>
      <c r="J17" s="52" t="s">
        <v>54</v>
      </c>
      <c r="K17" s="32"/>
      <c r="L17" s="32"/>
    </row>
    <row r="18" spans="1:12" ht="25.5">
      <c r="A18" s="149" t="s">
        <v>681</v>
      </c>
      <c r="B18" s="400">
        <v>1</v>
      </c>
      <c r="C18" s="32">
        <v>0</v>
      </c>
      <c r="D18" s="32">
        <v>1</v>
      </c>
      <c r="E18" s="32" t="s">
        <v>54</v>
      </c>
      <c r="F18" s="32" t="s">
        <v>54</v>
      </c>
      <c r="G18" s="32" t="s">
        <v>54</v>
      </c>
      <c r="H18" s="32" t="s">
        <v>54</v>
      </c>
      <c r="I18" s="32" t="s">
        <v>54</v>
      </c>
      <c r="J18" s="32" t="s">
        <v>54</v>
      </c>
      <c r="K18" s="32"/>
      <c r="L18" s="32"/>
    </row>
    <row r="19" ht="7.5" customHeight="1">
      <c r="B19" s="153"/>
    </row>
    <row r="20" spans="1:12" ht="12.75">
      <c r="A20" s="27" t="s">
        <v>71</v>
      </c>
      <c r="B20" s="154">
        <v>32</v>
      </c>
      <c r="C20" s="52">
        <v>21</v>
      </c>
      <c r="D20" s="52">
        <v>11</v>
      </c>
      <c r="E20" s="52">
        <v>26</v>
      </c>
      <c r="F20" s="52">
        <v>6</v>
      </c>
      <c r="G20" s="52">
        <v>0</v>
      </c>
      <c r="H20" s="52">
        <v>27</v>
      </c>
      <c r="I20" s="52">
        <v>1</v>
      </c>
      <c r="J20" s="52">
        <v>4</v>
      </c>
      <c r="K20" s="32"/>
      <c r="L20" s="32"/>
    </row>
    <row r="21" spans="1:12" ht="12.75">
      <c r="A21" s="149" t="s">
        <v>327</v>
      </c>
      <c r="B21" s="400">
        <v>17</v>
      </c>
      <c r="C21" s="32">
        <v>9</v>
      </c>
      <c r="D21" s="32">
        <v>8</v>
      </c>
      <c r="E21" s="32">
        <v>12</v>
      </c>
      <c r="F21" s="32">
        <v>5</v>
      </c>
      <c r="G21" s="32">
        <v>0</v>
      </c>
      <c r="H21" s="32">
        <v>12</v>
      </c>
      <c r="I21" s="32">
        <v>1</v>
      </c>
      <c r="J21" s="32">
        <v>4</v>
      </c>
      <c r="K21" s="32"/>
      <c r="L21" s="32"/>
    </row>
    <row r="22" spans="1:12" ht="25.5">
      <c r="A22" s="29" t="s">
        <v>385</v>
      </c>
      <c r="B22" s="153">
        <v>14</v>
      </c>
      <c r="C22" s="32">
        <v>11</v>
      </c>
      <c r="D22" s="32">
        <v>3</v>
      </c>
      <c r="E22" s="32" t="s">
        <v>54</v>
      </c>
      <c r="F22" s="32" t="s">
        <v>54</v>
      </c>
      <c r="G22" s="32" t="s">
        <v>54</v>
      </c>
      <c r="H22" s="32" t="s">
        <v>54</v>
      </c>
      <c r="I22" s="32" t="s">
        <v>54</v>
      </c>
      <c r="J22" s="32" t="s">
        <v>54</v>
      </c>
      <c r="K22" s="32"/>
      <c r="L22" s="32"/>
    </row>
    <row r="23" spans="1:12" ht="25.5">
      <c r="A23" s="27" t="s">
        <v>388</v>
      </c>
      <c r="B23" s="154">
        <v>1</v>
      </c>
      <c r="C23" s="32">
        <v>1</v>
      </c>
      <c r="D23" s="32">
        <v>0</v>
      </c>
      <c r="E23" s="32" t="s">
        <v>54</v>
      </c>
      <c r="F23" s="32" t="s">
        <v>54</v>
      </c>
      <c r="G23" s="32" t="s">
        <v>54</v>
      </c>
      <c r="H23" s="32" t="s">
        <v>54</v>
      </c>
      <c r="I23" s="32" t="s">
        <v>54</v>
      </c>
      <c r="J23" s="32" t="s">
        <v>54</v>
      </c>
      <c r="K23" s="32"/>
      <c r="L23" s="32"/>
    </row>
    <row r="24" spans="1:12" ht="7.5" customHeight="1">
      <c r="A24" s="27"/>
      <c r="B24" s="154"/>
      <c r="C24" s="32"/>
      <c r="D24" s="32"/>
      <c r="E24" s="32"/>
      <c r="F24" s="32"/>
      <c r="G24" s="32"/>
      <c r="H24" s="32"/>
      <c r="I24" s="32"/>
      <c r="J24" s="32"/>
      <c r="K24" s="32"/>
      <c r="L24" s="32"/>
    </row>
    <row r="25" spans="1:12" ht="12.75">
      <c r="A25" s="27" t="s">
        <v>73</v>
      </c>
      <c r="B25" s="154">
        <v>1</v>
      </c>
      <c r="C25" s="52">
        <v>1</v>
      </c>
      <c r="D25" s="52">
        <v>0</v>
      </c>
      <c r="E25" s="52" t="s">
        <v>54</v>
      </c>
      <c r="F25" s="52" t="s">
        <v>54</v>
      </c>
      <c r="G25" s="52" t="s">
        <v>54</v>
      </c>
      <c r="H25" s="52" t="s">
        <v>54</v>
      </c>
      <c r="I25" s="52" t="s">
        <v>54</v>
      </c>
      <c r="J25" s="52" t="s">
        <v>54</v>
      </c>
      <c r="K25" s="32"/>
      <c r="L25" s="32"/>
    </row>
    <row r="26" spans="1:12" ht="25.5">
      <c r="A26" s="149" t="s">
        <v>682</v>
      </c>
      <c r="B26" s="400">
        <v>1</v>
      </c>
      <c r="C26" s="32">
        <v>1</v>
      </c>
      <c r="D26" s="32">
        <v>0</v>
      </c>
      <c r="E26" s="32" t="s">
        <v>54</v>
      </c>
      <c r="F26" s="32" t="s">
        <v>54</v>
      </c>
      <c r="G26" s="32" t="s">
        <v>54</v>
      </c>
      <c r="H26" s="32" t="s">
        <v>54</v>
      </c>
      <c r="I26" s="32" t="s">
        <v>54</v>
      </c>
      <c r="J26" s="32" t="s">
        <v>54</v>
      </c>
      <c r="K26" s="32"/>
      <c r="L26" s="32"/>
    </row>
    <row r="27" spans="1:12" ht="7.5" customHeight="1">
      <c r="A27" s="29"/>
      <c r="B27" s="153"/>
      <c r="C27" s="32"/>
      <c r="D27" s="32"/>
      <c r="E27" s="32"/>
      <c r="F27" s="32"/>
      <c r="G27" s="32"/>
      <c r="H27" s="32"/>
      <c r="I27" s="32"/>
      <c r="J27" s="32"/>
      <c r="K27" s="32"/>
      <c r="L27" s="32"/>
    </row>
    <row r="28" spans="1:12" ht="12.75">
      <c r="A28" s="27" t="s">
        <v>75</v>
      </c>
      <c r="B28" s="154">
        <v>30</v>
      </c>
      <c r="C28" s="52">
        <v>5</v>
      </c>
      <c r="D28" s="52">
        <v>25</v>
      </c>
      <c r="E28" s="52">
        <v>11</v>
      </c>
      <c r="F28" s="52">
        <v>18</v>
      </c>
      <c r="G28" s="52">
        <v>1</v>
      </c>
      <c r="H28" s="52">
        <v>10</v>
      </c>
      <c r="I28" s="52">
        <v>17</v>
      </c>
      <c r="J28" s="52">
        <v>3</v>
      </c>
      <c r="K28" s="32"/>
      <c r="L28" s="32"/>
    </row>
    <row r="29" spans="1:12" ht="12.75">
      <c r="A29" s="149" t="s">
        <v>333</v>
      </c>
      <c r="B29" s="400">
        <v>19</v>
      </c>
      <c r="C29" s="32">
        <v>3</v>
      </c>
      <c r="D29" s="32">
        <v>16</v>
      </c>
      <c r="E29" s="32">
        <v>9</v>
      </c>
      <c r="F29" s="32">
        <v>9</v>
      </c>
      <c r="G29" s="32">
        <v>1</v>
      </c>
      <c r="H29" s="32">
        <v>8</v>
      </c>
      <c r="I29" s="32">
        <v>8</v>
      </c>
      <c r="J29" s="32">
        <v>3</v>
      </c>
      <c r="K29" s="32"/>
      <c r="L29" s="32"/>
    </row>
    <row r="30" spans="1:12" ht="12.75">
      <c r="A30" s="29" t="s">
        <v>360</v>
      </c>
      <c r="B30" s="153">
        <v>6</v>
      </c>
      <c r="C30" s="32">
        <v>1</v>
      </c>
      <c r="D30" s="32">
        <v>5</v>
      </c>
      <c r="E30" s="32">
        <v>1</v>
      </c>
      <c r="F30" s="32">
        <v>5</v>
      </c>
      <c r="G30" s="32">
        <v>0</v>
      </c>
      <c r="H30" s="32">
        <v>1</v>
      </c>
      <c r="I30" s="32">
        <v>5</v>
      </c>
      <c r="J30" s="32">
        <v>0</v>
      </c>
      <c r="K30" s="32"/>
      <c r="L30" s="32"/>
    </row>
    <row r="31" spans="1:12" ht="25.5">
      <c r="A31" s="29" t="s">
        <v>449</v>
      </c>
      <c r="B31" s="153">
        <v>3</v>
      </c>
      <c r="C31" s="32">
        <v>0</v>
      </c>
      <c r="D31" s="32">
        <v>3</v>
      </c>
      <c r="E31" s="32">
        <v>1</v>
      </c>
      <c r="F31" s="32">
        <v>2</v>
      </c>
      <c r="G31" s="32">
        <v>0</v>
      </c>
      <c r="H31" s="32">
        <v>1</v>
      </c>
      <c r="I31" s="32">
        <v>2</v>
      </c>
      <c r="J31" s="32">
        <v>0</v>
      </c>
      <c r="K31" s="32"/>
      <c r="L31" s="32"/>
    </row>
    <row r="32" spans="1:12" ht="12.75">
      <c r="A32" s="29" t="s">
        <v>334</v>
      </c>
      <c r="B32" s="153">
        <v>1</v>
      </c>
      <c r="C32" s="32">
        <v>0</v>
      </c>
      <c r="D32" s="32">
        <v>1</v>
      </c>
      <c r="E32" s="32" t="s">
        <v>54</v>
      </c>
      <c r="F32" s="32" t="s">
        <v>54</v>
      </c>
      <c r="G32" s="32" t="s">
        <v>54</v>
      </c>
      <c r="H32" s="32" t="s">
        <v>54</v>
      </c>
      <c r="I32" s="32" t="s">
        <v>54</v>
      </c>
      <c r="J32" s="32" t="s">
        <v>54</v>
      </c>
      <c r="K32" s="32"/>
      <c r="L32" s="32"/>
    </row>
    <row r="33" spans="1:12" ht="25.5">
      <c r="A33" s="29" t="s">
        <v>361</v>
      </c>
      <c r="B33" s="153">
        <v>1</v>
      </c>
      <c r="C33" s="32">
        <v>1</v>
      </c>
      <c r="D33" s="32">
        <v>0</v>
      </c>
      <c r="E33" s="32" t="s">
        <v>54</v>
      </c>
      <c r="F33" s="32" t="s">
        <v>54</v>
      </c>
      <c r="G33" s="32" t="s">
        <v>54</v>
      </c>
      <c r="H33" s="32" t="s">
        <v>54</v>
      </c>
      <c r="I33" s="32" t="s">
        <v>54</v>
      </c>
      <c r="J33" s="32" t="s">
        <v>54</v>
      </c>
      <c r="K33" s="32"/>
      <c r="L33" s="32"/>
    </row>
  </sheetData>
  <sheetProtection/>
  <mergeCells count="5">
    <mergeCell ref="A1:J1"/>
    <mergeCell ref="A2:J2"/>
    <mergeCell ref="I3:J3"/>
    <mergeCell ref="E4:G4"/>
    <mergeCell ref="H4:J4"/>
  </mergeCells>
  <printOptions/>
  <pageMargins left="0.787401575" right="0.787401575" top="0.984251969" bottom="0.984251969" header="0.4921259845" footer="0.4921259845"/>
  <pageSetup fitToHeight="0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LLV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frfr</dc:creator>
  <cp:keywords/>
  <dc:description/>
  <cp:lastModifiedBy>Beusch Florian</cp:lastModifiedBy>
  <cp:lastPrinted>2019-02-07T15:54:26Z</cp:lastPrinted>
  <dcterms:created xsi:type="dcterms:W3CDTF">2010-05-11T08:18:11Z</dcterms:created>
  <dcterms:modified xsi:type="dcterms:W3CDTF">2020-04-02T13:04:10Z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