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75" yWindow="4500" windowWidth="28515" windowHeight="15135"/>
  </bookViews>
  <sheets>
    <sheet name="Entwicklung BIP" sheetId="6" r:id="rId1"/>
    <sheet name="Bruttowertschöpfung Sektor" sheetId="2" r:id="rId2"/>
    <sheet name="Wirtschaftszweige" sheetId="8" r:id="rId3"/>
    <sheet name="Verteilung Volkseinkommen" sheetId="9" r:id="rId4"/>
    <sheet name="BWS Vergleich Wirtschaftssektor" sheetId="10" r:id="rId5"/>
  </sheets>
  <definedNames>
    <definedName name="_xlnm.Print_Area" localSheetId="2">Wirtschaftszweige!$K$1:$O$37</definedName>
  </definedNames>
  <calcPr calcId="145621"/>
</workbook>
</file>

<file path=xl/sharedStrings.xml><?xml version="1.0" encoding="utf-8"?>
<sst xmlns="http://schemas.openxmlformats.org/spreadsheetml/2006/main" count="72" uniqueCount="69">
  <si>
    <t>BIP</t>
  </si>
  <si>
    <t>in Mio. CHF zu laufenden Preisen</t>
  </si>
  <si>
    <t>Nichtfinanzielle Kapitalgesellschaften</t>
  </si>
  <si>
    <t>Finanzielle Kapitalgesellschaften</t>
  </si>
  <si>
    <t>Staat</t>
  </si>
  <si>
    <t>Private Haushalte und private Organisationen ohne Erwerbszweck</t>
  </si>
  <si>
    <t>Bruttowertschöpfung</t>
  </si>
  <si>
    <t>Bruttowertschöpfung nach Wirtschaftszweig (Noga Abteilung)</t>
  </si>
  <si>
    <t>Anteil in %</t>
  </si>
  <si>
    <t>28 Maschinenbau</t>
  </si>
  <si>
    <t>01 bis 03 Landwirtschaft, Forstwirtschaft, Fischerei</t>
  </si>
  <si>
    <t>64 bis 66 Erbringung Finanz-, Versicherungsdienstleistungen</t>
  </si>
  <si>
    <t>05 bis 09 Bergbau, Gewinnung Steine und Erden</t>
  </si>
  <si>
    <t>69 Rechts-, Steuerberatung, Wirtschaftsprüfung</t>
  </si>
  <si>
    <t>10 bis 12 Herstellung Nahrungs-, Genussmittel, Getränke; Tabakverarbeitung</t>
  </si>
  <si>
    <t>45 bis 47 Handel; Instandhaltung, Reparatur Motorfahrzeuge</t>
  </si>
  <si>
    <t>13 bis 15 Herstellung Textilien, Bekleidung, Leder, Lederwaren, Schuhe</t>
  </si>
  <si>
    <t>68 Grundstücks-, Wohnungswesen</t>
  </si>
  <si>
    <t>16 bis 18 Herstellung Holzwaren, Papier, Pappe und Waren daraus; Herstellung Druckerzeugnisse; Vervielfältigung bespielter Ton-, Bild-, Datenträger</t>
  </si>
  <si>
    <t>84 Öffentliche Verwaltung, Verteidigung; Sozialversicherung</t>
  </si>
  <si>
    <t>19 bis 21 Kokerei, Mineralölverarbeitung; Herstellung chemischer, pharmazeutischer Erzeugnisse</t>
  </si>
  <si>
    <t>29, 30 Fahrzeugbau</t>
  </si>
  <si>
    <t>22, 23 Herstellung Gummi-, Kunststoffwaren, Glas, Glaswaren, Keramik; Verarbeitung Steine und Erden</t>
  </si>
  <si>
    <t>31 bis 33 Herstellung Möbel; Herstellung sonstiger Waren; Reparatur, Installation Maschinen und Ausrüstungen</t>
  </si>
  <si>
    <t>24, 25 Metallerzeugung, -bearbeitung; Herstellung Metallerzeugnisse</t>
  </si>
  <si>
    <t>41 bis 43 Baugewerbe/ Bau</t>
  </si>
  <si>
    <t>26 Herstellung Datenverarbeitungsgeräte, elektronischer, optischer Erzeugnisse</t>
  </si>
  <si>
    <t>27 Herstellung elektrischer Ausrüstungen</t>
  </si>
  <si>
    <t>77 bis 82 Erbringung sonstiger wirtschaftlicher  Dienstleistungen</t>
  </si>
  <si>
    <t>70 Verwaltung und Führung Unternehmen und Betrieben, Unternehmensberatung</t>
  </si>
  <si>
    <t>35 bis 39 Energie-, Wasserversorgung; Abwasser-, Abfallentsorgung, Beseitigung Umweltverschmutzungen</t>
  </si>
  <si>
    <t>86 Gesundheitswesen</t>
  </si>
  <si>
    <t>49 bis 53 Verkehr, Lagerei</t>
  </si>
  <si>
    <t>71 Architektur-, Ingenieurbüros; technische, physikalische, chemische Untersuchung</t>
  </si>
  <si>
    <t>55, 56 Gastgewerbe/ Beherbergung und Gastronomie</t>
  </si>
  <si>
    <t>58 bis 60 Verlagswesen, audiovisuelle Medien, Rundfunk</t>
  </si>
  <si>
    <t>61 Telekommunikation</t>
  </si>
  <si>
    <t>62, 63 Informationstechnologie, Informationsdienstleistungen</t>
  </si>
  <si>
    <t>87, 88 Heime, Sozialwesen</t>
  </si>
  <si>
    <t>72 bis 75 Forschung, Entwicklung; Werbung, Marktforschung; Sonstige freiberufliche, wissenschaftliche, technische Tätigkeiten; Veterinärwesen</t>
  </si>
  <si>
    <t>85 Erziehung, Unterricht</t>
  </si>
  <si>
    <t>94 bis 96 Sonstige Dienstleistungen</t>
  </si>
  <si>
    <t>90 bis 93 Kunst, Unterhaltung, Erholung</t>
  </si>
  <si>
    <t>97 Private Haushalte mit Hauspersonal</t>
  </si>
  <si>
    <t>Total</t>
  </si>
  <si>
    <t>4.2 Arbeitsstätten</t>
  </si>
  <si>
    <t>4.3 Unternehmen</t>
  </si>
  <si>
    <t>Private Haushalte</t>
  </si>
  <si>
    <t>Kapitalgesellschaften</t>
  </si>
  <si>
    <t>Verteilung des Volkseinkommens</t>
  </si>
  <si>
    <t>Liechtenstein</t>
  </si>
  <si>
    <t>Schweiz</t>
  </si>
  <si>
    <t>Sektor 1 Landwirtschaft</t>
  </si>
  <si>
    <t>Sektor 2 Industrie</t>
  </si>
  <si>
    <t>Sektor 3 Dienstleistungen</t>
  </si>
  <si>
    <t>B.51 Volkseinkommen</t>
  </si>
  <si>
    <t>I.1 Arbeitnehmerentgelt</t>
  </si>
  <si>
    <t>I.2 Selbständigeneinkommen</t>
  </si>
  <si>
    <t>I.3 Vermögenseinkommen der privaten Haushalte</t>
  </si>
  <si>
    <t>I.4 Unverteilte Einkommen der Kapitalgesellschaften</t>
  </si>
  <si>
    <t>I.41 Unverteilte Einkommen nichtfinanzielle Kapitalgesellschaften</t>
  </si>
  <si>
    <t>I.42 Unverteilte Einkommen finanzielle Kapitalgesellschaften</t>
  </si>
  <si>
    <t>I.5 Direkte Steuern der Kapitalgesellschaften</t>
  </si>
  <si>
    <t>I.51 Direkte Steuern der nichtfinanziellen Kapitalgesellschaften</t>
  </si>
  <si>
    <t>I.52 Direkte Steuern der finanziellen Kapitalgesellschaften</t>
  </si>
  <si>
    <t>I.6 Vermögenseinkommen des Staates</t>
  </si>
  <si>
    <t>Bruttowertschöpfung Vergleich 2018</t>
  </si>
  <si>
    <t>Bruttowertschöpfung nach Sektor</t>
  </si>
  <si>
    <t>Bruttowertschöpfung nach Wirtschaftssektor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</si>
</sst>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0.0%"/>
    <numFmt numFmtId="166" formatCode="0.000"/>
    <numFmt numFmtId="167" formatCode="_ [$€-2]\ * #,##0.00_ ;_ [$€-2]\ * \-#,##0.00_ ;_ [$€-2]\ * &quot;-&quot;??_ "/>
    <numFmt numFmtId="168" formatCode="_ &quot;SFr.&quot;\ * #,##0.00_ ;_ &quot;SFr.&quot;\ * \-#,##0.00_ ;_ &quot;SFr.&quot;\ * &quot;-&quot;??_ ;_ @_ "/>
    <numFmt numFmtId="169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10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6" borderId="0" applyNumberFormat="0" applyBorder="0" applyAlignment="0" applyProtection="0"/>
    <xf numFmtId="0" fontId="9" fillId="18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4" borderId="4" applyNumberFormat="0" applyAlignment="0" applyProtection="0"/>
    <xf numFmtId="0" fontId="8" fillId="0" borderId="6" applyNumberFormat="0" applyFill="0" applyAlignment="0" applyProtection="0"/>
    <xf numFmtId="167" fontId="10" fillId="0" borderId="0" applyFont="0" applyFill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3" borderId="0" applyNumberFormat="0" applyBorder="0" applyAlignment="0" applyProtection="0"/>
    <xf numFmtId="0" fontId="15" fillId="0" borderId="0"/>
    <xf numFmtId="0" fontId="16" fillId="5" borderId="5" applyNumberFormat="0" applyFont="0" applyAlignment="0" applyProtection="0"/>
    <xf numFmtId="0" fontId="1" fillId="5" borderId="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5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7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5" applyNumberFormat="0" applyFont="0" applyAlignment="0" applyProtection="0"/>
  </cellStyleXfs>
  <cellXfs count="48">
    <xf numFmtId="0" fontId="0" fillId="0" borderId="0" xfId="0"/>
    <xf numFmtId="0" fontId="10" fillId="0" borderId="0" xfId="1"/>
    <xf numFmtId="0" fontId="11" fillId="0" borderId="0" xfId="1" applyFont="1"/>
    <xf numFmtId="164" fontId="10" fillId="0" borderId="0" xfId="1" applyNumberFormat="1"/>
    <xf numFmtId="165" fontId="10" fillId="0" borderId="0" xfId="1" applyNumberFormat="1"/>
    <xf numFmtId="166" fontId="10" fillId="0" borderId="0" xfId="1" applyNumberFormat="1"/>
    <xf numFmtId="0" fontId="18" fillId="0" borderId="0" xfId="49" applyFont="1"/>
    <xf numFmtId="0" fontId="17" fillId="0" borderId="0" xfId="49"/>
    <xf numFmtId="0" fontId="11" fillId="0" borderId="0" xfId="49" applyFont="1" applyBorder="1"/>
    <xf numFmtId="0" fontId="11" fillId="0" borderId="0" xfId="49" applyFont="1" applyAlignment="1">
      <alignment horizontal="center"/>
    </xf>
    <xf numFmtId="0" fontId="10" fillId="0" borderId="0" xfId="49" applyFont="1" applyBorder="1" applyAlignment="1">
      <alignment vertical="center" wrapText="1"/>
    </xf>
    <xf numFmtId="0" fontId="19" fillId="0" borderId="0" xfId="49" applyFont="1" applyFill="1" applyBorder="1"/>
    <xf numFmtId="0" fontId="18" fillId="0" borderId="7" xfId="49" applyFont="1" applyFill="1" applyBorder="1" applyAlignment="1"/>
    <xf numFmtId="1" fontId="20" fillId="0" borderId="8" xfId="49" applyNumberFormat="1" applyFont="1" applyFill="1" applyBorder="1" applyAlignment="1">
      <alignment horizontal="center" vertical="top"/>
    </xf>
    <xf numFmtId="0" fontId="18" fillId="0" borderId="9" xfId="49" applyFont="1" applyFill="1" applyBorder="1"/>
    <xf numFmtId="0" fontId="18" fillId="0" borderId="0" xfId="49" applyFont="1" applyFill="1" applyBorder="1"/>
    <xf numFmtId="0" fontId="21" fillId="0" borderId="10" xfId="49" applyFont="1" applyFill="1" applyBorder="1" applyAlignment="1">
      <alignment horizontal="left" vertical="top" wrapText="1"/>
    </xf>
    <xf numFmtId="0" fontId="21" fillId="0" borderId="11" xfId="49" applyFont="1" applyFill="1" applyBorder="1" applyAlignment="1">
      <alignment horizontal="left" vertical="top" wrapText="1"/>
    </xf>
    <xf numFmtId="0" fontId="21" fillId="0" borderId="0" xfId="49" applyFont="1" applyFill="1" applyBorder="1" applyAlignment="1">
      <alignment horizontal="left" vertical="top" wrapText="1"/>
    </xf>
    <xf numFmtId="0" fontId="22" fillId="0" borderId="0" xfId="0" applyFont="1" applyFill="1" applyAlignment="1"/>
    <xf numFmtId="0" fontId="23" fillId="0" borderId="0" xfId="0" applyFont="1"/>
    <xf numFmtId="0" fontId="10" fillId="0" borderId="0" xfId="0" applyFont="1" applyFill="1"/>
    <xf numFmtId="0" fontId="23" fillId="0" borderId="0" xfId="0" applyFont="1" applyFill="1"/>
    <xf numFmtId="0" fontId="24" fillId="0" borderId="12" xfId="0" applyFont="1" applyBorder="1"/>
    <xf numFmtId="0" fontId="11" fillId="0" borderId="12" xfId="0" applyFont="1" applyBorder="1"/>
    <xf numFmtId="0" fontId="25" fillId="0" borderId="0" xfId="0" applyFont="1"/>
    <xf numFmtId="0" fontId="11" fillId="0" borderId="0" xfId="0" applyFont="1" applyBorder="1"/>
    <xf numFmtId="165" fontId="26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 wrapText="1"/>
    </xf>
    <xf numFmtId="169" fontId="19" fillId="0" borderId="0" xfId="49" applyNumberFormat="1" applyFont="1" applyFill="1" applyBorder="1" applyAlignment="1">
      <alignment horizontal="right" vertical="top"/>
    </xf>
    <xf numFmtId="165" fontId="19" fillId="0" borderId="0" xfId="49" applyNumberFormat="1" applyFont="1" applyFill="1" applyBorder="1"/>
    <xf numFmtId="164" fontId="18" fillId="0" borderId="0" xfId="49" applyNumberFormat="1" applyFont="1" applyFill="1" applyBorder="1" applyAlignment="1">
      <alignment horizontal="right" vertical="top"/>
    </xf>
    <xf numFmtId="0" fontId="11" fillId="0" borderId="0" xfId="49" applyFont="1"/>
    <xf numFmtId="9" fontId="17" fillId="0" borderId="0" xfId="49" applyNumberFormat="1"/>
    <xf numFmtId="9" fontId="11" fillId="0" borderId="0" xfId="49" applyNumberFormat="1" applyFont="1"/>
    <xf numFmtId="164" fontId="17" fillId="0" borderId="0" xfId="49" applyNumberFormat="1"/>
    <xf numFmtId="0" fontId="10" fillId="0" borderId="0" xfId="49" applyFont="1" applyBorder="1"/>
    <xf numFmtId="165" fontId="17" fillId="0" borderId="0" xfId="49" applyNumberFormat="1"/>
    <xf numFmtId="0" fontId="11" fillId="0" borderId="0" xfId="49" applyFont="1" applyFill="1" applyBorder="1"/>
    <xf numFmtId="0" fontId="23" fillId="0" borderId="0" xfId="49" applyFont="1" applyBorder="1"/>
    <xf numFmtId="0" fontId="10" fillId="0" borderId="0" xfId="49" applyFont="1" applyBorder="1" applyAlignment="1">
      <alignment wrapText="1"/>
    </xf>
    <xf numFmtId="164" fontId="11" fillId="0" borderId="0" xfId="49" applyNumberFormat="1" applyFont="1"/>
    <xf numFmtId="164" fontId="11" fillId="0" borderId="0" xfId="49" applyNumberFormat="1" applyFont="1" applyFill="1"/>
    <xf numFmtId="9" fontId="11" fillId="0" borderId="0" xfId="49" applyNumberFormat="1" applyFont="1" applyFill="1"/>
    <xf numFmtId="164" fontId="17" fillId="0" borderId="0" xfId="49" applyNumberFormat="1" applyFill="1"/>
    <xf numFmtId="0" fontId="10" fillId="0" borderId="0" xfId="49" applyFont="1" applyFill="1" applyBorder="1"/>
    <xf numFmtId="0" fontId="23" fillId="0" borderId="0" xfId="49" applyFont="1" applyFill="1" applyBorder="1"/>
    <xf numFmtId="0" fontId="10" fillId="0" borderId="0" xfId="49" applyFont="1" applyFill="1" applyBorder="1" applyAlignment="1">
      <alignment wrapText="1"/>
    </xf>
  </cellXfs>
  <cellStyles count="63">
    <cellStyle name="20 % - Akzent1 2" xfId="2"/>
    <cellStyle name="20 % - Akzent1 2 2" xfId="50"/>
    <cellStyle name="20 % - Akzent2 2" xfId="3"/>
    <cellStyle name="20 % - Akzent2 2 2" xfId="51"/>
    <cellStyle name="20 % - Akzent3 2" xfId="4"/>
    <cellStyle name="20 % - Akzent3 2 2" xfId="52"/>
    <cellStyle name="20 % - Akzent4 2" xfId="5"/>
    <cellStyle name="20 % - Akzent4 2 2" xfId="53"/>
    <cellStyle name="20 % - Akzent5 2" xfId="6"/>
    <cellStyle name="20 % - Akzent5 2 2" xfId="54"/>
    <cellStyle name="20 % - Akzent6 2" xfId="7"/>
    <cellStyle name="20 % - Akzent6 2 2" xfId="55"/>
    <cellStyle name="40 % - Akzent1 2" xfId="8"/>
    <cellStyle name="40 % - Akzent1 2 2" xfId="56"/>
    <cellStyle name="40 % - Akzent2 2" xfId="9"/>
    <cellStyle name="40 % - Akzent2 2 2" xfId="57"/>
    <cellStyle name="40 % - Akzent3 2" xfId="10"/>
    <cellStyle name="40 % - Akzent3 2 2" xfId="58"/>
    <cellStyle name="40 % - Akzent4 2" xfId="11"/>
    <cellStyle name="40 % - Akzent4 2 2" xfId="59"/>
    <cellStyle name="40 % - Akzent5 2" xfId="12"/>
    <cellStyle name="40 % - Akzent5 2 2" xfId="60"/>
    <cellStyle name="40 % - Akzent6 2" xfId="13"/>
    <cellStyle name="40 % - Akzent6 2 2" xfId="61"/>
    <cellStyle name="60 % - Akzent1 2" xfId="14"/>
    <cellStyle name="60 % - Akzent2 2" xfId="15"/>
    <cellStyle name="60 % - Akzent3 2" xfId="16"/>
    <cellStyle name="60 % - Akzent5 2" xfId="17"/>
    <cellStyle name="60 % - Akzent6 2" xfId="18"/>
    <cellStyle name="Akzent1 2" xfId="19"/>
    <cellStyle name="Akzent5 2" xfId="20"/>
    <cellStyle name="Besuchter Hyperlink 2" xfId="21"/>
    <cellStyle name="Eingabe 2" xfId="22"/>
    <cellStyle name="Ergebnis 2" xfId="23"/>
    <cellStyle name="Euro" xfId="24"/>
    <cellStyle name="Gut 2" xfId="25"/>
    <cellStyle name="Hyperlink 2" xfId="26"/>
    <cellStyle name="Hyperlink 3" xfId="27"/>
    <cellStyle name="Komma 2" xfId="28"/>
    <cellStyle name="Komma 2 2" xfId="29"/>
    <cellStyle name="Komma 3" xfId="30"/>
    <cellStyle name="Komma 4" xfId="31"/>
    <cellStyle name="Neutral 2" xfId="32"/>
    <cellStyle name="Normal_Feuil1" xfId="33"/>
    <cellStyle name="Notiz 2" xfId="34"/>
    <cellStyle name="Notiz 3" xfId="35"/>
    <cellStyle name="Notiz 3 2" xfId="62"/>
    <cellStyle name="Prozent 2" xfId="36"/>
    <cellStyle name="Prozent 2 2" xfId="37"/>
    <cellStyle name="Prozent 3" xfId="38"/>
    <cellStyle name="Prozent 4" xfId="39"/>
    <cellStyle name="Standard" xfId="0" builtinId="0"/>
    <cellStyle name="Standard 2" xfId="1"/>
    <cellStyle name="Standard 3" xfId="40"/>
    <cellStyle name="Standard 4" xfId="41"/>
    <cellStyle name="Standard 5" xfId="49"/>
    <cellStyle name="Überschrift 1 2" xfId="42"/>
    <cellStyle name="Überschrift 2 2" xfId="43"/>
    <cellStyle name="Überschrift 3 2" xfId="44"/>
    <cellStyle name="Währung 2" xfId="45"/>
    <cellStyle name="Währung 2 2" xfId="46"/>
    <cellStyle name="Währung 3" xfId="47"/>
    <cellStyle name="Währung 4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Entwicklung des BIP - Absolut</a:t>
            </a:r>
            <a:br>
              <a:rPr lang="en-US"/>
            </a:br>
            <a:r>
              <a:rPr lang="en-US" sz="1200"/>
              <a:t>in Mio.</a:t>
            </a:r>
            <a:r>
              <a:rPr lang="en-US" sz="1200" baseline="0"/>
              <a:t> CHF zu laufenden Preisen</a:t>
            </a:r>
            <a:endParaRPr lang="en-US" sz="1200"/>
          </a:p>
        </c:rich>
      </c:tx>
      <c:layout>
        <c:manualLayout>
          <c:xMode val="edge"/>
          <c:yMode val="edge"/>
          <c:x val="1.0277777777777785E-2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'Entwicklung BIP'!$B$1</c:f>
              <c:strCache>
                <c:ptCount val="1"/>
                <c:pt idx="0">
                  <c:v>BIP</c:v>
                </c:pt>
              </c:strCache>
            </c:strRef>
          </c:tx>
          <c:invertIfNegative val="0"/>
          <c:cat>
            <c:numRef>
              <c:f>'Entwicklung BIP'!$A$2:$A$7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'Entwicklung BIP'!$B$2:$B$7</c:f>
              <c:numCache>
                <c:formatCode>0.0</c:formatCode>
                <c:ptCount val="6"/>
                <c:pt idx="0">
                  <c:v>5924.5</c:v>
                </c:pt>
                <c:pt idx="1">
                  <c:v>6099.3</c:v>
                </c:pt>
                <c:pt idx="2">
                  <c:v>6032.7</c:v>
                </c:pt>
                <c:pt idx="3">
                  <c:v>6146.2</c:v>
                </c:pt>
                <c:pt idx="4">
                  <c:v>6375.2</c:v>
                </c:pt>
                <c:pt idx="5">
                  <c:v>6688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91104"/>
        <c:axId val="102541568"/>
      </c:barChart>
      <c:catAx>
        <c:axId val="10219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541568"/>
        <c:crosses val="autoZero"/>
        <c:auto val="1"/>
        <c:lblAlgn val="ctr"/>
        <c:lblOffset val="100"/>
        <c:noMultiLvlLbl val="0"/>
      </c:catAx>
      <c:valAx>
        <c:axId val="102541568"/>
        <c:scaling>
          <c:orientation val="minMax"/>
          <c:max val="70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219110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Jährliche Veränderung</a:t>
            </a:r>
            <a:br>
              <a:rPr lang="en-US"/>
            </a:br>
            <a:r>
              <a:rPr lang="en-US" sz="1200"/>
              <a:t>in Prozent</a:t>
            </a:r>
          </a:p>
        </c:rich>
      </c:tx>
      <c:layout>
        <c:manualLayout>
          <c:xMode val="edge"/>
          <c:yMode val="edge"/>
          <c:x val="1.3866666666666668E-2"/>
          <c:y val="3.252032520325203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'Entwicklung BIP'!$E$2</c:f>
              <c:strCache>
                <c:ptCount val="1"/>
              </c:strCache>
            </c:strRef>
          </c:tx>
          <c:invertIfNegative val="0"/>
          <c:cat>
            <c:numRef>
              <c:f>'Entwicklung BIP'!$D$3:$D$7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'Entwicklung BIP'!$E$3:$E$7</c:f>
              <c:numCache>
                <c:formatCode>0.0%</c:formatCode>
                <c:ptCount val="5"/>
                <c:pt idx="0">
                  <c:v>2.9000000000000001E-2</c:v>
                </c:pt>
                <c:pt idx="1">
                  <c:v>-1.0999999999999999E-2</c:v>
                </c:pt>
                <c:pt idx="2">
                  <c:v>1.9E-2</c:v>
                </c:pt>
                <c:pt idx="3">
                  <c:v>3.6999999999999998E-2</c:v>
                </c:pt>
                <c:pt idx="4">
                  <c:v>4.9000000000000002E-2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41024"/>
        <c:axId val="243042944"/>
      </c:barChart>
      <c:catAx>
        <c:axId val="24304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042944"/>
        <c:crosses val="autoZero"/>
        <c:auto val="1"/>
        <c:lblAlgn val="ctr"/>
        <c:lblOffset val="100"/>
        <c:noMultiLvlLbl val="0"/>
      </c:catAx>
      <c:valAx>
        <c:axId val="243042944"/>
        <c:scaling>
          <c:orientation val="minMax"/>
          <c:max val="5.000000000000001E-2"/>
          <c:min val="-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43041024"/>
        <c:crosses val="autoZero"/>
        <c:crossBetween val="between"/>
        <c:majorUnit val="1.0000000000000002E-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'Bruttowertschöpfung Sektor'!$A$3</c:f>
              <c:strCache>
                <c:ptCount val="1"/>
                <c:pt idx="0">
                  <c:v>Nichtfinanzielle Kapitalgesellschaften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'Bruttowertschöpfung Sektor'!$B$2:$C$2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'Bruttowertschöpfung Sektor'!$B$3:$C$3</c:f>
              <c:numCache>
                <c:formatCode>0.0</c:formatCode>
                <c:ptCount val="2"/>
                <c:pt idx="0">
                  <c:v>4588.7</c:v>
                </c:pt>
                <c:pt idx="1">
                  <c:v>4673.2</c:v>
                </c:pt>
              </c:numCache>
            </c:numRef>
          </c:val>
        </c:ser>
        <c:ser>
          <c:idx val="1"/>
          <c:order val="1"/>
          <c:tx>
            <c:strRef>
              <c:f>'Bruttowertschöpfung Sektor'!$A$4</c:f>
              <c:strCache>
                <c:ptCount val="1"/>
                <c:pt idx="0">
                  <c:v>Finanzielle Kapitalgesellschaften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'Bruttowertschöpfung Sektor'!$B$2:$C$2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'Bruttowertschöpfung Sektor'!$B$4:$C$4</c:f>
              <c:numCache>
                <c:formatCode>0.0</c:formatCode>
                <c:ptCount val="2"/>
                <c:pt idx="0">
                  <c:v>646.9</c:v>
                </c:pt>
                <c:pt idx="1">
                  <c:v>839.3</c:v>
                </c:pt>
              </c:numCache>
            </c:numRef>
          </c:val>
        </c:ser>
        <c:ser>
          <c:idx val="2"/>
          <c:order val="2"/>
          <c:tx>
            <c:strRef>
              <c:f>'Bruttowertschöpfung Sektor'!$A$5</c:f>
              <c:strCache>
                <c:ptCount val="1"/>
                <c:pt idx="0">
                  <c:v>Staat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'Bruttowertschöpfung Sektor'!$B$2:$C$2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'Bruttowertschöpfung Sektor'!$B$5:$C$5</c:f>
              <c:numCache>
                <c:formatCode>0.0</c:formatCode>
                <c:ptCount val="2"/>
                <c:pt idx="0">
                  <c:v>408.8</c:v>
                </c:pt>
                <c:pt idx="1">
                  <c:v>419.3</c:v>
                </c:pt>
              </c:numCache>
            </c:numRef>
          </c:val>
        </c:ser>
        <c:ser>
          <c:idx val="3"/>
          <c:order val="3"/>
          <c:tx>
            <c:strRef>
              <c:f>'Bruttowertschöpfung Sektor'!$A$6</c:f>
              <c:strCache>
                <c:ptCount val="1"/>
                <c:pt idx="0">
                  <c:v>Private Haushalte und private Organisationen ohne Erwerbszweck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'Bruttowertschöpfung Sektor'!$B$2:$C$2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'Bruttowertschöpfung Sektor'!$B$6:$C$6</c:f>
              <c:numCache>
                <c:formatCode>0.0</c:formatCode>
                <c:ptCount val="2"/>
                <c:pt idx="0">
                  <c:v>462.1</c:v>
                </c:pt>
                <c:pt idx="1">
                  <c:v>488.8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739136"/>
        <c:axId val="77740672"/>
      </c:barChart>
      <c:catAx>
        <c:axId val="777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740672"/>
        <c:crosses val="autoZero"/>
        <c:auto val="1"/>
        <c:lblAlgn val="ctr"/>
        <c:lblOffset val="100"/>
        <c:noMultiLvlLbl val="0"/>
      </c:catAx>
      <c:valAx>
        <c:axId val="77740672"/>
        <c:scaling>
          <c:orientation val="minMax"/>
          <c:max val="75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7739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 10 bedeutendsten Wirtschaftszweige (Noga Abteilung) 2018</a:t>
            </a:r>
            <a:r>
              <a:rPr lang="de-CH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/>
            </a:r>
            <a:br>
              <a:rPr lang="de-CH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de-CH"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nach der Bruttowertschöpfung in </a:t>
            </a: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Mio. CHF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CH" sz="13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2.8263690050107374E-2"/>
          <c:y val="2.02771872519411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532107492245288"/>
          <c:y val="0.12299936436103077"/>
          <c:w val="0.56891114675848042"/>
          <c:h val="0.8413510747185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0739978525411598E-3"/>
                  <c:y val="1.21653391240347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23359580052493E-3"/>
                  <c:y val="2.43306782480695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3652171319494152E-3"/>
                  <c:y val="1.21653391240347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8873777142189E-3"/>
                  <c:y val="-2.481364221129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0532092579336E-3"/>
                  <c:y val="1.54511972214359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105404438081603E-3"/>
                  <c:y val="1.21653391240347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622106895728943E-3"/>
                  <c:y val="9.77728305398673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7697148651873061E-3"/>
                  <c:y val="1.61567868906305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3388511095204009E-3"/>
                  <c:y val="1.68976560432842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4712777380100216E-3"/>
                  <c:y val="2.433067823673965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Wirtschaftszweige!$L$2:$L$11</c:f>
              <c:strCache>
                <c:ptCount val="10"/>
                <c:pt idx="0">
                  <c:v>28 Maschinenbau</c:v>
                </c:pt>
                <c:pt idx="1">
                  <c:v>64 bis 66 Erbringung Finanz-, Versicherungsdienstleistungen</c:v>
                </c:pt>
                <c:pt idx="2">
                  <c:v>69 Rechts-, Steuerberatung, Wirtschaftsprüfung</c:v>
                </c:pt>
                <c:pt idx="3">
                  <c:v>45 bis 47 Handel; Instandhaltung, Reparatur Motorfahrzeuge</c:v>
                </c:pt>
                <c:pt idx="4">
                  <c:v>68 Grundstücks-, Wohnungswesen</c:v>
                </c:pt>
                <c:pt idx="5">
                  <c:v>84 Öffentliche Verwaltung, Verteidigung; Sozialversicherung</c:v>
                </c:pt>
                <c:pt idx="6">
                  <c:v>29, 30 Fahrzeugbau</c:v>
                </c:pt>
                <c:pt idx="7">
                  <c:v>31 bis 33 Herstellung Möbel; Herstellung sonstiger Waren; Reparatur, Installation Maschinen und Ausrüstungen</c:v>
                </c:pt>
                <c:pt idx="8">
                  <c:v>41 bis 43 Baugewerbe/ Bau</c:v>
                </c:pt>
                <c:pt idx="9">
                  <c:v>22, 23 Herstellung Gummi-, Kunststoffwaren, Glas, Glaswaren, Keramik; Verarbeitung Steine und Erden</c:v>
                </c:pt>
              </c:strCache>
            </c:strRef>
          </c:cat>
          <c:val>
            <c:numRef>
              <c:f>Wirtschaftszweige!$M$2:$M$11</c:f>
              <c:numCache>
                <c:formatCode>#,##0.0</c:formatCode>
                <c:ptCount val="10"/>
                <c:pt idx="0">
                  <c:v>1042.9000000000001</c:v>
                </c:pt>
                <c:pt idx="1">
                  <c:v>854.2</c:v>
                </c:pt>
                <c:pt idx="2">
                  <c:v>569.6</c:v>
                </c:pt>
                <c:pt idx="3">
                  <c:v>536.5</c:v>
                </c:pt>
                <c:pt idx="4">
                  <c:v>379.9</c:v>
                </c:pt>
                <c:pt idx="5">
                  <c:v>375.2</c:v>
                </c:pt>
                <c:pt idx="6">
                  <c:v>317.10000000000002</c:v>
                </c:pt>
                <c:pt idx="7">
                  <c:v>282.7</c:v>
                </c:pt>
                <c:pt idx="8">
                  <c:v>259.2</c:v>
                </c:pt>
                <c:pt idx="9">
                  <c:v>182.4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61536"/>
        <c:axId val="102523648"/>
      </c:barChart>
      <c:catAx>
        <c:axId val="77761536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5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23648"/>
        <c:scaling>
          <c:orientation val="minMax"/>
          <c:max val="1500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76153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Footer>&amp;Z- &amp;S -</c:oddFooter>
    </c:headerFooter>
    <c:pageMargins b="0.98425196850393704" l="0.39370078740157483" r="0.39370078740157483" t="0.98425196850393704" header="0.51181102362204722" footer="0.51181102362204722"/>
    <c:pageSetup paperSize="9" orientation="portrait" verticalDpi="40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211442790019673"/>
          <c:y val="3.1250079473061812E-2"/>
          <c:w val="0.59837493390328678"/>
          <c:h val="0.95833577050722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'Verteilung Volkseinkommen'!$B$1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A6CA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2178904466210014E-4"/>
                  <c:y val="4.3133475503062117E-2"/>
                </c:manualLayout>
              </c:layout>
              <c:tx>
                <c:rich>
                  <a:bodyPr/>
                  <a:lstStyle/>
                  <a:p>
                    <a:r>
                      <a:rPr lang="de-CH"/>
                      <a:t>2017
66%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370377483302395E-3"/>
                  <c:y val="5.9410542432195978E-4"/>
                </c:manualLayout>
              </c:layout>
              <c:tx>
                <c:rich>
                  <a:bodyPr/>
                  <a:lstStyle/>
                  <a:p>
                    <a:r>
                      <a:rPr lang="de-CH"/>
                      <a:t>2017
 32%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08110876384354E-4"/>
                  <c:y val="2.8778433945756781E-2"/>
                </c:manualLayout>
              </c:layout>
              <c:tx>
                <c:rich>
                  <a:bodyPr/>
                  <a:lstStyle/>
                  <a:p>
                    <a:r>
                      <a:rPr lang="de-CH"/>
                      <a:t>2017
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'Verteilung Volkseinkommen'!$A$2:$A$4</c:f>
              <c:strCache>
                <c:ptCount val="3"/>
                <c:pt idx="0">
                  <c:v>Private Haushalte</c:v>
                </c:pt>
                <c:pt idx="1">
                  <c:v>Kapitalgesellschaften</c:v>
                </c:pt>
                <c:pt idx="2">
                  <c:v>Staat</c:v>
                </c:pt>
              </c:strCache>
            </c:strRef>
          </c:cat>
          <c:val>
            <c:numRef>
              <c:f>'Verteilung Volkseinkommen'!$B$2:$B$4</c:f>
              <c:numCache>
                <c:formatCode>0%</c:formatCode>
                <c:ptCount val="3"/>
                <c:pt idx="0">
                  <c:v>0.66</c:v>
                </c:pt>
                <c:pt idx="1">
                  <c:v>0.32</c:v>
                </c:pt>
                <c:pt idx="2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'Verteilung Volkseinkommen'!$C$1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A6CA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CH"/>
                      <a:t>2018
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024390243902439E-2"/>
                  <c:y val="-1.7361111111111112E-2"/>
                </c:manualLayout>
              </c:layout>
              <c:tx>
                <c:rich>
                  <a:bodyPr/>
                  <a:lstStyle/>
                  <a:p>
                    <a:r>
                      <a:rPr lang="de-CH"/>
                      <a:t>2018
34%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de-CH"/>
                      <a:t>2018
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'Verteilung Volkseinkommen'!$A$2:$A$4</c:f>
              <c:strCache>
                <c:ptCount val="3"/>
                <c:pt idx="0">
                  <c:v>Private Haushalte</c:v>
                </c:pt>
                <c:pt idx="1">
                  <c:v>Kapitalgesellschaften</c:v>
                </c:pt>
                <c:pt idx="2">
                  <c:v>Staat</c:v>
                </c:pt>
              </c:strCache>
            </c:strRef>
          </c:cat>
          <c:val>
            <c:numRef>
              <c:f>'Verteilung Volkseinkommen'!$C$2:$C$4</c:f>
              <c:numCache>
                <c:formatCode>0%</c:formatCode>
                <c:ptCount val="3"/>
                <c:pt idx="0">
                  <c:v>0.64</c:v>
                </c:pt>
                <c:pt idx="1">
                  <c:v>0.34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2703744"/>
        <c:axId val="242702208"/>
      </c:barChart>
      <c:valAx>
        <c:axId val="24270220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703744"/>
        <c:crosses val="autoZero"/>
        <c:crossBetween val="between"/>
      </c:valAx>
      <c:catAx>
        <c:axId val="2427037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2427022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508022983613538"/>
          <c:y val="8.5005892651117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3090255609940653E-3"/>
          <c:y val="0.16966744822176796"/>
          <c:w val="0.54971488023456527"/>
          <c:h val="0.72040547984326586"/>
        </c:manualLayout>
      </c:layout>
      <c:doughnutChart>
        <c:varyColors val="1"/>
        <c:ser>
          <c:idx val="0"/>
          <c:order val="0"/>
          <c:tx>
            <c:strRef>
              <c:f>'BWS Vergleich Wirtschaftssektor'!$B$3</c:f>
              <c:strCache>
                <c:ptCount val="1"/>
                <c:pt idx="0">
                  <c:v>Liechtenstein</c:v>
                </c:pt>
              </c:strCache>
            </c:strRef>
          </c:tx>
          <c:dLbls>
            <c:txPr>
              <a:bodyPr/>
              <a:lstStyle/>
              <a:p>
                <a:pPr>
                  <a:defRPr sz="14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'BWS Vergleich Wirtschaftssektor'!$A$4:$A$6</c:f>
              <c:strCache>
                <c:ptCount val="3"/>
                <c:pt idx="0">
                  <c:v>Sektor 1 Landwirtschaft</c:v>
                </c:pt>
                <c:pt idx="1">
                  <c:v>Sektor 2 Industrie</c:v>
                </c:pt>
                <c:pt idx="2">
                  <c:v>Sektor 3 Dienstleistungen</c:v>
                </c:pt>
              </c:strCache>
            </c:strRef>
          </c:cat>
          <c:val>
            <c:numRef>
              <c:f>'BWS Vergleich Wirtschaftssektor'!$B$4:$B$6</c:f>
              <c:numCache>
                <c:formatCode>0.0%</c:formatCode>
                <c:ptCount val="3"/>
                <c:pt idx="0">
                  <c:v>1E-3</c:v>
                </c:pt>
                <c:pt idx="1">
                  <c:v>0.42599999999999999</c:v>
                </c:pt>
                <c:pt idx="2">
                  <c:v>0.57299999999999995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10363907214304"/>
          <c:y val="0.37637951747194609"/>
          <c:w val="0.39689636092785702"/>
          <c:h val="0.3288021289005541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 w="0"/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514222307577407"/>
          <c:y val="8.51063618556711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00966647461756E-4"/>
          <c:y val="0.16979401728833113"/>
          <c:w val="0.61921622602052795"/>
          <c:h val="0.72022294938094988"/>
        </c:manualLayout>
      </c:layout>
      <c:doughnutChart>
        <c:varyColors val="1"/>
        <c:ser>
          <c:idx val="0"/>
          <c:order val="0"/>
          <c:tx>
            <c:strRef>
              <c:f>'BWS Vergleich Wirtschaftssektor'!$C$3</c:f>
              <c:strCache>
                <c:ptCount val="1"/>
                <c:pt idx="0">
                  <c:v>Schweiz</c:v>
                </c:pt>
              </c:strCache>
            </c:strRef>
          </c:tx>
          <c:dLbls>
            <c:txPr>
              <a:bodyPr/>
              <a:lstStyle/>
              <a:p>
                <a:pPr>
                  <a:defRPr sz="14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'BWS Vergleich Wirtschaftssektor'!$A$4:$A$6</c:f>
              <c:strCache>
                <c:ptCount val="3"/>
                <c:pt idx="0">
                  <c:v>Sektor 1 Landwirtschaft</c:v>
                </c:pt>
                <c:pt idx="1">
                  <c:v>Sektor 2 Industrie</c:v>
                </c:pt>
                <c:pt idx="2">
                  <c:v>Sektor 3 Dienstleistungen</c:v>
                </c:pt>
              </c:strCache>
            </c:strRef>
          </c:cat>
          <c:val>
            <c:numRef>
              <c:f>'BWS Vergleich Wirtschaftssektor'!$C$4:$C$6</c:f>
              <c:numCache>
                <c:formatCode>0.0%</c:formatCode>
                <c:ptCount val="3"/>
                <c:pt idx="0">
                  <c:v>6.0000000000000001E-3</c:v>
                </c:pt>
                <c:pt idx="1">
                  <c:v>0.254</c:v>
                </c:pt>
                <c:pt idx="2">
                  <c:v>0.73899999999999999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 w="0"/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6</xdr:col>
      <xdr:colOff>19050</xdr:colOff>
      <xdr:row>25</xdr:row>
      <xdr:rowOff>152400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733426</xdr:colOff>
      <xdr:row>9</xdr:row>
      <xdr:rowOff>0</xdr:rowOff>
    </xdr:from>
    <xdr:to>
      <xdr:col>10</xdr:col>
      <xdr:colOff>28576</xdr:colOff>
      <xdr:row>26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2</xdr:col>
      <xdr:colOff>714375</xdr:colOff>
      <xdr:row>26</xdr:row>
      <xdr:rowOff>19050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260985</xdr:colOff>
      <xdr:row>38</xdr:row>
      <xdr:rowOff>9525</xdr:rowOff>
    </xdr:from>
    <xdr:to>
      <xdr:col>3</xdr:col>
      <xdr:colOff>114422</xdr:colOff>
      <xdr:row>39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75435" y="9572625"/>
          <a:ext cx="567812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CH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37</xdr:row>
      <xdr:rowOff>9525</xdr:rowOff>
    </xdr:to>
    <xdr:graphicFrame macro="">
      <xdr:nvGraphicFramePr>
        <xdr:cNvPr id="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</cdr:x>
      <cdr:y>0.12781</cdr:y>
    </cdr:from>
    <cdr:to>
      <cdr:x>0.008</cdr:x>
      <cdr:y>0.15703</cdr:y>
    </cdr:to>
    <cdr:sp macro="" textlink="">
      <cdr:nvSpPr>
        <cdr:cNvPr id="1413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168749"/>
          <a:ext cx="0" cy="267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9.6%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0.19289</cdr:y>
    </cdr:from>
    <cdr:to>
      <cdr:x>0.008</cdr:x>
      <cdr:y>0.24189</cdr:y>
    </cdr:to>
    <cdr:sp macro="" textlink="">
      <cdr:nvSpPr>
        <cdr:cNvPr id="1413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72672"/>
          <a:ext cx="0" cy="454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de-CH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8.5%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0.29288</cdr:y>
    </cdr:from>
    <cdr:to>
      <cdr:x>0.008</cdr:x>
      <cdr:y>0.32404</cdr:y>
    </cdr:to>
    <cdr:sp macro="" textlink="">
      <cdr:nvSpPr>
        <cdr:cNvPr id="14131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3913"/>
          <a:ext cx="0" cy="29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8.3%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0.37972</cdr:y>
    </cdr:from>
    <cdr:to>
      <cdr:x>0.008</cdr:x>
      <cdr:y>0.40869</cdr:y>
    </cdr:to>
    <cdr:sp macro="" textlink="">
      <cdr:nvSpPr>
        <cdr:cNvPr id="14131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10680"/>
          <a:ext cx="0" cy="274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7.9%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0.4609</cdr:y>
    </cdr:from>
    <cdr:to>
      <cdr:x>0.008</cdr:x>
      <cdr:y>0.49255</cdr:y>
    </cdr:to>
    <cdr:sp macro="" textlink="">
      <cdr:nvSpPr>
        <cdr:cNvPr id="14131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271347"/>
          <a:ext cx="0" cy="288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7.3%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0.54402</cdr:y>
    </cdr:from>
    <cdr:to>
      <cdr:x>0.008</cdr:x>
      <cdr:y>0.57596</cdr:y>
    </cdr:to>
    <cdr:sp macro="" textlink="">
      <cdr:nvSpPr>
        <cdr:cNvPr id="14131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45843"/>
          <a:ext cx="0" cy="2973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6.4%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0.62817</cdr:y>
    </cdr:from>
    <cdr:to>
      <cdr:x>0.008</cdr:x>
      <cdr:y>0.66058</cdr:y>
    </cdr:to>
    <cdr:sp macro="" textlink="">
      <cdr:nvSpPr>
        <cdr:cNvPr id="14132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829560"/>
          <a:ext cx="0" cy="30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6.3%</a:t>
          </a:r>
          <a:endParaRPr lang="de-CH"/>
        </a:p>
      </cdr:txBody>
    </cdr:sp>
  </cdr:relSizeAnchor>
  <cdr:relSizeAnchor xmlns:cdr="http://schemas.openxmlformats.org/drawingml/2006/chartDrawing">
    <cdr:from>
      <cdr:x>0.008</cdr:x>
      <cdr:y>0.71156</cdr:y>
    </cdr:from>
    <cdr:to>
      <cdr:x>0.008</cdr:x>
      <cdr:y>0.74398</cdr:y>
    </cdr:to>
    <cdr:sp macro="" textlink="">
      <cdr:nvSpPr>
        <cdr:cNvPr id="14132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604057"/>
          <a:ext cx="0" cy="30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5.6%</a:t>
          </a:r>
          <a:endParaRPr lang="de-CH"/>
        </a:p>
      </cdr:txBody>
    </cdr:sp>
  </cdr:relSizeAnchor>
  <cdr:relSizeAnchor xmlns:cdr="http://schemas.openxmlformats.org/drawingml/2006/chartDrawing">
    <cdr:from>
      <cdr:x>0.00825</cdr:x>
      <cdr:y>0.79915</cdr:y>
    </cdr:from>
    <cdr:to>
      <cdr:x>0.00825</cdr:x>
      <cdr:y>0.8291</cdr:y>
    </cdr:to>
    <cdr:sp macro="" textlink="">
      <cdr:nvSpPr>
        <cdr:cNvPr id="14132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7417740"/>
          <a:ext cx="0" cy="274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5.5%</a:t>
          </a:r>
          <a:endParaRPr lang="de-CH"/>
        </a:p>
      </cdr:txBody>
    </cdr:sp>
  </cdr:relSizeAnchor>
  <cdr:relSizeAnchor xmlns:cdr="http://schemas.openxmlformats.org/drawingml/2006/chartDrawing">
    <cdr:from>
      <cdr:x>0.00825</cdr:x>
      <cdr:y>0.88253</cdr:y>
    </cdr:from>
    <cdr:to>
      <cdr:x>0.00825</cdr:x>
      <cdr:y>0.91198</cdr:y>
    </cdr:to>
    <cdr:sp macro="" textlink="">
      <cdr:nvSpPr>
        <cdr:cNvPr id="14132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92237"/>
          <a:ext cx="0" cy="274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5.0%</a:t>
          </a:r>
          <a:endParaRPr lang="de-CH"/>
        </a:p>
      </cdr:txBody>
    </cdr:sp>
  </cdr:relSizeAnchor>
  <cdr:relSizeAnchor xmlns:cdr="http://schemas.openxmlformats.org/drawingml/2006/chartDrawing">
    <cdr:from>
      <cdr:x>0.29332</cdr:x>
      <cdr:y>0.0927</cdr:y>
    </cdr:from>
    <cdr:to>
      <cdr:x>0.94602</cdr:x>
      <cdr:y>0.11819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966912" y="762000"/>
          <a:ext cx="4376737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Anteil in Prozent der gesamten</a:t>
          </a:r>
          <a:r>
            <a:rPr lang="de-CH" sz="1100" baseline="0"/>
            <a:t> Bruttowertschöpfung Liechtensteins</a:t>
          </a:r>
          <a:endParaRPr lang="de-CH" sz="1100"/>
        </a:p>
      </cdr:txBody>
    </cdr:sp>
  </cdr:relSizeAnchor>
  <cdr:relSizeAnchor xmlns:cdr="http://schemas.openxmlformats.org/drawingml/2006/chartDrawing">
    <cdr:from>
      <cdr:x>0.32102</cdr:x>
      <cdr:y>0.14948</cdr:y>
    </cdr:from>
    <cdr:to>
      <cdr:x>0.41619</cdr:x>
      <cdr:y>0.18308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2152650" y="1228725"/>
          <a:ext cx="6381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16.2%</a:t>
          </a:r>
        </a:p>
      </cdr:txBody>
    </cdr:sp>
  </cdr:relSizeAnchor>
  <cdr:relSizeAnchor xmlns:cdr="http://schemas.openxmlformats.org/drawingml/2006/chartDrawing">
    <cdr:from>
      <cdr:x>0.32386</cdr:x>
      <cdr:y>0.23175</cdr:y>
    </cdr:from>
    <cdr:to>
      <cdr:x>0.40909</cdr:x>
      <cdr:y>0.26651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2171700" y="1905000"/>
          <a:ext cx="57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13.3%</a:t>
          </a:r>
        </a:p>
      </cdr:txBody>
    </cdr:sp>
  </cdr:relSizeAnchor>
  <cdr:relSizeAnchor xmlns:cdr="http://schemas.openxmlformats.org/drawingml/2006/chartDrawing">
    <cdr:from>
      <cdr:x>0.31818</cdr:x>
      <cdr:y>0.31634</cdr:y>
    </cdr:from>
    <cdr:to>
      <cdr:x>0.39063</cdr:x>
      <cdr:y>0.3511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133600" y="2600325"/>
          <a:ext cx="485775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8.9%</a:t>
          </a:r>
        </a:p>
      </cdr:txBody>
    </cdr:sp>
  </cdr:relSizeAnchor>
  <cdr:relSizeAnchor xmlns:cdr="http://schemas.openxmlformats.org/drawingml/2006/chartDrawing">
    <cdr:from>
      <cdr:x>0.32102</cdr:x>
      <cdr:y>0.39977</cdr:y>
    </cdr:from>
    <cdr:to>
      <cdr:x>0.40199</cdr:x>
      <cdr:y>0.43337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2152650" y="3286124"/>
          <a:ext cx="542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8.4%</a:t>
          </a:r>
        </a:p>
      </cdr:txBody>
    </cdr:sp>
  </cdr:relSizeAnchor>
  <cdr:relSizeAnchor xmlns:cdr="http://schemas.openxmlformats.org/drawingml/2006/chartDrawing">
    <cdr:from>
      <cdr:x>0.32386</cdr:x>
      <cdr:y>0.48436</cdr:y>
    </cdr:from>
    <cdr:to>
      <cdr:x>0.40909</cdr:x>
      <cdr:y>0.5168</cdr:y>
    </cdr:to>
    <cdr:sp macro="" textlink="">
      <cdr:nvSpPr>
        <cdr:cNvPr id="9" name="Textfeld 8"/>
        <cdr:cNvSpPr txBox="1"/>
      </cdr:nvSpPr>
      <cdr:spPr>
        <a:xfrm xmlns:a="http://schemas.openxmlformats.org/drawingml/2006/main">
          <a:off x="2171700" y="3981450"/>
          <a:ext cx="57149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5.9%</a:t>
          </a:r>
        </a:p>
      </cdr:txBody>
    </cdr:sp>
  </cdr:relSizeAnchor>
  <cdr:relSizeAnchor xmlns:cdr="http://schemas.openxmlformats.org/drawingml/2006/chartDrawing">
    <cdr:from>
      <cdr:x>0.32102</cdr:x>
      <cdr:y>0.56895</cdr:y>
    </cdr:from>
    <cdr:to>
      <cdr:x>0.40199</cdr:x>
      <cdr:y>0.60139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152649" y="467677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5.8%</a:t>
          </a:r>
        </a:p>
      </cdr:txBody>
    </cdr:sp>
  </cdr:relSizeAnchor>
  <cdr:relSizeAnchor xmlns:cdr="http://schemas.openxmlformats.org/drawingml/2006/chartDrawing">
    <cdr:from>
      <cdr:x>0.32244</cdr:x>
      <cdr:y>0.65353</cdr:y>
    </cdr:from>
    <cdr:to>
      <cdr:x>0.39489</cdr:x>
      <cdr:y>0.68598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162175" y="5372100"/>
          <a:ext cx="485775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4.9%</a:t>
          </a:r>
        </a:p>
      </cdr:txBody>
    </cdr:sp>
  </cdr:relSizeAnchor>
  <cdr:relSizeAnchor xmlns:cdr="http://schemas.openxmlformats.org/drawingml/2006/chartDrawing">
    <cdr:from>
      <cdr:x>0.3196</cdr:x>
      <cdr:y>0.73812</cdr:y>
    </cdr:from>
    <cdr:to>
      <cdr:x>0.39915</cdr:x>
      <cdr:y>0.77289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2143125" y="6067425"/>
          <a:ext cx="53340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4.4%</a:t>
          </a:r>
        </a:p>
      </cdr:txBody>
    </cdr:sp>
  </cdr:relSizeAnchor>
  <cdr:relSizeAnchor xmlns:cdr="http://schemas.openxmlformats.org/drawingml/2006/chartDrawing">
    <cdr:from>
      <cdr:x>0.31818</cdr:x>
      <cdr:y>0.82271</cdr:y>
    </cdr:from>
    <cdr:to>
      <cdr:x>0.39489</cdr:x>
      <cdr:y>0.85632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2133600" y="6762749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4.0%</a:t>
          </a:r>
        </a:p>
      </cdr:txBody>
    </cdr:sp>
  </cdr:relSizeAnchor>
  <cdr:relSizeAnchor xmlns:cdr="http://schemas.openxmlformats.org/drawingml/2006/chartDrawing">
    <cdr:from>
      <cdr:x>0.32102</cdr:x>
      <cdr:y>0.90151</cdr:y>
    </cdr:from>
    <cdr:to>
      <cdr:x>0.37784</cdr:x>
      <cdr:y>0.93974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2152650" y="7410450"/>
          <a:ext cx="381000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2.8%</a:t>
          </a:r>
        </a:p>
      </cdr:txBody>
    </cdr:sp>
  </cdr:relSizeAnchor>
  <cdr:relSizeAnchor xmlns:cdr="http://schemas.openxmlformats.org/drawingml/2006/chartDrawing">
    <cdr:from>
      <cdr:x>0.45739</cdr:x>
      <cdr:y>0.88413</cdr:y>
    </cdr:from>
    <cdr:to>
      <cdr:x>0.89347</cdr:x>
      <cdr:y>0.95829</cdr:y>
    </cdr:to>
    <cdr:sp macro="" textlink="">
      <cdr:nvSpPr>
        <cdr:cNvPr id="16" name="Textfeld 15"/>
        <cdr:cNvSpPr txBox="1"/>
      </cdr:nvSpPr>
      <cdr:spPr>
        <a:xfrm xmlns:a="http://schemas.openxmlformats.org/drawingml/2006/main">
          <a:off x="3067050" y="8295018"/>
          <a:ext cx="2924175" cy="695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000" b="1"/>
            <a:t>Erläuterung zur Grafik:</a:t>
          </a:r>
          <a:r>
            <a:rPr lang="de-CH" sz="1000"/>
            <a:t/>
          </a:r>
          <a:br>
            <a:rPr lang="de-CH" sz="1000"/>
          </a:br>
          <a:r>
            <a:rPr lang="de-CH" sz="1000"/>
            <a:t>68</a:t>
          </a:r>
          <a:r>
            <a:rPr lang="de-CH" sz="1000" baseline="0"/>
            <a:t> Grundstücks, Wohnungswesen: Einschliesslich der unterstellten Mieten für Eigentümerwohnungen</a:t>
          </a:r>
          <a:endParaRPr lang="de-CH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28575</xdr:rowOff>
    </xdr:from>
    <xdr:to>
      <xdr:col>5</xdr:col>
      <xdr:colOff>581025</xdr:colOff>
      <xdr:row>30</xdr:row>
      <xdr:rowOff>123825</xdr:rowOff>
    </xdr:to>
    <xdr:graphicFrame macro="">
      <xdr:nvGraphicFramePr>
        <xdr:cNvPr id="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4762</xdr:rowOff>
    </xdr:from>
    <xdr:to>
      <xdr:col>5</xdr:col>
      <xdr:colOff>638175</xdr:colOff>
      <xdr:row>30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638175</xdr:colOff>
      <xdr:row>8</xdr:row>
      <xdr:rowOff>19049</xdr:rowOff>
    </xdr:from>
    <xdr:to>
      <xdr:col>11</xdr:col>
      <xdr:colOff>752475</xdr:colOff>
      <xdr:row>30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0.24303</cdr:x>
      <cdr:y>0.51594</cdr:y>
    </cdr:from>
    <cdr:to>
      <cdr:x>0.43189</cdr:x>
      <cdr:y>0.61039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495425" y="2081213"/>
          <a:ext cx="11620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400"/>
        </a:p>
      </cdr:txBody>
    </cdr:sp>
  </cdr:relSizeAnchor>
  <cdr:relSizeAnchor xmlns:cdr="http://schemas.openxmlformats.org/drawingml/2006/chartDrawing">
    <cdr:from>
      <cdr:x>0.24303</cdr:x>
      <cdr:y>0.51594</cdr:y>
    </cdr:from>
    <cdr:to>
      <cdr:x>0.43189</cdr:x>
      <cdr:y>0.61039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495425" y="2081213"/>
          <a:ext cx="11620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400"/>
        </a:p>
      </cdr:txBody>
    </cdr:sp>
  </cdr:relSizeAnchor>
  <cdr:relSizeAnchor xmlns:cdr="http://schemas.openxmlformats.org/drawingml/2006/chartDrawing">
    <cdr:from>
      <cdr:x>0.24303</cdr:x>
      <cdr:y>0.51594</cdr:y>
    </cdr:from>
    <cdr:to>
      <cdr:x>0.43189</cdr:x>
      <cdr:y>0.58914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284748" y="2081218"/>
          <a:ext cx="998384" cy="295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400"/>
        </a:p>
      </cdr:txBody>
    </cdr:sp>
  </cdr:relSizeAnchor>
  <cdr:relSizeAnchor xmlns:cdr="http://schemas.openxmlformats.org/drawingml/2006/chartDrawing">
    <cdr:from>
      <cdr:x>0.73672</cdr:x>
      <cdr:y>0</cdr:y>
    </cdr:from>
    <cdr:to>
      <cdr:x>0.92558</cdr:x>
      <cdr:y>0.05903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3894598" y="0"/>
          <a:ext cx="998384" cy="23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400"/>
        </a:p>
      </cdr:txBody>
    </cdr:sp>
  </cdr:relSizeAnchor>
  <cdr:relSizeAnchor xmlns:cdr="http://schemas.openxmlformats.org/drawingml/2006/chartDrawing">
    <cdr:from>
      <cdr:x>0.17658</cdr:x>
      <cdr:y>0.49233</cdr:y>
    </cdr:from>
    <cdr:to>
      <cdr:x>0.4018</cdr:x>
      <cdr:y>0.58914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933450" y="1985962"/>
          <a:ext cx="1190626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400" b="1"/>
            <a:t>CHF 6.4</a:t>
          </a:r>
          <a:r>
            <a:rPr lang="de-CH" sz="1400" b="1" baseline="0"/>
            <a:t> Mrd</a:t>
          </a:r>
          <a:r>
            <a:rPr lang="de-CH" sz="1400" baseline="0"/>
            <a:t>. </a:t>
          </a:r>
          <a:endParaRPr lang="de-CH" sz="1400"/>
        </a:p>
      </cdr:txBody>
    </cdr:sp>
  </cdr:relSizeAnchor>
  <cdr:relSizeAnchor xmlns:cdr="http://schemas.openxmlformats.org/drawingml/2006/chartDrawing">
    <cdr:from>
      <cdr:x>0.14213</cdr:x>
      <cdr:y>0.50413</cdr:y>
    </cdr:from>
    <cdr:to>
      <cdr:x>0.52432</cdr:x>
      <cdr:y>0.56316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51347" y="2033593"/>
          <a:ext cx="2020427" cy="23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4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0.17073</cdr:x>
      <cdr:y>0.49882</cdr:y>
    </cdr:from>
    <cdr:to>
      <cdr:x>0.45935</cdr:x>
      <cdr:y>0.59338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800101" y="2009775"/>
          <a:ext cx="135255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400" b="1"/>
            <a:t>CHF 699.2</a:t>
          </a:r>
          <a:r>
            <a:rPr lang="de-CH" sz="1400" b="1" baseline="0"/>
            <a:t> Mrd. </a:t>
          </a:r>
          <a:endParaRPr lang="de-CH" sz="1400" b="1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/>
  </sheetViews>
  <sheetFormatPr baseColWidth="10" defaultRowHeight="12.75" x14ac:dyDescent="0.2"/>
  <cols>
    <col min="1" max="16384" width="11.42578125" style="1"/>
  </cols>
  <sheetData>
    <row r="1" spans="1:8" x14ac:dyDescent="0.2">
      <c r="B1" s="2" t="s">
        <v>0</v>
      </c>
      <c r="C1" s="2"/>
      <c r="E1" s="2"/>
      <c r="F1" s="2"/>
      <c r="H1" s="2"/>
    </row>
    <row r="2" spans="1:8" x14ac:dyDescent="0.2">
      <c r="A2" s="2">
        <v>2013</v>
      </c>
      <c r="B2" s="3">
        <v>5924.5</v>
      </c>
      <c r="C2" s="3"/>
      <c r="D2" s="2"/>
      <c r="E2" s="2"/>
      <c r="F2" s="4"/>
      <c r="H2" s="5"/>
    </row>
    <row r="3" spans="1:8" x14ac:dyDescent="0.2">
      <c r="A3" s="2">
        <v>2014</v>
      </c>
      <c r="B3" s="3">
        <v>6099.3</v>
      </c>
      <c r="C3" s="3"/>
      <c r="D3" s="2">
        <v>2014</v>
      </c>
      <c r="E3" s="4">
        <v>2.9000000000000001E-2</v>
      </c>
      <c r="F3" s="4"/>
      <c r="H3" s="5"/>
    </row>
    <row r="4" spans="1:8" x14ac:dyDescent="0.2">
      <c r="A4" s="2">
        <v>2015</v>
      </c>
      <c r="B4" s="3">
        <v>6032.7</v>
      </c>
      <c r="C4" s="3"/>
      <c r="D4" s="2">
        <v>2015</v>
      </c>
      <c r="E4" s="4">
        <v>-1.0999999999999999E-2</v>
      </c>
      <c r="F4" s="4"/>
      <c r="H4" s="5"/>
    </row>
    <row r="5" spans="1:8" x14ac:dyDescent="0.2">
      <c r="A5" s="2">
        <v>2016</v>
      </c>
      <c r="B5" s="3">
        <v>6146.2</v>
      </c>
      <c r="C5" s="3"/>
      <c r="D5" s="2">
        <v>2016</v>
      </c>
      <c r="E5" s="4">
        <v>1.9E-2</v>
      </c>
      <c r="F5" s="4"/>
      <c r="H5" s="5"/>
    </row>
    <row r="6" spans="1:8" x14ac:dyDescent="0.2">
      <c r="A6" s="2">
        <v>2017</v>
      </c>
      <c r="B6" s="3">
        <v>6375.2</v>
      </c>
      <c r="C6" s="3"/>
      <c r="D6" s="2">
        <v>2017</v>
      </c>
      <c r="E6" s="4">
        <v>3.6999999999999998E-2</v>
      </c>
      <c r="F6" s="4"/>
      <c r="H6" s="5"/>
    </row>
    <row r="7" spans="1:8" x14ac:dyDescent="0.2">
      <c r="A7" s="2">
        <v>2018</v>
      </c>
      <c r="B7" s="3">
        <v>6688</v>
      </c>
      <c r="C7" s="3"/>
      <c r="D7" s="2">
        <v>2018</v>
      </c>
      <c r="E7" s="4">
        <v>4.9000000000000002E-2</v>
      </c>
      <c r="F7" s="4"/>
      <c r="H7" s="5"/>
    </row>
    <row r="8" spans="1:8" x14ac:dyDescent="0.2">
      <c r="B8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/>
  </sheetViews>
  <sheetFormatPr baseColWidth="10" defaultRowHeight="12.75" x14ac:dyDescent="0.2"/>
  <cols>
    <col min="1" max="1" width="46.42578125" style="7" customWidth="1"/>
    <col min="2" max="16384" width="11.42578125" style="7"/>
  </cols>
  <sheetData>
    <row r="1" spans="1:3" ht="15.75" x14ac:dyDescent="0.25">
      <c r="A1" s="6" t="s">
        <v>67</v>
      </c>
    </row>
    <row r="2" spans="1:3" x14ac:dyDescent="0.2">
      <c r="A2" s="8" t="s">
        <v>1</v>
      </c>
      <c r="B2" s="9">
        <v>2017</v>
      </c>
      <c r="C2" s="9">
        <v>2018</v>
      </c>
    </row>
    <row r="3" spans="1:3" x14ac:dyDescent="0.2">
      <c r="A3" s="10" t="s">
        <v>2</v>
      </c>
      <c r="B3" s="35">
        <v>4588.7</v>
      </c>
      <c r="C3" s="35">
        <v>4673.2</v>
      </c>
    </row>
    <row r="4" spans="1:3" x14ac:dyDescent="0.2">
      <c r="A4" s="10" t="s">
        <v>3</v>
      </c>
      <c r="B4" s="35">
        <v>646.9</v>
      </c>
      <c r="C4" s="35">
        <v>839.3</v>
      </c>
    </row>
    <row r="5" spans="1:3" x14ac:dyDescent="0.2">
      <c r="A5" s="10" t="s">
        <v>4</v>
      </c>
      <c r="B5" s="35">
        <v>408.8</v>
      </c>
      <c r="C5" s="35">
        <v>419.3</v>
      </c>
    </row>
    <row r="6" spans="1:3" ht="25.5" x14ac:dyDescent="0.2">
      <c r="A6" s="10" t="s">
        <v>5</v>
      </c>
      <c r="B6" s="35">
        <v>462.1</v>
      </c>
      <c r="C6" s="35">
        <v>488.8</v>
      </c>
    </row>
    <row r="7" spans="1:3" x14ac:dyDescent="0.2">
      <c r="A7" s="8" t="s">
        <v>6</v>
      </c>
      <c r="B7" s="41">
        <v>6106.6</v>
      </c>
      <c r="C7" s="41">
        <v>6420.6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selection activeCell="L1" sqref="L1"/>
    </sheetView>
  </sheetViews>
  <sheetFormatPr baseColWidth="10" defaultRowHeight="15" x14ac:dyDescent="0.2"/>
  <cols>
    <col min="1" max="1" width="9" style="11" customWidth="1"/>
    <col min="2" max="7" width="10.7109375" style="11" customWidth="1"/>
    <col min="8" max="8" width="15.85546875" style="11" customWidth="1"/>
    <col min="9" max="9" width="9.85546875" style="11" customWidth="1"/>
    <col min="10" max="10" width="4.28515625" style="11" hidden="1" customWidth="1"/>
    <col min="11" max="11" width="4.42578125" style="11" customWidth="1"/>
    <col min="12" max="12" width="74.5703125" style="11" customWidth="1"/>
    <col min="13" max="13" width="18.42578125" style="11" bestFit="1" customWidth="1"/>
    <col min="14" max="249" width="11.42578125" style="11"/>
    <col min="250" max="250" width="9" style="11" customWidth="1"/>
    <col min="251" max="256" width="10.7109375" style="11" customWidth="1"/>
    <col min="257" max="257" width="15.85546875" style="11" customWidth="1"/>
    <col min="258" max="258" width="9.85546875" style="11" customWidth="1"/>
    <col min="259" max="259" width="0" style="11" hidden="1" customWidth="1"/>
    <col min="260" max="260" width="4.42578125" style="11" customWidth="1"/>
    <col min="261" max="261" width="74.5703125" style="11" customWidth="1"/>
    <col min="262" max="262" width="18.42578125" style="11" bestFit="1" customWidth="1"/>
    <col min="263" max="505" width="11.42578125" style="11"/>
    <col min="506" max="506" width="9" style="11" customWidth="1"/>
    <col min="507" max="512" width="10.7109375" style="11" customWidth="1"/>
    <col min="513" max="513" width="15.85546875" style="11" customWidth="1"/>
    <col min="514" max="514" width="9.85546875" style="11" customWidth="1"/>
    <col min="515" max="515" width="0" style="11" hidden="1" customWidth="1"/>
    <col min="516" max="516" width="4.42578125" style="11" customWidth="1"/>
    <col min="517" max="517" width="74.5703125" style="11" customWidth="1"/>
    <col min="518" max="518" width="18.42578125" style="11" bestFit="1" customWidth="1"/>
    <col min="519" max="761" width="11.42578125" style="11"/>
    <col min="762" max="762" width="9" style="11" customWidth="1"/>
    <col min="763" max="768" width="10.7109375" style="11" customWidth="1"/>
    <col min="769" max="769" width="15.85546875" style="11" customWidth="1"/>
    <col min="770" max="770" width="9.85546875" style="11" customWidth="1"/>
    <col min="771" max="771" width="0" style="11" hidden="1" customWidth="1"/>
    <col min="772" max="772" width="4.42578125" style="11" customWidth="1"/>
    <col min="773" max="773" width="74.5703125" style="11" customWidth="1"/>
    <col min="774" max="774" width="18.42578125" style="11" bestFit="1" customWidth="1"/>
    <col min="775" max="1017" width="11.42578125" style="11"/>
    <col min="1018" max="1018" width="9" style="11" customWidth="1"/>
    <col min="1019" max="1024" width="10.7109375" style="11" customWidth="1"/>
    <col min="1025" max="1025" width="15.85546875" style="11" customWidth="1"/>
    <col min="1026" max="1026" width="9.85546875" style="11" customWidth="1"/>
    <col min="1027" max="1027" width="0" style="11" hidden="1" customWidth="1"/>
    <col min="1028" max="1028" width="4.42578125" style="11" customWidth="1"/>
    <col min="1029" max="1029" width="74.5703125" style="11" customWidth="1"/>
    <col min="1030" max="1030" width="18.42578125" style="11" bestFit="1" customWidth="1"/>
    <col min="1031" max="1273" width="11.42578125" style="11"/>
    <col min="1274" max="1274" width="9" style="11" customWidth="1"/>
    <col min="1275" max="1280" width="10.7109375" style="11" customWidth="1"/>
    <col min="1281" max="1281" width="15.85546875" style="11" customWidth="1"/>
    <col min="1282" max="1282" width="9.85546875" style="11" customWidth="1"/>
    <col min="1283" max="1283" width="0" style="11" hidden="1" customWidth="1"/>
    <col min="1284" max="1284" width="4.42578125" style="11" customWidth="1"/>
    <col min="1285" max="1285" width="74.5703125" style="11" customWidth="1"/>
    <col min="1286" max="1286" width="18.42578125" style="11" bestFit="1" customWidth="1"/>
    <col min="1287" max="1529" width="11.42578125" style="11"/>
    <col min="1530" max="1530" width="9" style="11" customWidth="1"/>
    <col min="1531" max="1536" width="10.7109375" style="11" customWidth="1"/>
    <col min="1537" max="1537" width="15.85546875" style="11" customWidth="1"/>
    <col min="1538" max="1538" width="9.85546875" style="11" customWidth="1"/>
    <col min="1539" max="1539" width="0" style="11" hidden="1" customWidth="1"/>
    <col min="1540" max="1540" width="4.42578125" style="11" customWidth="1"/>
    <col min="1541" max="1541" width="74.5703125" style="11" customWidth="1"/>
    <col min="1542" max="1542" width="18.42578125" style="11" bestFit="1" customWidth="1"/>
    <col min="1543" max="1785" width="11.42578125" style="11"/>
    <col min="1786" max="1786" width="9" style="11" customWidth="1"/>
    <col min="1787" max="1792" width="10.7109375" style="11" customWidth="1"/>
    <col min="1793" max="1793" width="15.85546875" style="11" customWidth="1"/>
    <col min="1794" max="1794" width="9.85546875" style="11" customWidth="1"/>
    <col min="1795" max="1795" width="0" style="11" hidden="1" customWidth="1"/>
    <col min="1796" max="1796" width="4.42578125" style="11" customWidth="1"/>
    <col min="1797" max="1797" width="74.5703125" style="11" customWidth="1"/>
    <col min="1798" max="1798" width="18.42578125" style="11" bestFit="1" customWidth="1"/>
    <col min="1799" max="2041" width="11.42578125" style="11"/>
    <col min="2042" max="2042" width="9" style="11" customWidth="1"/>
    <col min="2043" max="2048" width="10.7109375" style="11" customWidth="1"/>
    <col min="2049" max="2049" width="15.85546875" style="11" customWidth="1"/>
    <col min="2050" max="2050" width="9.85546875" style="11" customWidth="1"/>
    <col min="2051" max="2051" width="0" style="11" hidden="1" customWidth="1"/>
    <col min="2052" max="2052" width="4.42578125" style="11" customWidth="1"/>
    <col min="2053" max="2053" width="74.5703125" style="11" customWidth="1"/>
    <col min="2054" max="2054" width="18.42578125" style="11" bestFit="1" customWidth="1"/>
    <col min="2055" max="2297" width="11.42578125" style="11"/>
    <col min="2298" max="2298" width="9" style="11" customWidth="1"/>
    <col min="2299" max="2304" width="10.7109375" style="11" customWidth="1"/>
    <col min="2305" max="2305" width="15.85546875" style="11" customWidth="1"/>
    <col min="2306" max="2306" width="9.85546875" style="11" customWidth="1"/>
    <col min="2307" max="2307" width="0" style="11" hidden="1" customWidth="1"/>
    <col min="2308" max="2308" width="4.42578125" style="11" customWidth="1"/>
    <col min="2309" max="2309" width="74.5703125" style="11" customWidth="1"/>
    <col min="2310" max="2310" width="18.42578125" style="11" bestFit="1" customWidth="1"/>
    <col min="2311" max="2553" width="11.42578125" style="11"/>
    <col min="2554" max="2554" width="9" style="11" customWidth="1"/>
    <col min="2555" max="2560" width="10.7109375" style="11" customWidth="1"/>
    <col min="2561" max="2561" width="15.85546875" style="11" customWidth="1"/>
    <col min="2562" max="2562" width="9.85546875" style="11" customWidth="1"/>
    <col min="2563" max="2563" width="0" style="11" hidden="1" customWidth="1"/>
    <col min="2564" max="2564" width="4.42578125" style="11" customWidth="1"/>
    <col min="2565" max="2565" width="74.5703125" style="11" customWidth="1"/>
    <col min="2566" max="2566" width="18.42578125" style="11" bestFit="1" customWidth="1"/>
    <col min="2567" max="2809" width="11.42578125" style="11"/>
    <col min="2810" max="2810" width="9" style="11" customWidth="1"/>
    <col min="2811" max="2816" width="10.7109375" style="11" customWidth="1"/>
    <col min="2817" max="2817" width="15.85546875" style="11" customWidth="1"/>
    <col min="2818" max="2818" width="9.85546875" style="11" customWidth="1"/>
    <col min="2819" max="2819" width="0" style="11" hidden="1" customWidth="1"/>
    <col min="2820" max="2820" width="4.42578125" style="11" customWidth="1"/>
    <col min="2821" max="2821" width="74.5703125" style="11" customWidth="1"/>
    <col min="2822" max="2822" width="18.42578125" style="11" bestFit="1" customWidth="1"/>
    <col min="2823" max="3065" width="11.42578125" style="11"/>
    <col min="3066" max="3066" width="9" style="11" customWidth="1"/>
    <col min="3067" max="3072" width="10.7109375" style="11" customWidth="1"/>
    <col min="3073" max="3073" width="15.85546875" style="11" customWidth="1"/>
    <col min="3074" max="3074" width="9.85546875" style="11" customWidth="1"/>
    <col min="3075" max="3075" width="0" style="11" hidden="1" customWidth="1"/>
    <col min="3076" max="3076" width="4.42578125" style="11" customWidth="1"/>
    <col min="3077" max="3077" width="74.5703125" style="11" customWidth="1"/>
    <col min="3078" max="3078" width="18.42578125" style="11" bestFit="1" customWidth="1"/>
    <col min="3079" max="3321" width="11.42578125" style="11"/>
    <col min="3322" max="3322" width="9" style="11" customWidth="1"/>
    <col min="3323" max="3328" width="10.7109375" style="11" customWidth="1"/>
    <col min="3329" max="3329" width="15.85546875" style="11" customWidth="1"/>
    <col min="3330" max="3330" width="9.85546875" style="11" customWidth="1"/>
    <col min="3331" max="3331" width="0" style="11" hidden="1" customWidth="1"/>
    <col min="3332" max="3332" width="4.42578125" style="11" customWidth="1"/>
    <col min="3333" max="3333" width="74.5703125" style="11" customWidth="1"/>
    <col min="3334" max="3334" width="18.42578125" style="11" bestFit="1" customWidth="1"/>
    <col min="3335" max="3577" width="11.42578125" style="11"/>
    <col min="3578" max="3578" width="9" style="11" customWidth="1"/>
    <col min="3579" max="3584" width="10.7109375" style="11" customWidth="1"/>
    <col min="3585" max="3585" width="15.85546875" style="11" customWidth="1"/>
    <col min="3586" max="3586" width="9.85546875" style="11" customWidth="1"/>
    <col min="3587" max="3587" width="0" style="11" hidden="1" customWidth="1"/>
    <col min="3588" max="3588" width="4.42578125" style="11" customWidth="1"/>
    <col min="3589" max="3589" width="74.5703125" style="11" customWidth="1"/>
    <col min="3590" max="3590" width="18.42578125" style="11" bestFit="1" customWidth="1"/>
    <col min="3591" max="3833" width="11.42578125" style="11"/>
    <col min="3834" max="3834" width="9" style="11" customWidth="1"/>
    <col min="3835" max="3840" width="10.7109375" style="11" customWidth="1"/>
    <col min="3841" max="3841" width="15.85546875" style="11" customWidth="1"/>
    <col min="3842" max="3842" width="9.85546875" style="11" customWidth="1"/>
    <col min="3843" max="3843" width="0" style="11" hidden="1" customWidth="1"/>
    <col min="3844" max="3844" width="4.42578125" style="11" customWidth="1"/>
    <col min="3845" max="3845" width="74.5703125" style="11" customWidth="1"/>
    <col min="3846" max="3846" width="18.42578125" style="11" bestFit="1" customWidth="1"/>
    <col min="3847" max="4089" width="11.42578125" style="11"/>
    <col min="4090" max="4090" width="9" style="11" customWidth="1"/>
    <col min="4091" max="4096" width="10.7109375" style="11" customWidth="1"/>
    <col min="4097" max="4097" width="15.85546875" style="11" customWidth="1"/>
    <col min="4098" max="4098" width="9.85546875" style="11" customWidth="1"/>
    <col min="4099" max="4099" width="0" style="11" hidden="1" customWidth="1"/>
    <col min="4100" max="4100" width="4.42578125" style="11" customWidth="1"/>
    <col min="4101" max="4101" width="74.5703125" style="11" customWidth="1"/>
    <col min="4102" max="4102" width="18.42578125" style="11" bestFit="1" customWidth="1"/>
    <col min="4103" max="4345" width="11.42578125" style="11"/>
    <col min="4346" max="4346" width="9" style="11" customWidth="1"/>
    <col min="4347" max="4352" width="10.7109375" style="11" customWidth="1"/>
    <col min="4353" max="4353" width="15.85546875" style="11" customWidth="1"/>
    <col min="4354" max="4354" width="9.85546875" style="11" customWidth="1"/>
    <col min="4355" max="4355" width="0" style="11" hidden="1" customWidth="1"/>
    <col min="4356" max="4356" width="4.42578125" style="11" customWidth="1"/>
    <col min="4357" max="4357" width="74.5703125" style="11" customWidth="1"/>
    <col min="4358" max="4358" width="18.42578125" style="11" bestFit="1" customWidth="1"/>
    <col min="4359" max="4601" width="11.42578125" style="11"/>
    <col min="4602" max="4602" width="9" style="11" customWidth="1"/>
    <col min="4603" max="4608" width="10.7109375" style="11" customWidth="1"/>
    <col min="4609" max="4609" width="15.85546875" style="11" customWidth="1"/>
    <col min="4610" max="4610" width="9.85546875" style="11" customWidth="1"/>
    <col min="4611" max="4611" width="0" style="11" hidden="1" customWidth="1"/>
    <col min="4612" max="4612" width="4.42578125" style="11" customWidth="1"/>
    <col min="4613" max="4613" width="74.5703125" style="11" customWidth="1"/>
    <col min="4614" max="4614" width="18.42578125" style="11" bestFit="1" customWidth="1"/>
    <col min="4615" max="4857" width="11.42578125" style="11"/>
    <col min="4858" max="4858" width="9" style="11" customWidth="1"/>
    <col min="4859" max="4864" width="10.7109375" style="11" customWidth="1"/>
    <col min="4865" max="4865" width="15.85546875" style="11" customWidth="1"/>
    <col min="4866" max="4866" width="9.85546875" style="11" customWidth="1"/>
    <col min="4867" max="4867" width="0" style="11" hidden="1" customWidth="1"/>
    <col min="4868" max="4868" width="4.42578125" style="11" customWidth="1"/>
    <col min="4869" max="4869" width="74.5703125" style="11" customWidth="1"/>
    <col min="4870" max="4870" width="18.42578125" style="11" bestFit="1" customWidth="1"/>
    <col min="4871" max="5113" width="11.42578125" style="11"/>
    <col min="5114" max="5114" width="9" style="11" customWidth="1"/>
    <col min="5115" max="5120" width="10.7109375" style="11" customWidth="1"/>
    <col min="5121" max="5121" width="15.85546875" style="11" customWidth="1"/>
    <col min="5122" max="5122" width="9.85546875" style="11" customWidth="1"/>
    <col min="5123" max="5123" width="0" style="11" hidden="1" customWidth="1"/>
    <col min="5124" max="5124" width="4.42578125" style="11" customWidth="1"/>
    <col min="5125" max="5125" width="74.5703125" style="11" customWidth="1"/>
    <col min="5126" max="5126" width="18.42578125" style="11" bestFit="1" customWidth="1"/>
    <col min="5127" max="5369" width="11.42578125" style="11"/>
    <col min="5370" max="5370" width="9" style="11" customWidth="1"/>
    <col min="5371" max="5376" width="10.7109375" style="11" customWidth="1"/>
    <col min="5377" max="5377" width="15.85546875" style="11" customWidth="1"/>
    <col min="5378" max="5378" width="9.85546875" style="11" customWidth="1"/>
    <col min="5379" max="5379" width="0" style="11" hidden="1" customWidth="1"/>
    <col min="5380" max="5380" width="4.42578125" style="11" customWidth="1"/>
    <col min="5381" max="5381" width="74.5703125" style="11" customWidth="1"/>
    <col min="5382" max="5382" width="18.42578125" style="11" bestFit="1" customWidth="1"/>
    <col min="5383" max="5625" width="11.42578125" style="11"/>
    <col min="5626" max="5626" width="9" style="11" customWidth="1"/>
    <col min="5627" max="5632" width="10.7109375" style="11" customWidth="1"/>
    <col min="5633" max="5633" width="15.85546875" style="11" customWidth="1"/>
    <col min="5634" max="5634" width="9.85546875" style="11" customWidth="1"/>
    <col min="5635" max="5635" width="0" style="11" hidden="1" customWidth="1"/>
    <col min="5636" max="5636" width="4.42578125" style="11" customWidth="1"/>
    <col min="5637" max="5637" width="74.5703125" style="11" customWidth="1"/>
    <col min="5638" max="5638" width="18.42578125" style="11" bestFit="1" customWidth="1"/>
    <col min="5639" max="5881" width="11.42578125" style="11"/>
    <col min="5882" max="5882" width="9" style="11" customWidth="1"/>
    <col min="5883" max="5888" width="10.7109375" style="11" customWidth="1"/>
    <col min="5889" max="5889" width="15.85546875" style="11" customWidth="1"/>
    <col min="5890" max="5890" width="9.85546875" style="11" customWidth="1"/>
    <col min="5891" max="5891" width="0" style="11" hidden="1" customWidth="1"/>
    <col min="5892" max="5892" width="4.42578125" style="11" customWidth="1"/>
    <col min="5893" max="5893" width="74.5703125" style="11" customWidth="1"/>
    <col min="5894" max="5894" width="18.42578125" style="11" bestFit="1" customWidth="1"/>
    <col min="5895" max="6137" width="11.42578125" style="11"/>
    <col min="6138" max="6138" width="9" style="11" customWidth="1"/>
    <col min="6139" max="6144" width="10.7109375" style="11" customWidth="1"/>
    <col min="6145" max="6145" width="15.85546875" style="11" customWidth="1"/>
    <col min="6146" max="6146" width="9.85546875" style="11" customWidth="1"/>
    <col min="6147" max="6147" width="0" style="11" hidden="1" customWidth="1"/>
    <col min="6148" max="6148" width="4.42578125" style="11" customWidth="1"/>
    <col min="6149" max="6149" width="74.5703125" style="11" customWidth="1"/>
    <col min="6150" max="6150" width="18.42578125" style="11" bestFit="1" customWidth="1"/>
    <col min="6151" max="6393" width="11.42578125" style="11"/>
    <col min="6394" max="6394" width="9" style="11" customWidth="1"/>
    <col min="6395" max="6400" width="10.7109375" style="11" customWidth="1"/>
    <col min="6401" max="6401" width="15.85546875" style="11" customWidth="1"/>
    <col min="6402" max="6402" width="9.85546875" style="11" customWidth="1"/>
    <col min="6403" max="6403" width="0" style="11" hidden="1" customWidth="1"/>
    <col min="6404" max="6404" width="4.42578125" style="11" customWidth="1"/>
    <col min="6405" max="6405" width="74.5703125" style="11" customWidth="1"/>
    <col min="6406" max="6406" width="18.42578125" style="11" bestFit="1" customWidth="1"/>
    <col min="6407" max="6649" width="11.42578125" style="11"/>
    <col min="6650" max="6650" width="9" style="11" customWidth="1"/>
    <col min="6651" max="6656" width="10.7109375" style="11" customWidth="1"/>
    <col min="6657" max="6657" width="15.85546875" style="11" customWidth="1"/>
    <col min="6658" max="6658" width="9.85546875" style="11" customWidth="1"/>
    <col min="6659" max="6659" width="0" style="11" hidden="1" customWidth="1"/>
    <col min="6660" max="6660" width="4.42578125" style="11" customWidth="1"/>
    <col min="6661" max="6661" width="74.5703125" style="11" customWidth="1"/>
    <col min="6662" max="6662" width="18.42578125" style="11" bestFit="1" customWidth="1"/>
    <col min="6663" max="6905" width="11.42578125" style="11"/>
    <col min="6906" max="6906" width="9" style="11" customWidth="1"/>
    <col min="6907" max="6912" width="10.7109375" style="11" customWidth="1"/>
    <col min="6913" max="6913" width="15.85546875" style="11" customWidth="1"/>
    <col min="6914" max="6914" width="9.85546875" style="11" customWidth="1"/>
    <col min="6915" max="6915" width="0" style="11" hidden="1" customWidth="1"/>
    <col min="6916" max="6916" width="4.42578125" style="11" customWidth="1"/>
    <col min="6917" max="6917" width="74.5703125" style="11" customWidth="1"/>
    <col min="6918" max="6918" width="18.42578125" style="11" bestFit="1" customWidth="1"/>
    <col min="6919" max="7161" width="11.42578125" style="11"/>
    <col min="7162" max="7162" width="9" style="11" customWidth="1"/>
    <col min="7163" max="7168" width="10.7109375" style="11" customWidth="1"/>
    <col min="7169" max="7169" width="15.85546875" style="11" customWidth="1"/>
    <col min="7170" max="7170" width="9.85546875" style="11" customWidth="1"/>
    <col min="7171" max="7171" width="0" style="11" hidden="1" customWidth="1"/>
    <col min="7172" max="7172" width="4.42578125" style="11" customWidth="1"/>
    <col min="7173" max="7173" width="74.5703125" style="11" customWidth="1"/>
    <col min="7174" max="7174" width="18.42578125" style="11" bestFit="1" customWidth="1"/>
    <col min="7175" max="7417" width="11.42578125" style="11"/>
    <col min="7418" max="7418" width="9" style="11" customWidth="1"/>
    <col min="7419" max="7424" width="10.7109375" style="11" customWidth="1"/>
    <col min="7425" max="7425" width="15.85546875" style="11" customWidth="1"/>
    <col min="7426" max="7426" width="9.85546875" style="11" customWidth="1"/>
    <col min="7427" max="7427" width="0" style="11" hidden="1" customWidth="1"/>
    <col min="7428" max="7428" width="4.42578125" style="11" customWidth="1"/>
    <col min="7429" max="7429" width="74.5703125" style="11" customWidth="1"/>
    <col min="7430" max="7430" width="18.42578125" style="11" bestFit="1" customWidth="1"/>
    <col min="7431" max="7673" width="11.42578125" style="11"/>
    <col min="7674" max="7674" width="9" style="11" customWidth="1"/>
    <col min="7675" max="7680" width="10.7109375" style="11" customWidth="1"/>
    <col min="7681" max="7681" width="15.85546875" style="11" customWidth="1"/>
    <col min="7682" max="7682" width="9.85546875" style="11" customWidth="1"/>
    <col min="7683" max="7683" width="0" style="11" hidden="1" customWidth="1"/>
    <col min="7684" max="7684" width="4.42578125" style="11" customWidth="1"/>
    <col min="7685" max="7685" width="74.5703125" style="11" customWidth="1"/>
    <col min="7686" max="7686" width="18.42578125" style="11" bestFit="1" customWidth="1"/>
    <col min="7687" max="7929" width="11.42578125" style="11"/>
    <col min="7930" max="7930" width="9" style="11" customWidth="1"/>
    <col min="7931" max="7936" width="10.7109375" style="11" customWidth="1"/>
    <col min="7937" max="7937" width="15.85546875" style="11" customWidth="1"/>
    <col min="7938" max="7938" width="9.85546875" style="11" customWidth="1"/>
    <col min="7939" max="7939" width="0" style="11" hidden="1" customWidth="1"/>
    <col min="7940" max="7940" width="4.42578125" style="11" customWidth="1"/>
    <col min="7941" max="7941" width="74.5703125" style="11" customWidth="1"/>
    <col min="7942" max="7942" width="18.42578125" style="11" bestFit="1" customWidth="1"/>
    <col min="7943" max="8185" width="11.42578125" style="11"/>
    <col min="8186" max="8186" width="9" style="11" customWidth="1"/>
    <col min="8187" max="8192" width="10.7109375" style="11" customWidth="1"/>
    <col min="8193" max="8193" width="15.85546875" style="11" customWidth="1"/>
    <col min="8194" max="8194" width="9.85546875" style="11" customWidth="1"/>
    <col min="8195" max="8195" width="0" style="11" hidden="1" customWidth="1"/>
    <col min="8196" max="8196" width="4.42578125" style="11" customWidth="1"/>
    <col min="8197" max="8197" width="74.5703125" style="11" customWidth="1"/>
    <col min="8198" max="8198" width="18.42578125" style="11" bestFit="1" customWidth="1"/>
    <col min="8199" max="8441" width="11.42578125" style="11"/>
    <col min="8442" max="8442" width="9" style="11" customWidth="1"/>
    <col min="8443" max="8448" width="10.7109375" style="11" customWidth="1"/>
    <col min="8449" max="8449" width="15.85546875" style="11" customWidth="1"/>
    <col min="8450" max="8450" width="9.85546875" style="11" customWidth="1"/>
    <col min="8451" max="8451" width="0" style="11" hidden="1" customWidth="1"/>
    <col min="8452" max="8452" width="4.42578125" style="11" customWidth="1"/>
    <col min="8453" max="8453" width="74.5703125" style="11" customWidth="1"/>
    <col min="8454" max="8454" width="18.42578125" style="11" bestFit="1" customWidth="1"/>
    <col min="8455" max="8697" width="11.42578125" style="11"/>
    <col min="8698" max="8698" width="9" style="11" customWidth="1"/>
    <col min="8699" max="8704" width="10.7109375" style="11" customWidth="1"/>
    <col min="8705" max="8705" width="15.85546875" style="11" customWidth="1"/>
    <col min="8706" max="8706" width="9.85546875" style="11" customWidth="1"/>
    <col min="8707" max="8707" width="0" style="11" hidden="1" customWidth="1"/>
    <col min="8708" max="8708" width="4.42578125" style="11" customWidth="1"/>
    <col min="8709" max="8709" width="74.5703125" style="11" customWidth="1"/>
    <col min="8710" max="8710" width="18.42578125" style="11" bestFit="1" customWidth="1"/>
    <col min="8711" max="8953" width="11.42578125" style="11"/>
    <col min="8954" max="8954" width="9" style="11" customWidth="1"/>
    <col min="8955" max="8960" width="10.7109375" style="11" customWidth="1"/>
    <col min="8961" max="8961" width="15.85546875" style="11" customWidth="1"/>
    <col min="8962" max="8962" width="9.85546875" style="11" customWidth="1"/>
    <col min="8963" max="8963" width="0" style="11" hidden="1" customWidth="1"/>
    <col min="8964" max="8964" width="4.42578125" style="11" customWidth="1"/>
    <col min="8965" max="8965" width="74.5703125" style="11" customWidth="1"/>
    <col min="8966" max="8966" width="18.42578125" style="11" bestFit="1" customWidth="1"/>
    <col min="8967" max="9209" width="11.42578125" style="11"/>
    <col min="9210" max="9210" width="9" style="11" customWidth="1"/>
    <col min="9211" max="9216" width="10.7109375" style="11" customWidth="1"/>
    <col min="9217" max="9217" width="15.85546875" style="11" customWidth="1"/>
    <col min="9218" max="9218" width="9.85546875" style="11" customWidth="1"/>
    <col min="9219" max="9219" width="0" style="11" hidden="1" customWidth="1"/>
    <col min="9220" max="9220" width="4.42578125" style="11" customWidth="1"/>
    <col min="9221" max="9221" width="74.5703125" style="11" customWidth="1"/>
    <col min="9222" max="9222" width="18.42578125" style="11" bestFit="1" customWidth="1"/>
    <col min="9223" max="9465" width="11.42578125" style="11"/>
    <col min="9466" max="9466" width="9" style="11" customWidth="1"/>
    <col min="9467" max="9472" width="10.7109375" style="11" customWidth="1"/>
    <col min="9473" max="9473" width="15.85546875" style="11" customWidth="1"/>
    <col min="9474" max="9474" width="9.85546875" style="11" customWidth="1"/>
    <col min="9475" max="9475" width="0" style="11" hidden="1" customWidth="1"/>
    <col min="9476" max="9476" width="4.42578125" style="11" customWidth="1"/>
    <col min="9477" max="9477" width="74.5703125" style="11" customWidth="1"/>
    <col min="9478" max="9478" width="18.42578125" style="11" bestFit="1" customWidth="1"/>
    <col min="9479" max="9721" width="11.42578125" style="11"/>
    <col min="9722" max="9722" width="9" style="11" customWidth="1"/>
    <col min="9723" max="9728" width="10.7109375" style="11" customWidth="1"/>
    <col min="9729" max="9729" width="15.85546875" style="11" customWidth="1"/>
    <col min="9730" max="9730" width="9.85546875" style="11" customWidth="1"/>
    <col min="9731" max="9731" width="0" style="11" hidden="1" customWidth="1"/>
    <col min="9732" max="9732" width="4.42578125" style="11" customWidth="1"/>
    <col min="9733" max="9733" width="74.5703125" style="11" customWidth="1"/>
    <col min="9734" max="9734" width="18.42578125" style="11" bestFit="1" customWidth="1"/>
    <col min="9735" max="9977" width="11.42578125" style="11"/>
    <col min="9978" max="9978" width="9" style="11" customWidth="1"/>
    <col min="9979" max="9984" width="10.7109375" style="11" customWidth="1"/>
    <col min="9985" max="9985" width="15.85546875" style="11" customWidth="1"/>
    <col min="9986" max="9986" width="9.85546875" style="11" customWidth="1"/>
    <col min="9987" max="9987" width="0" style="11" hidden="1" customWidth="1"/>
    <col min="9988" max="9988" width="4.42578125" style="11" customWidth="1"/>
    <col min="9989" max="9989" width="74.5703125" style="11" customWidth="1"/>
    <col min="9990" max="9990" width="18.42578125" style="11" bestFit="1" customWidth="1"/>
    <col min="9991" max="10233" width="11.42578125" style="11"/>
    <col min="10234" max="10234" width="9" style="11" customWidth="1"/>
    <col min="10235" max="10240" width="10.7109375" style="11" customWidth="1"/>
    <col min="10241" max="10241" width="15.85546875" style="11" customWidth="1"/>
    <col min="10242" max="10242" width="9.85546875" style="11" customWidth="1"/>
    <col min="10243" max="10243" width="0" style="11" hidden="1" customWidth="1"/>
    <col min="10244" max="10244" width="4.42578125" style="11" customWidth="1"/>
    <col min="10245" max="10245" width="74.5703125" style="11" customWidth="1"/>
    <col min="10246" max="10246" width="18.42578125" style="11" bestFit="1" customWidth="1"/>
    <col min="10247" max="10489" width="11.42578125" style="11"/>
    <col min="10490" max="10490" width="9" style="11" customWidth="1"/>
    <col min="10491" max="10496" width="10.7109375" style="11" customWidth="1"/>
    <col min="10497" max="10497" width="15.85546875" style="11" customWidth="1"/>
    <col min="10498" max="10498" width="9.85546875" style="11" customWidth="1"/>
    <col min="10499" max="10499" width="0" style="11" hidden="1" customWidth="1"/>
    <col min="10500" max="10500" width="4.42578125" style="11" customWidth="1"/>
    <col min="10501" max="10501" width="74.5703125" style="11" customWidth="1"/>
    <col min="10502" max="10502" width="18.42578125" style="11" bestFit="1" customWidth="1"/>
    <col min="10503" max="10745" width="11.42578125" style="11"/>
    <col min="10746" max="10746" width="9" style="11" customWidth="1"/>
    <col min="10747" max="10752" width="10.7109375" style="11" customWidth="1"/>
    <col min="10753" max="10753" width="15.85546875" style="11" customWidth="1"/>
    <col min="10754" max="10754" width="9.85546875" style="11" customWidth="1"/>
    <col min="10755" max="10755" width="0" style="11" hidden="1" customWidth="1"/>
    <col min="10756" max="10756" width="4.42578125" style="11" customWidth="1"/>
    <col min="10757" max="10757" width="74.5703125" style="11" customWidth="1"/>
    <col min="10758" max="10758" width="18.42578125" style="11" bestFit="1" customWidth="1"/>
    <col min="10759" max="11001" width="11.42578125" style="11"/>
    <col min="11002" max="11002" width="9" style="11" customWidth="1"/>
    <col min="11003" max="11008" width="10.7109375" style="11" customWidth="1"/>
    <col min="11009" max="11009" width="15.85546875" style="11" customWidth="1"/>
    <col min="11010" max="11010" width="9.85546875" style="11" customWidth="1"/>
    <col min="11011" max="11011" width="0" style="11" hidden="1" customWidth="1"/>
    <col min="11012" max="11012" width="4.42578125" style="11" customWidth="1"/>
    <col min="11013" max="11013" width="74.5703125" style="11" customWidth="1"/>
    <col min="11014" max="11014" width="18.42578125" style="11" bestFit="1" customWidth="1"/>
    <col min="11015" max="11257" width="11.42578125" style="11"/>
    <col min="11258" max="11258" width="9" style="11" customWidth="1"/>
    <col min="11259" max="11264" width="10.7109375" style="11" customWidth="1"/>
    <col min="11265" max="11265" width="15.85546875" style="11" customWidth="1"/>
    <col min="11266" max="11266" width="9.85546875" style="11" customWidth="1"/>
    <col min="11267" max="11267" width="0" style="11" hidden="1" customWidth="1"/>
    <col min="11268" max="11268" width="4.42578125" style="11" customWidth="1"/>
    <col min="11269" max="11269" width="74.5703125" style="11" customWidth="1"/>
    <col min="11270" max="11270" width="18.42578125" style="11" bestFit="1" customWidth="1"/>
    <col min="11271" max="11513" width="11.42578125" style="11"/>
    <col min="11514" max="11514" width="9" style="11" customWidth="1"/>
    <col min="11515" max="11520" width="10.7109375" style="11" customWidth="1"/>
    <col min="11521" max="11521" width="15.85546875" style="11" customWidth="1"/>
    <col min="11522" max="11522" width="9.85546875" style="11" customWidth="1"/>
    <col min="11523" max="11523" width="0" style="11" hidden="1" customWidth="1"/>
    <col min="11524" max="11524" width="4.42578125" style="11" customWidth="1"/>
    <col min="11525" max="11525" width="74.5703125" style="11" customWidth="1"/>
    <col min="11526" max="11526" width="18.42578125" style="11" bestFit="1" customWidth="1"/>
    <col min="11527" max="11769" width="11.42578125" style="11"/>
    <col min="11770" max="11770" width="9" style="11" customWidth="1"/>
    <col min="11771" max="11776" width="10.7109375" style="11" customWidth="1"/>
    <col min="11777" max="11777" width="15.85546875" style="11" customWidth="1"/>
    <col min="11778" max="11778" width="9.85546875" style="11" customWidth="1"/>
    <col min="11779" max="11779" width="0" style="11" hidden="1" customWidth="1"/>
    <col min="11780" max="11780" width="4.42578125" style="11" customWidth="1"/>
    <col min="11781" max="11781" width="74.5703125" style="11" customWidth="1"/>
    <col min="11782" max="11782" width="18.42578125" style="11" bestFit="1" customWidth="1"/>
    <col min="11783" max="12025" width="11.42578125" style="11"/>
    <col min="12026" max="12026" width="9" style="11" customWidth="1"/>
    <col min="12027" max="12032" width="10.7109375" style="11" customWidth="1"/>
    <col min="12033" max="12033" width="15.85546875" style="11" customWidth="1"/>
    <col min="12034" max="12034" width="9.85546875" style="11" customWidth="1"/>
    <col min="12035" max="12035" width="0" style="11" hidden="1" customWidth="1"/>
    <col min="12036" max="12036" width="4.42578125" style="11" customWidth="1"/>
    <col min="12037" max="12037" width="74.5703125" style="11" customWidth="1"/>
    <col min="12038" max="12038" width="18.42578125" style="11" bestFit="1" customWidth="1"/>
    <col min="12039" max="12281" width="11.42578125" style="11"/>
    <col min="12282" max="12282" width="9" style="11" customWidth="1"/>
    <col min="12283" max="12288" width="10.7109375" style="11" customWidth="1"/>
    <col min="12289" max="12289" width="15.85546875" style="11" customWidth="1"/>
    <col min="12290" max="12290" width="9.85546875" style="11" customWidth="1"/>
    <col min="12291" max="12291" width="0" style="11" hidden="1" customWidth="1"/>
    <col min="12292" max="12292" width="4.42578125" style="11" customWidth="1"/>
    <col min="12293" max="12293" width="74.5703125" style="11" customWidth="1"/>
    <col min="12294" max="12294" width="18.42578125" style="11" bestFit="1" customWidth="1"/>
    <col min="12295" max="12537" width="11.42578125" style="11"/>
    <col min="12538" max="12538" width="9" style="11" customWidth="1"/>
    <col min="12539" max="12544" width="10.7109375" style="11" customWidth="1"/>
    <col min="12545" max="12545" width="15.85546875" style="11" customWidth="1"/>
    <col min="12546" max="12546" width="9.85546875" style="11" customWidth="1"/>
    <col min="12547" max="12547" width="0" style="11" hidden="1" customWidth="1"/>
    <col min="12548" max="12548" width="4.42578125" style="11" customWidth="1"/>
    <col min="12549" max="12549" width="74.5703125" style="11" customWidth="1"/>
    <col min="12550" max="12550" width="18.42578125" style="11" bestFit="1" customWidth="1"/>
    <col min="12551" max="12793" width="11.42578125" style="11"/>
    <col min="12794" max="12794" width="9" style="11" customWidth="1"/>
    <col min="12795" max="12800" width="10.7109375" style="11" customWidth="1"/>
    <col min="12801" max="12801" width="15.85546875" style="11" customWidth="1"/>
    <col min="12802" max="12802" width="9.85546875" style="11" customWidth="1"/>
    <col min="12803" max="12803" width="0" style="11" hidden="1" customWidth="1"/>
    <col min="12804" max="12804" width="4.42578125" style="11" customWidth="1"/>
    <col min="12805" max="12805" width="74.5703125" style="11" customWidth="1"/>
    <col min="12806" max="12806" width="18.42578125" style="11" bestFit="1" customWidth="1"/>
    <col min="12807" max="13049" width="11.42578125" style="11"/>
    <col min="13050" max="13050" width="9" style="11" customWidth="1"/>
    <col min="13051" max="13056" width="10.7109375" style="11" customWidth="1"/>
    <col min="13057" max="13057" width="15.85546875" style="11" customWidth="1"/>
    <col min="13058" max="13058" width="9.85546875" style="11" customWidth="1"/>
    <col min="13059" max="13059" width="0" style="11" hidden="1" customWidth="1"/>
    <col min="13060" max="13060" width="4.42578125" style="11" customWidth="1"/>
    <col min="13061" max="13061" width="74.5703125" style="11" customWidth="1"/>
    <col min="13062" max="13062" width="18.42578125" style="11" bestFit="1" customWidth="1"/>
    <col min="13063" max="13305" width="11.42578125" style="11"/>
    <col min="13306" max="13306" width="9" style="11" customWidth="1"/>
    <col min="13307" max="13312" width="10.7109375" style="11" customWidth="1"/>
    <col min="13313" max="13313" width="15.85546875" style="11" customWidth="1"/>
    <col min="13314" max="13314" width="9.85546875" style="11" customWidth="1"/>
    <col min="13315" max="13315" width="0" style="11" hidden="1" customWidth="1"/>
    <col min="13316" max="13316" width="4.42578125" style="11" customWidth="1"/>
    <col min="13317" max="13317" width="74.5703125" style="11" customWidth="1"/>
    <col min="13318" max="13318" width="18.42578125" style="11" bestFit="1" customWidth="1"/>
    <col min="13319" max="13561" width="11.42578125" style="11"/>
    <col min="13562" max="13562" width="9" style="11" customWidth="1"/>
    <col min="13563" max="13568" width="10.7109375" style="11" customWidth="1"/>
    <col min="13569" max="13569" width="15.85546875" style="11" customWidth="1"/>
    <col min="13570" max="13570" width="9.85546875" style="11" customWidth="1"/>
    <col min="13571" max="13571" width="0" style="11" hidden="1" customWidth="1"/>
    <col min="13572" max="13572" width="4.42578125" style="11" customWidth="1"/>
    <col min="13573" max="13573" width="74.5703125" style="11" customWidth="1"/>
    <col min="13574" max="13574" width="18.42578125" style="11" bestFit="1" customWidth="1"/>
    <col min="13575" max="13817" width="11.42578125" style="11"/>
    <col min="13818" max="13818" width="9" style="11" customWidth="1"/>
    <col min="13819" max="13824" width="10.7109375" style="11" customWidth="1"/>
    <col min="13825" max="13825" width="15.85546875" style="11" customWidth="1"/>
    <col min="13826" max="13826" width="9.85546875" style="11" customWidth="1"/>
    <col min="13827" max="13827" width="0" style="11" hidden="1" customWidth="1"/>
    <col min="13828" max="13828" width="4.42578125" style="11" customWidth="1"/>
    <col min="13829" max="13829" width="74.5703125" style="11" customWidth="1"/>
    <col min="13830" max="13830" width="18.42578125" style="11" bestFit="1" customWidth="1"/>
    <col min="13831" max="14073" width="11.42578125" style="11"/>
    <col min="14074" max="14074" width="9" style="11" customWidth="1"/>
    <col min="14075" max="14080" width="10.7109375" style="11" customWidth="1"/>
    <col min="14081" max="14081" width="15.85546875" style="11" customWidth="1"/>
    <col min="14082" max="14082" width="9.85546875" style="11" customWidth="1"/>
    <col min="14083" max="14083" width="0" style="11" hidden="1" customWidth="1"/>
    <col min="14084" max="14084" width="4.42578125" style="11" customWidth="1"/>
    <col min="14085" max="14085" width="74.5703125" style="11" customWidth="1"/>
    <col min="14086" max="14086" width="18.42578125" style="11" bestFit="1" customWidth="1"/>
    <col min="14087" max="14329" width="11.42578125" style="11"/>
    <col min="14330" max="14330" width="9" style="11" customWidth="1"/>
    <col min="14331" max="14336" width="10.7109375" style="11" customWidth="1"/>
    <col min="14337" max="14337" width="15.85546875" style="11" customWidth="1"/>
    <col min="14338" max="14338" width="9.85546875" style="11" customWidth="1"/>
    <col min="14339" max="14339" width="0" style="11" hidden="1" customWidth="1"/>
    <col min="14340" max="14340" width="4.42578125" style="11" customWidth="1"/>
    <col min="14341" max="14341" width="74.5703125" style="11" customWidth="1"/>
    <col min="14342" max="14342" width="18.42578125" style="11" bestFit="1" customWidth="1"/>
    <col min="14343" max="14585" width="11.42578125" style="11"/>
    <col min="14586" max="14586" width="9" style="11" customWidth="1"/>
    <col min="14587" max="14592" width="10.7109375" style="11" customWidth="1"/>
    <col min="14593" max="14593" width="15.85546875" style="11" customWidth="1"/>
    <col min="14594" max="14594" width="9.85546875" style="11" customWidth="1"/>
    <col min="14595" max="14595" width="0" style="11" hidden="1" customWidth="1"/>
    <col min="14596" max="14596" width="4.42578125" style="11" customWidth="1"/>
    <col min="14597" max="14597" width="74.5703125" style="11" customWidth="1"/>
    <col min="14598" max="14598" width="18.42578125" style="11" bestFit="1" customWidth="1"/>
    <col min="14599" max="14841" width="11.42578125" style="11"/>
    <col min="14842" max="14842" width="9" style="11" customWidth="1"/>
    <col min="14843" max="14848" width="10.7109375" style="11" customWidth="1"/>
    <col min="14849" max="14849" width="15.85546875" style="11" customWidth="1"/>
    <col min="14850" max="14850" width="9.85546875" style="11" customWidth="1"/>
    <col min="14851" max="14851" width="0" style="11" hidden="1" customWidth="1"/>
    <col min="14852" max="14852" width="4.42578125" style="11" customWidth="1"/>
    <col min="14853" max="14853" width="74.5703125" style="11" customWidth="1"/>
    <col min="14854" max="14854" width="18.42578125" style="11" bestFit="1" customWidth="1"/>
    <col min="14855" max="15097" width="11.42578125" style="11"/>
    <col min="15098" max="15098" width="9" style="11" customWidth="1"/>
    <col min="15099" max="15104" width="10.7109375" style="11" customWidth="1"/>
    <col min="15105" max="15105" width="15.85546875" style="11" customWidth="1"/>
    <col min="15106" max="15106" width="9.85546875" style="11" customWidth="1"/>
    <col min="15107" max="15107" width="0" style="11" hidden="1" customWidth="1"/>
    <col min="15108" max="15108" width="4.42578125" style="11" customWidth="1"/>
    <col min="15109" max="15109" width="74.5703125" style="11" customWidth="1"/>
    <col min="15110" max="15110" width="18.42578125" style="11" bestFit="1" customWidth="1"/>
    <col min="15111" max="15353" width="11.42578125" style="11"/>
    <col min="15354" max="15354" width="9" style="11" customWidth="1"/>
    <col min="15355" max="15360" width="10.7109375" style="11" customWidth="1"/>
    <col min="15361" max="15361" width="15.85546875" style="11" customWidth="1"/>
    <col min="15362" max="15362" width="9.85546875" style="11" customWidth="1"/>
    <col min="15363" max="15363" width="0" style="11" hidden="1" customWidth="1"/>
    <col min="15364" max="15364" width="4.42578125" style="11" customWidth="1"/>
    <col min="15365" max="15365" width="74.5703125" style="11" customWidth="1"/>
    <col min="15366" max="15366" width="18.42578125" style="11" bestFit="1" customWidth="1"/>
    <col min="15367" max="15609" width="11.42578125" style="11"/>
    <col min="15610" max="15610" width="9" style="11" customWidth="1"/>
    <col min="15611" max="15616" width="10.7109375" style="11" customWidth="1"/>
    <col min="15617" max="15617" width="15.85546875" style="11" customWidth="1"/>
    <col min="15618" max="15618" width="9.85546875" style="11" customWidth="1"/>
    <col min="15619" max="15619" width="0" style="11" hidden="1" customWidth="1"/>
    <col min="15620" max="15620" width="4.42578125" style="11" customWidth="1"/>
    <col min="15621" max="15621" width="74.5703125" style="11" customWidth="1"/>
    <col min="15622" max="15622" width="18.42578125" style="11" bestFit="1" customWidth="1"/>
    <col min="15623" max="15865" width="11.42578125" style="11"/>
    <col min="15866" max="15866" width="9" style="11" customWidth="1"/>
    <col min="15867" max="15872" width="10.7109375" style="11" customWidth="1"/>
    <col min="15873" max="15873" width="15.85546875" style="11" customWidth="1"/>
    <col min="15874" max="15874" width="9.85546875" style="11" customWidth="1"/>
    <col min="15875" max="15875" width="0" style="11" hidden="1" customWidth="1"/>
    <col min="15876" max="15876" width="4.42578125" style="11" customWidth="1"/>
    <col min="15877" max="15877" width="74.5703125" style="11" customWidth="1"/>
    <col min="15878" max="15878" width="18.42578125" style="11" bestFit="1" customWidth="1"/>
    <col min="15879" max="16121" width="11.42578125" style="11"/>
    <col min="16122" max="16122" width="9" style="11" customWidth="1"/>
    <col min="16123" max="16128" width="10.7109375" style="11" customWidth="1"/>
    <col min="16129" max="16129" width="15.85546875" style="11" customWidth="1"/>
    <col min="16130" max="16130" width="9.85546875" style="11" customWidth="1"/>
    <col min="16131" max="16131" width="0" style="11" hidden="1" customWidth="1"/>
    <col min="16132" max="16132" width="4.42578125" style="11" customWidth="1"/>
    <col min="16133" max="16133" width="74.5703125" style="11" customWidth="1"/>
    <col min="16134" max="16134" width="18.42578125" style="11" bestFit="1" customWidth="1"/>
    <col min="16135" max="16384" width="11.42578125" style="11"/>
  </cols>
  <sheetData>
    <row r="1" spans="11:14" ht="15.75" x14ac:dyDescent="0.25">
      <c r="L1" s="12" t="s">
        <v>7</v>
      </c>
      <c r="M1" s="13">
        <v>2018</v>
      </c>
      <c r="N1" s="14" t="s">
        <v>8</v>
      </c>
    </row>
    <row r="2" spans="11:14" ht="15.75" x14ac:dyDescent="0.25">
      <c r="K2" s="15">
        <v>1</v>
      </c>
      <c r="L2" s="16" t="s">
        <v>9</v>
      </c>
      <c r="M2" s="29">
        <v>1042.9000000000001</v>
      </c>
      <c r="N2" s="30">
        <v>0.16200000000000001</v>
      </c>
    </row>
    <row r="3" spans="11:14" ht="15.75" x14ac:dyDescent="0.25">
      <c r="K3" s="15">
        <v>2</v>
      </c>
      <c r="L3" s="16" t="s">
        <v>11</v>
      </c>
      <c r="M3" s="29">
        <v>854.2</v>
      </c>
      <c r="N3" s="30">
        <v>0.13300000000000001</v>
      </c>
    </row>
    <row r="4" spans="11:14" ht="15.75" x14ac:dyDescent="0.25">
      <c r="K4" s="15">
        <v>3</v>
      </c>
      <c r="L4" s="16" t="s">
        <v>13</v>
      </c>
      <c r="M4" s="29">
        <v>569.6</v>
      </c>
      <c r="N4" s="30">
        <v>8.8999999999999996E-2</v>
      </c>
    </row>
    <row r="5" spans="11:14" ht="15.75" x14ac:dyDescent="0.25">
      <c r="K5" s="15">
        <v>4</v>
      </c>
      <c r="L5" s="16" t="s">
        <v>15</v>
      </c>
      <c r="M5" s="29">
        <v>536.5</v>
      </c>
      <c r="N5" s="30">
        <v>8.4000000000000005E-2</v>
      </c>
    </row>
    <row r="6" spans="11:14" ht="15.75" x14ac:dyDescent="0.25">
      <c r="K6" s="15">
        <v>5</v>
      </c>
      <c r="L6" s="16" t="s">
        <v>17</v>
      </c>
      <c r="M6" s="29">
        <v>379.9</v>
      </c>
      <c r="N6" s="30">
        <v>5.8999999999999997E-2</v>
      </c>
    </row>
    <row r="7" spans="11:14" ht="15.75" x14ac:dyDescent="0.25">
      <c r="K7" s="15">
        <v>6</v>
      </c>
      <c r="L7" s="16" t="s">
        <v>19</v>
      </c>
      <c r="M7" s="29">
        <v>375.2</v>
      </c>
      <c r="N7" s="30">
        <v>5.8000000000000003E-2</v>
      </c>
    </row>
    <row r="8" spans="11:14" ht="15.75" x14ac:dyDescent="0.25">
      <c r="K8" s="15">
        <v>7</v>
      </c>
      <c r="L8" s="16" t="s">
        <v>21</v>
      </c>
      <c r="M8" s="29">
        <v>317.10000000000002</v>
      </c>
      <c r="N8" s="30">
        <v>4.9000000000000002E-2</v>
      </c>
    </row>
    <row r="9" spans="11:14" ht="30" x14ac:dyDescent="0.25">
      <c r="K9" s="15">
        <v>8</v>
      </c>
      <c r="L9" s="16" t="s">
        <v>23</v>
      </c>
      <c r="M9" s="29">
        <v>282.7</v>
      </c>
      <c r="N9" s="30">
        <v>4.3999999999999997E-2</v>
      </c>
    </row>
    <row r="10" spans="11:14" ht="15.75" x14ac:dyDescent="0.25">
      <c r="K10" s="15">
        <v>9</v>
      </c>
      <c r="L10" s="16" t="s">
        <v>25</v>
      </c>
      <c r="M10" s="29">
        <v>259.2</v>
      </c>
      <c r="N10" s="30">
        <v>0.04</v>
      </c>
    </row>
    <row r="11" spans="11:14" ht="30" x14ac:dyDescent="0.25">
      <c r="K11" s="15">
        <v>10</v>
      </c>
      <c r="L11" s="16" t="s">
        <v>22</v>
      </c>
      <c r="M11" s="29">
        <v>182.4</v>
      </c>
      <c r="N11" s="30">
        <v>2.8000000000000001E-2</v>
      </c>
    </row>
    <row r="12" spans="11:14" x14ac:dyDescent="0.2">
      <c r="L12" s="16" t="s">
        <v>24</v>
      </c>
      <c r="M12" s="29">
        <v>164.1</v>
      </c>
      <c r="N12" s="30">
        <v>2.5999999999999999E-2</v>
      </c>
    </row>
    <row r="13" spans="11:14" ht="30" x14ac:dyDescent="0.2">
      <c r="L13" s="16" t="s">
        <v>14</v>
      </c>
      <c r="M13" s="29">
        <v>163.19999999999999</v>
      </c>
      <c r="N13" s="30">
        <v>2.5000000000000001E-2</v>
      </c>
    </row>
    <row r="14" spans="11:14" ht="30" x14ac:dyDescent="0.2">
      <c r="L14" s="16" t="s">
        <v>29</v>
      </c>
      <c r="M14" s="29">
        <v>155.1</v>
      </c>
      <c r="N14" s="30">
        <v>2.4E-2</v>
      </c>
    </row>
    <row r="15" spans="11:14" x14ac:dyDescent="0.2">
      <c r="L15" s="16" t="s">
        <v>28</v>
      </c>
      <c r="M15" s="29">
        <v>122.1</v>
      </c>
      <c r="N15" s="30">
        <v>1.9E-2</v>
      </c>
    </row>
    <row r="16" spans="11:14" ht="30" x14ac:dyDescent="0.2">
      <c r="L16" s="16" t="s">
        <v>26</v>
      </c>
      <c r="M16" s="29">
        <v>119.6</v>
      </c>
      <c r="N16" s="30">
        <v>1.9E-2</v>
      </c>
    </row>
    <row r="17" spans="12:14" x14ac:dyDescent="0.2">
      <c r="L17" s="16" t="s">
        <v>32</v>
      </c>
      <c r="M17" s="29">
        <v>108.6</v>
      </c>
      <c r="N17" s="30">
        <v>1.7000000000000001E-2</v>
      </c>
    </row>
    <row r="18" spans="12:14" ht="30" x14ac:dyDescent="0.2">
      <c r="L18" s="16" t="s">
        <v>33</v>
      </c>
      <c r="M18" s="29">
        <v>101.7</v>
      </c>
      <c r="N18" s="30">
        <v>1.6E-2</v>
      </c>
    </row>
    <row r="19" spans="12:14" x14ac:dyDescent="0.2">
      <c r="L19" s="16" t="s">
        <v>31</v>
      </c>
      <c r="M19" s="29">
        <v>97.4</v>
      </c>
      <c r="N19" s="30">
        <v>1.4999999999999999E-2</v>
      </c>
    </row>
    <row r="20" spans="12:14" x14ac:dyDescent="0.2">
      <c r="L20" s="16" t="s">
        <v>37</v>
      </c>
      <c r="M20" s="29">
        <v>78.599999999999994</v>
      </c>
      <c r="N20" s="30">
        <v>1.2E-2</v>
      </c>
    </row>
    <row r="21" spans="12:14" ht="30" x14ac:dyDescent="0.2">
      <c r="L21" s="16" t="s">
        <v>30</v>
      </c>
      <c r="M21" s="29">
        <v>73.5</v>
      </c>
      <c r="N21" s="30">
        <v>1.0999999999999999E-2</v>
      </c>
    </row>
    <row r="22" spans="12:14" x14ac:dyDescent="0.2">
      <c r="L22" s="16" t="s">
        <v>27</v>
      </c>
      <c r="M22" s="29">
        <v>63.9</v>
      </c>
      <c r="N22" s="30">
        <v>0.01</v>
      </c>
    </row>
    <row r="23" spans="12:14" x14ac:dyDescent="0.2">
      <c r="L23" s="16" t="s">
        <v>34</v>
      </c>
      <c r="M23" s="29">
        <v>54.1</v>
      </c>
      <c r="N23" s="30">
        <v>8.0000000000000002E-3</v>
      </c>
    </row>
    <row r="24" spans="12:14" x14ac:dyDescent="0.2">
      <c r="L24" s="16" t="s">
        <v>38</v>
      </c>
      <c r="M24" s="29">
        <v>50.7</v>
      </c>
      <c r="N24" s="30">
        <v>8.0000000000000002E-3</v>
      </c>
    </row>
    <row r="25" spans="12:14" x14ac:dyDescent="0.2">
      <c r="L25" s="16" t="s">
        <v>42</v>
      </c>
      <c r="M25" s="29">
        <v>47.5</v>
      </c>
      <c r="N25" s="30">
        <v>7.0000000000000001E-3</v>
      </c>
    </row>
    <row r="26" spans="12:14" ht="45" x14ac:dyDescent="0.2">
      <c r="L26" s="16" t="s">
        <v>18</v>
      </c>
      <c r="M26" s="29">
        <v>40.299999999999997</v>
      </c>
      <c r="N26" s="30">
        <v>6.0000000000000001E-3</v>
      </c>
    </row>
    <row r="27" spans="12:14" x14ac:dyDescent="0.2">
      <c r="L27" s="16" t="s">
        <v>36</v>
      </c>
      <c r="M27" s="29">
        <v>35.700000000000003</v>
      </c>
      <c r="N27" s="30">
        <v>6.0000000000000001E-3</v>
      </c>
    </row>
    <row r="28" spans="12:14" x14ac:dyDescent="0.2">
      <c r="L28" s="16" t="s">
        <v>40</v>
      </c>
      <c r="M28" s="29">
        <v>35.1</v>
      </c>
      <c r="N28" s="30">
        <v>5.0000000000000001E-3</v>
      </c>
    </row>
    <row r="29" spans="12:14" ht="30" x14ac:dyDescent="0.2">
      <c r="L29" s="16" t="s">
        <v>39</v>
      </c>
      <c r="M29" s="29">
        <v>28.5</v>
      </c>
      <c r="N29" s="30">
        <v>4.0000000000000001E-3</v>
      </c>
    </row>
    <row r="30" spans="12:14" x14ac:dyDescent="0.2">
      <c r="L30" s="16" t="s">
        <v>41</v>
      </c>
      <c r="M30" s="29">
        <v>25.7</v>
      </c>
      <c r="N30" s="30">
        <v>4.0000000000000001E-3</v>
      </c>
    </row>
    <row r="31" spans="12:14" x14ac:dyDescent="0.2">
      <c r="L31" s="16" t="s">
        <v>43</v>
      </c>
      <c r="M31" s="29">
        <v>12.7</v>
      </c>
      <c r="N31" s="30">
        <v>2E-3</v>
      </c>
    </row>
    <row r="32" spans="12:14" x14ac:dyDescent="0.2">
      <c r="L32" s="16" t="s">
        <v>35</v>
      </c>
      <c r="M32" s="29">
        <v>9.9</v>
      </c>
      <c r="N32" s="30">
        <v>2E-3</v>
      </c>
    </row>
    <row r="33" spans="12:14" x14ac:dyDescent="0.2">
      <c r="L33" s="16" t="s">
        <v>10</v>
      </c>
      <c r="M33" s="29">
        <v>9.1999999999999993</v>
      </c>
      <c r="N33" s="30">
        <v>1E-3</v>
      </c>
    </row>
    <row r="34" spans="12:14" x14ac:dyDescent="0.2">
      <c r="L34" s="16" t="s">
        <v>12</v>
      </c>
      <c r="M34" s="29">
        <v>8.6999999999999993</v>
      </c>
      <c r="N34" s="30">
        <v>1E-3</v>
      </c>
    </row>
    <row r="35" spans="12:14" x14ac:dyDescent="0.2">
      <c r="L35" s="16" t="s">
        <v>16</v>
      </c>
      <c r="M35" s="29">
        <v>8.4</v>
      </c>
      <c r="N35" s="30">
        <v>1E-3</v>
      </c>
    </row>
    <row r="36" spans="12:14" ht="30.75" thickBot="1" x14ac:dyDescent="0.25">
      <c r="L36" s="17" t="s">
        <v>20</v>
      </c>
      <c r="M36" s="29">
        <v>6.8</v>
      </c>
      <c r="N36" s="30">
        <v>1E-3</v>
      </c>
    </row>
    <row r="37" spans="12:14" ht="15.75" x14ac:dyDescent="0.2">
      <c r="L37" s="18" t="s">
        <v>44</v>
      </c>
      <c r="M37" s="31">
        <v>6420.6</v>
      </c>
      <c r="N37" s="30">
        <v>1</v>
      </c>
    </row>
    <row r="46" spans="12:14" ht="3" customHeight="1" x14ac:dyDescent="0.2"/>
    <row r="47" spans="12:14" ht="4.5" customHeight="1" x14ac:dyDescent="0.2"/>
    <row r="190" spans="1:1" x14ac:dyDescent="0.2">
      <c r="A190" s="11" t="s">
        <v>45</v>
      </c>
    </row>
    <row r="213" spans="1:1" x14ac:dyDescent="0.2">
      <c r="A213" s="11" t="s">
        <v>46</v>
      </c>
    </row>
  </sheetData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>
    <oddHeader xml:space="preserve">&amp;C&amp;"Arial Narrow,Standard"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zoomScaleNormal="100" workbookViewId="0"/>
  </sheetViews>
  <sheetFormatPr baseColWidth="10" defaultRowHeight="12.75" x14ac:dyDescent="0.2"/>
  <cols>
    <col min="1" max="1" width="34.28515625" style="7" customWidth="1"/>
    <col min="2" max="16384" width="11.42578125" style="7"/>
  </cols>
  <sheetData>
    <row r="1" spans="1:20" x14ac:dyDescent="0.2">
      <c r="A1" s="32"/>
      <c r="B1" s="32">
        <v>2017</v>
      </c>
      <c r="C1" s="32">
        <v>2018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x14ac:dyDescent="0.2">
      <c r="A2" s="7" t="s">
        <v>47</v>
      </c>
      <c r="B2" s="33">
        <v>0.66</v>
      </c>
      <c r="C2" s="33">
        <v>0.64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0" x14ac:dyDescent="0.2">
      <c r="A3" s="7" t="s">
        <v>48</v>
      </c>
      <c r="B3" s="33">
        <v>0.32</v>
      </c>
      <c r="C3" s="33">
        <v>0.34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0" x14ac:dyDescent="0.2">
      <c r="A4" s="7" t="s">
        <v>4</v>
      </c>
      <c r="B4" s="33">
        <v>0.02</v>
      </c>
      <c r="C4" s="33">
        <v>0.02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0" x14ac:dyDescent="0.2">
      <c r="B5" s="33">
        <v>1</v>
      </c>
      <c r="C5" s="33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11" spans="1:20" x14ac:dyDescent="0.2">
      <c r="C11" s="32" t="s">
        <v>49</v>
      </c>
    </row>
    <row r="31" spans="17:17" x14ac:dyDescent="0.2">
      <c r="Q31" s="34"/>
    </row>
    <row r="35" spans="1:7" x14ac:dyDescent="0.2">
      <c r="B35" s="9">
        <v>2017</v>
      </c>
      <c r="D35" s="9">
        <v>2018</v>
      </c>
    </row>
    <row r="36" spans="1:7" x14ac:dyDescent="0.2">
      <c r="A36" s="8" t="s">
        <v>55</v>
      </c>
      <c r="B36" s="42">
        <v>4564.8999999999996</v>
      </c>
      <c r="C36" s="43">
        <v>1</v>
      </c>
      <c r="D36" s="42">
        <v>4791.5</v>
      </c>
      <c r="E36" s="34">
        <v>1</v>
      </c>
      <c r="F36" s="35"/>
    </row>
    <row r="37" spans="1:7" x14ac:dyDescent="0.2">
      <c r="A37" s="36"/>
      <c r="B37" s="44"/>
      <c r="C37" s="45"/>
      <c r="D37" s="44"/>
      <c r="E37" s="33"/>
      <c r="F37" s="35"/>
    </row>
    <row r="38" spans="1:7" x14ac:dyDescent="0.2">
      <c r="A38" s="36" t="s">
        <v>56</v>
      </c>
      <c r="B38" s="44">
        <v>2036.6</v>
      </c>
      <c r="C38" s="45"/>
      <c r="D38" s="44">
        <v>2108</v>
      </c>
      <c r="E38" s="33"/>
      <c r="F38" s="35"/>
      <c r="G38" s="37"/>
    </row>
    <row r="39" spans="1:7" x14ac:dyDescent="0.2">
      <c r="A39" s="36" t="s">
        <v>57</v>
      </c>
      <c r="B39" s="44">
        <v>64</v>
      </c>
      <c r="C39" s="45"/>
      <c r="D39" s="44">
        <v>62.9</v>
      </c>
      <c r="E39" s="33"/>
      <c r="F39" s="35"/>
      <c r="G39" s="37"/>
    </row>
    <row r="40" spans="1:7" x14ac:dyDescent="0.2">
      <c r="A40" s="36" t="s">
        <v>58</v>
      </c>
      <c r="B40" s="44">
        <v>902.6</v>
      </c>
      <c r="C40" s="45"/>
      <c r="D40" s="44">
        <v>874.8</v>
      </c>
      <c r="E40" s="33"/>
      <c r="F40" s="35"/>
      <c r="G40" s="37"/>
    </row>
    <row r="41" spans="1:7" x14ac:dyDescent="0.2">
      <c r="A41" s="38" t="s">
        <v>47</v>
      </c>
      <c r="B41" s="42">
        <v>3003.2</v>
      </c>
      <c r="C41" s="43">
        <v>0.66</v>
      </c>
      <c r="D41" s="42">
        <v>3045.7</v>
      </c>
      <c r="E41" s="34">
        <v>0.64</v>
      </c>
      <c r="F41" s="35"/>
    </row>
    <row r="42" spans="1:7" x14ac:dyDescent="0.2">
      <c r="A42" s="39" t="s">
        <v>59</v>
      </c>
      <c r="B42" s="44">
        <v>1231.5999999999999</v>
      </c>
      <c r="C42" s="46"/>
      <c r="D42" s="44">
        <v>1416.7</v>
      </c>
      <c r="E42" s="33"/>
      <c r="F42" s="35"/>
    </row>
    <row r="43" spans="1:7" ht="25.5" x14ac:dyDescent="0.2">
      <c r="A43" s="40" t="s">
        <v>60</v>
      </c>
      <c r="B43" s="44">
        <v>609.79999999999995</v>
      </c>
      <c r="C43" s="47"/>
      <c r="D43" s="44">
        <v>574.9</v>
      </c>
      <c r="E43" s="40"/>
      <c r="F43" s="35"/>
    </row>
    <row r="44" spans="1:7" x14ac:dyDescent="0.2">
      <c r="A44" s="36" t="s">
        <v>61</v>
      </c>
      <c r="B44" s="44">
        <v>621.79999999999995</v>
      </c>
      <c r="C44" s="45"/>
      <c r="D44" s="44">
        <v>841.7</v>
      </c>
      <c r="E44" s="33"/>
      <c r="F44" s="35"/>
    </row>
    <row r="45" spans="1:7" x14ac:dyDescent="0.2">
      <c r="A45" s="36"/>
      <c r="B45" s="44"/>
      <c r="C45" s="45"/>
      <c r="D45" s="44"/>
      <c r="E45" s="33"/>
      <c r="F45" s="35"/>
    </row>
    <row r="46" spans="1:7" x14ac:dyDescent="0.2">
      <c r="A46" s="39" t="s">
        <v>62</v>
      </c>
      <c r="B46" s="44">
        <v>222.7</v>
      </c>
      <c r="C46" s="46"/>
      <c r="D46" s="44">
        <v>221.3</v>
      </c>
      <c r="E46" s="33"/>
      <c r="F46" s="35"/>
    </row>
    <row r="47" spans="1:7" x14ac:dyDescent="0.2">
      <c r="A47" s="36" t="s">
        <v>63</v>
      </c>
      <c r="B47" s="44">
        <v>152.19999999999999</v>
      </c>
      <c r="C47" s="45"/>
      <c r="D47" s="44">
        <v>152.9</v>
      </c>
      <c r="E47" s="33"/>
      <c r="F47" s="35"/>
    </row>
    <row r="48" spans="1:7" x14ac:dyDescent="0.2">
      <c r="A48" s="36" t="s">
        <v>64</v>
      </c>
      <c r="B48" s="44">
        <v>70.400000000000006</v>
      </c>
      <c r="C48" s="45"/>
      <c r="D48" s="44">
        <v>68.3</v>
      </c>
      <c r="E48" s="33"/>
      <c r="F48" s="35"/>
    </row>
    <row r="49" spans="1:6" x14ac:dyDescent="0.2">
      <c r="A49" s="38" t="s">
        <v>48</v>
      </c>
      <c r="B49" s="42">
        <v>1454.3</v>
      </c>
      <c r="C49" s="43">
        <v>0.32</v>
      </c>
      <c r="D49" s="42">
        <v>1637.9</v>
      </c>
      <c r="E49" s="34">
        <v>0.34</v>
      </c>
      <c r="F49" s="35"/>
    </row>
    <row r="50" spans="1:6" x14ac:dyDescent="0.2">
      <c r="A50" s="36"/>
      <c r="B50" s="44"/>
      <c r="C50" s="45"/>
      <c r="D50" s="44"/>
      <c r="E50" s="33"/>
      <c r="F50" s="35"/>
    </row>
    <row r="51" spans="1:6" x14ac:dyDescent="0.2">
      <c r="A51" s="8" t="s">
        <v>65</v>
      </c>
      <c r="B51" s="42">
        <v>107.4</v>
      </c>
      <c r="C51" s="43">
        <v>0.02</v>
      </c>
      <c r="D51" s="42">
        <v>107.9</v>
      </c>
      <c r="E51" s="34">
        <v>0.02</v>
      </c>
      <c r="F51" s="35"/>
    </row>
  </sheetData>
  <pageMargins left="0.78740157499999996" right="0.78740157499999996" top="0.984251969" bottom="0.984251969" header="0.4921259845" footer="0.4921259845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RowHeight="14.25" x14ac:dyDescent="0.2"/>
  <cols>
    <col min="1" max="1" width="25" style="25" customWidth="1"/>
    <col min="2" max="2" width="13.140625" style="25" bestFit="1" customWidth="1"/>
    <col min="3" max="3" width="8.7109375" style="25" bestFit="1" customWidth="1"/>
    <col min="4" max="16384" width="11.42578125" style="25"/>
  </cols>
  <sheetData>
    <row r="1" spans="1:3" s="20" customFormat="1" ht="18" x14ac:dyDescent="0.25">
      <c r="A1" s="19" t="s">
        <v>66</v>
      </c>
      <c r="B1" s="19"/>
    </row>
    <row r="2" spans="1:3" s="20" customFormat="1" ht="12.75" x14ac:dyDescent="0.2">
      <c r="A2" s="21"/>
      <c r="B2" s="22"/>
    </row>
    <row r="3" spans="1:3" ht="15" x14ac:dyDescent="0.25">
      <c r="A3" s="23"/>
      <c r="B3" s="24" t="s">
        <v>50</v>
      </c>
      <c r="C3" s="24" t="s">
        <v>51</v>
      </c>
    </row>
    <row r="4" spans="1:3" ht="15" x14ac:dyDescent="0.2">
      <c r="A4" s="26" t="s">
        <v>52</v>
      </c>
      <c r="B4" s="27">
        <v>1E-3</v>
      </c>
      <c r="C4" s="27">
        <v>6.0000000000000001E-3</v>
      </c>
    </row>
    <row r="5" spans="1:3" ht="15" x14ac:dyDescent="0.2">
      <c r="A5" s="28" t="s">
        <v>53</v>
      </c>
      <c r="B5" s="27">
        <v>0.42599999999999999</v>
      </c>
      <c r="C5" s="27">
        <v>0.254</v>
      </c>
    </row>
    <row r="6" spans="1:3" ht="15" x14ac:dyDescent="0.2">
      <c r="A6" s="28" t="s">
        <v>54</v>
      </c>
      <c r="B6" s="27">
        <v>0.57299999999999995</v>
      </c>
      <c r="C6" s="27">
        <v>0.73899999999999999</v>
      </c>
    </row>
    <row r="8" spans="1:3" ht="18" x14ac:dyDescent="0.25">
      <c r="A8" s="19" t="s">
        <v>68</v>
      </c>
    </row>
  </sheetData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Entwicklung BIP</vt:lpstr>
      <vt:lpstr>Bruttowertschöpfung Sektor</vt:lpstr>
      <vt:lpstr>Wirtschaftszweige</vt:lpstr>
      <vt:lpstr>Verteilung Volkseinkommen</vt:lpstr>
      <vt:lpstr>BWS Vergleich Wirtschaftssektor</vt:lpstr>
      <vt:lpstr>Wirtschaftszweige!Druckbereich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2020-11-13T14:21:26Z</dcterms:created>
  <dcterms:modified xsi:type="dcterms:W3CDTF">2020-11-17T14:57:01Z</dcterms:modified>
</cp:coreProperties>
</file>