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5330" windowHeight="12600" tabRatio="716" activeTab="0"/>
  </bookViews>
  <sheets>
    <sheet name="Grafik 1" sheetId="1" r:id="rId1"/>
    <sheet name="Grafik 2" sheetId="2" r:id="rId2"/>
    <sheet name="Grafik 3" sheetId="3" r:id="rId3"/>
    <sheet name="Grafik 4" sheetId="4" r:id="rId4"/>
    <sheet name="Grafik 5" sheetId="5" r:id="rId5"/>
    <sheet name="Grafik 6" sheetId="6" r:id="rId6"/>
    <sheet name="Grafik 7" sheetId="7" r:id="rId7"/>
    <sheet name="Grafik 8" sheetId="8" r:id="rId8"/>
    <sheet name="Grafik 9" sheetId="9" r:id="rId9"/>
    <sheet name="Grafik 10" sheetId="10" r:id="rId10"/>
    <sheet name="Grafik 11" sheetId="11" r:id="rId11"/>
    <sheet name="Grafik 12" sheetId="12" r:id="rId12"/>
    <sheet name="Grafik 13" sheetId="13" r:id="rId13"/>
    <sheet name="Grafik 14" sheetId="14" r:id="rId14"/>
  </sheets>
  <definedNames/>
  <calcPr fullCalcOnLoad="1"/>
</workbook>
</file>

<file path=xl/sharedStrings.xml><?xml version="1.0" encoding="utf-8"?>
<sst xmlns="http://schemas.openxmlformats.org/spreadsheetml/2006/main" count="166" uniqueCount="91">
  <si>
    <t>Landwirtschaftliche Nutzfläche</t>
  </si>
  <si>
    <t>Ackerland</t>
  </si>
  <si>
    <t>Dauergrünland</t>
  </si>
  <si>
    <t>Dauerkulturen</t>
  </si>
  <si>
    <t>Übrige landw. Nutzfläche</t>
  </si>
  <si>
    <t>Nutzfläche</t>
  </si>
  <si>
    <t>Getreide</t>
  </si>
  <si>
    <t>Hackfrüchte</t>
  </si>
  <si>
    <t>Ölsaaten</t>
  </si>
  <si>
    <t>Übriges Ackerland</t>
  </si>
  <si>
    <t>Aren</t>
  </si>
  <si>
    <t>Prozent</t>
  </si>
  <si>
    <t>Total</t>
  </si>
  <si>
    <t>Grössenklassen von ... bis unter ... ha landwirtschaftlicher Nutzfläche</t>
  </si>
  <si>
    <t>50 +</t>
  </si>
  <si>
    <t>Liechtenstein</t>
  </si>
  <si>
    <t>Pflanzenbau</t>
  </si>
  <si>
    <t>Tierhaltung</t>
  </si>
  <si>
    <t>Kombiniert</t>
  </si>
  <si>
    <t>Talzone</t>
  </si>
  <si>
    <t>Bergzone</t>
  </si>
  <si>
    <t>Männer</t>
  </si>
  <si>
    <t>Frauen</t>
  </si>
  <si>
    <t>mehr als 75%</t>
  </si>
  <si>
    <t>zwischen 50% - 75%</t>
  </si>
  <si>
    <t>unter 50%</t>
  </si>
  <si>
    <t>Familieneigene</t>
  </si>
  <si>
    <t>Familienfremde</t>
  </si>
  <si>
    <t>Betriebsleiter</t>
  </si>
  <si>
    <t>Betriebsleiter im Alter von ... Jahren</t>
  </si>
  <si>
    <t>bis 29</t>
  </si>
  <si>
    <t>30 - 39</t>
  </si>
  <si>
    <t>40 - 49</t>
  </si>
  <si>
    <t>50 - 59</t>
  </si>
  <si>
    <t>60 +</t>
  </si>
  <si>
    <t>Rindvieh</t>
  </si>
  <si>
    <t>Pferde</t>
  </si>
  <si>
    <t>Andere Tiere der Pferdegattung</t>
  </si>
  <si>
    <t>Schafe</t>
  </si>
  <si>
    <t>Ziegen</t>
  </si>
  <si>
    <t>Schweine</t>
  </si>
  <si>
    <t>Nutzhühner</t>
  </si>
  <si>
    <t>Tiere der Pferdegattung</t>
  </si>
  <si>
    <t>Nutzgeflügel</t>
  </si>
  <si>
    <t>Schweiz</t>
  </si>
  <si>
    <t>Betriebe nach Betriebstyp (gemäss FAT99) in Prozent</t>
  </si>
  <si>
    <t>Österreich</t>
  </si>
  <si>
    <t>%</t>
  </si>
  <si>
    <t>LN pro Betrieb in ha</t>
  </si>
  <si>
    <t>Landwirtschaftliche Nutzfläche nach Kulturen in Prozent</t>
  </si>
  <si>
    <t>Rindvieh pro Halter abgerundet auf ganze Zahl</t>
  </si>
  <si>
    <t>5 - &lt; 10</t>
  </si>
  <si>
    <t>10 - &lt; 20</t>
  </si>
  <si>
    <t>20 - &lt; 30</t>
  </si>
  <si>
    <t>30 - &lt; 50</t>
  </si>
  <si>
    <t>Grössenklassen in ha LN</t>
  </si>
  <si>
    <t>Beschäftigungsgrad</t>
  </si>
  <si>
    <t>Milchkühe</t>
  </si>
  <si>
    <t>davon Milchkühe</t>
  </si>
  <si>
    <t>0 - &lt; 5</t>
  </si>
  <si>
    <t>Wichtigste Flächenkategorien 2013 (in Aren)</t>
  </si>
  <si>
    <t>Landwirtschaftliche Nutzfläche (LN) nach Kulturen in Prozent 2013</t>
  </si>
  <si>
    <t>1 - &lt; 5</t>
  </si>
  <si>
    <t>Betriebe</t>
  </si>
  <si>
    <t>Betriebe nach Grössenklassen in ha 2013</t>
  </si>
  <si>
    <t>Betriebe nach Betriebstyp (gemäss FAT99) und Zone 2013</t>
  </si>
  <si>
    <t>Beschäftigte in der Landwirtschaft nach Beschäftigungsgrad und Geschlecht 2013</t>
  </si>
  <si>
    <t>Beschäftigte</t>
  </si>
  <si>
    <t>Familienzugehörigkeit</t>
  </si>
  <si>
    <t>Beschäftigte in der Landwirtschaft nach Familienzugehörigkeit und Geschlecht 2013</t>
  </si>
  <si>
    <t>Betriebsleiter nach Alterskalssen 2013</t>
  </si>
  <si>
    <t>Altersklassen in Jahren</t>
  </si>
  <si>
    <t>Betriebsleiter nach Altersklassen 2013</t>
  </si>
  <si>
    <t>Durchschnittlicher Nutztierbestand pro anerkannten Landwirtschaftsbetrieb mit jeweiliger Tierhaltung 2013</t>
  </si>
  <si>
    <t>Stück pro Betrieb</t>
  </si>
  <si>
    <t>Nutztierbestände der Nutztierhalter 2013</t>
  </si>
  <si>
    <t>Stück</t>
  </si>
  <si>
    <t>Nutztierbestände der Nutztierhalter in Grossvieheinheiten (GVE) 2013</t>
  </si>
  <si>
    <t>GVE</t>
  </si>
  <si>
    <t>Erläuterungen zur Grafik:</t>
  </si>
  <si>
    <t>Liechtenstein: Mittelwert 2009/2010/2013</t>
  </si>
  <si>
    <t>Schweiz: Mittelwert 2010/2011/2012. Agrarbericht 2013, Bundesamt für Landwirtschaft BLW.</t>
  </si>
  <si>
    <t>Landwirtschaftliche Nutzfläche pro Betrieb in ha 2013</t>
  </si>
  <si>
    <t>LN pro Betrieb</t>
  </si>
  <si>
    <t>Schweiz: Landwirtschaftliche Strukturerhebung 2013, Bundesamt für Statistik, Neuchâtel.</t>
  </si>
  <si>
    <t>Österreich: Vorläufige Ergebnisse Agrarstrukturerhebung 2013, Statistik Austria, Wien.</t>
  </si>
  <si>
    <t>Österreich: Agrarstrukturerhebung 2010, Statistik Austria, Wien.</t>
  </si>
  <si>
    <t>Anzahl Stück Rindvieh pro Rindviehalter 2013</t>
  </si>
  <si>
    <t>Österreich: Rinderstand per 1.6.2013, Statistik Austria, Wien.</t>
  </si>
  <si>
    <t>Stück pro Halter</t>
  </si>
  <si>
    <t>Betriebe nach Grössenklassen in Prozent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</si>
</sst>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%"/>
    <numFmt numFmtId="172" formatCode="_ * ###0_ ;_ * \-###0_ ;_ * &quot;0&quot;_ ;_ @_ "/>
    <numFmt numFmtId="173" formatCode="_ * #\ ##0_ ;_ * \-#\ ##0_ ;_ * &quot;-&quot;_ ;_ @_ "/>
    <numFmt numFmtId="174" formatCode="_ * #\ ##0_ ;_ * \-#\ ##0_ ;_ * &quot;0&quot;_ ;_ @_ 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"/>
          <c:y val="0.25975"/>
          <c:w val="0.38375"/>
          <c:h val="0.6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'Grafik 1'!$C$5:$I$5</c:f>
              <c:strCache/>
            </c:strRef>
          </c:cat>
          <c:val>
            <c:numRef>
              <c:f>'Grafik 1'!$C$6:$I$6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55"/>
          <c:w val="0.81825"/>
          <c:h val="0.9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'Grafik 10'!$B$5</c:f>
              <c:strCache>
                <c:ptCount val="1"/>
                <c:pt idx="0">
                  <c:v>Pflanzenbau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10'!$B$6:$B$7</c:f>
              <c:numCache/>
            </c:numRef>
          </c:val>
        </c:ser>
        <c:ser>
          <c:idx val="1"/>
          <c:order val="1"/>
          <c:tx>
            <c:strRef>
              <c:f>'Grafik 10'!$C$5</c:f>
              <c:strCache>
                <c:ptCount val="1"/>
                <c:pt idx="0">
                  <c:v>Tierhaltung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10'!$C$6:$C$7</c:f>
              <c:numCache/>
            </c:numRef>
          </c:val>
        </c:ser>
        <c:ser>
          <c:idx val="2"/>
          <c:order val="2"/>
          <c:tx>
            <c:strRef>
              <c:f>'Grafik 10'!$D$5</c:f>
              <c:strCache>
                <c:ptCount val="1"/>
                <c:pt idx="0">
                  <c:v>Kombiniert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10'!$A$6:$A$7</c:f>
              <c:strCache/>
            </c:strRef>
          </c:cat>
          <c:val>
            <c:numRef>
              <c:f>'Grafik 10'!$D$6:$D$7</c:f>
              <c:numCache/>
            </c:numRef>
          </c:val>
        </c:ser>
        <c:overlap val="100"/>
        <c:axId val="47268884"/>
        <c:axId val="22766773"/>
      </c:barChart>
      <c:catAx>
        <c:axId val="4726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331"/>
          <c:w val="0.14425"/>
          <c:h val="0.22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11'!$A$5:$A$7</c:f>
              <c:strCache/>
            </c:strRef>
          </c:cat>
          <c:val>
            <c:numRef>
              <c:f>'Grafik 11'!$B$5:$B$7</c:f>
              <c:numCache/>
            </c:numRef>
          </c:val>
        </c:ser>
        <c:axId val="3574366"/>
        <c:axId val="32169295"/>
      </c:barChart>
      <c:catAx>
        <c:axId val="357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8085"/>
          <c:h val="0.95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'Grafik 12'!$A$7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12'!$B$7:$G$7</c:f>
              <c:numCache/>
            </c:numRef>
          </c:val>
        </c:ser>
        <c:ser>
          <c:idx val="1"/>
          <c:order val="1"/>
          <c:tx>
            <c:strRef>
              <c:f>'Grafik 12'!$A$8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12'!$B$8:$G$8</c:f>
              <c:numCache/>
            </c:numRef>
          </c:val>
        </c:ser>
        <c:ser>
          <c:idx val="0"/>
          <c:order val="2"/>
          <c:tx>
            <c:strRef>
              <c:f>'Grafik 12'!$A$9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12'!$B$5:$G$5</c:f>
              <c:strCache/>
            </c:strRef>
          </c:cat>
          <c:val>
            <c:numRef>
              <c:f>'Grafik 12'!$B$9:$G$9</c:f>
              <c:numCache/>
            </c:numRef>
          </c:val>
        </c:ser>
        <c:axId val="21088200"/>
        <c:axId val="55576073"/>
      </c:barChart>
      <c:catAx>
        <c:axId val="2108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 val="autoZero"/>
        <c:auto val="1"/>
        <c:lblOffset val="100"/>
        <c:tickLblSkip val="1"/>
        <c:noMultiLvlLbl val="0"/>
      </c:catAx>
      <c:valAx>
        <c:axId val="55576073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39175"/>
          <c:w val="0.153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5"/>
          <c:w val="0.96475"/>
          <c:h val="0.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'Grafik 13'!$B$4</c:f>
              <c:strCache>
                <c:ptCount val="1"/>
                <c:pt idx="0">
                  <c:v>Getreide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13'!$B$5:$B$7</c:f>
              <c:numCache/>
            </c:numRef>
          </c:val>
        </c:ser>
        <c:ser>
          <c:idx val="1"/>
          <c:order val="1"/>
          <c:tx>
            <c:strRef>
              <c:f>'Grafik 13'!$C$4</c:f>
              <c:strCache>
                <c:ptCount val="1"/>
                <c:pt idx="0">
                  <c:v>Hackfrüchte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13'!$C$5:$C$7</c:f>
              <c:numCache/>
            </c:numRef>
          </c:val>
        </c:ser>
        <c:ser>
          <c:idx val="2"/>
          <c:order val="2"/>
          <c:tx>
            <c:strRef>
              <c:f>'Grafik 13'!$D$4</c:f>
              <c:strCache>
                <c:ptCount val="1"/>
                <c:pt idx="0">
                  <c:v>Ölsaaten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13'!$D$5:$D$7</c:f>
              <c:numCache/>
            </c:numRef>
          </c:val>
        </c:ser>
        <c:ser>
          <c:idx val="3"/>
          <c:order val="3"/>
          <c:tx>
            <c:strRef>
              <c:f>'Grafik 13'!$E$4</c:f>
              <c:strCache>
                <c:ptCount val="1"/>
                <c:pt idx="0">
                  <c:v>Übriges Ackerland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13'!$E$5:$E$7</c:f>
              <c:numCache/>
            </c:numRef>
          </c:val>
        </c:ser>
        <c:ser>
          <c:idx val="4"/>
          <c:order val="4"/>
          <c:tx>
            <c:strRef>
              <c:f>'Grafik 13'!$F$4</c:f>
              <c:strCache>
                <c:ptCount val="1"/>
                <c:pt idx="0">
                  <c:v>Dauergrünland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13'!$F$5:$F$7</c:f>
              <c:numCache/>
            </c:numRef>
          </c:val>
        </c:ser>
        <c:ser>
          <c:idx val="5"/>
          <c:order val="5"/>
          <c:tx>
            <c:strRef>
              <c:f>'Grafik 13'!$G$4</c:f>
              <c:strCache>
                <c:ptCount val="1"/>
                <c:pt idx="0">
                  <c:v>Dauerkulturen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13'!$G$5:$G$7</c:f>
              <c:numCache/>
            </c:numRef>
          </c:val>
        </c:ser>
        <c:ser>
          <c:idx val="6"/>
          <c:order val="6"/>
          <c:tx>
            <c:strRef>
              <c:f>'Grafik 13'!$H$4</c:f>
              <c:strCache>
                <c:ptCount val="1"/>
                <c:pt idx="0">
                  <c:v>Übrige landw. Nutzfläche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13'!$A$5:$A$7</c:f>
              <c:strCache/>
            </c:strRef>
          </c:cat>
          <c:val>
            <c:numRef>
              <c:f>'Grafik 13'!$H$5:$H$7</c:f>
              <c:numCache/>
            </c:numRef>
          </c:val>
        </c:ser>
        <c:overlap val="100"/>
        <c:axId val="30422610"/>
        <c:axId val="5368035"/>
      </c:barChart>
      <c:catAx>
        <c:axId val="3042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25"/>
          <c:y val="0.80625"/>
          <c:w val="0.848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"/>
          <c:w val="0.9637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14'!$A$5:$A$7</c:f>
              <c:strCache/>
            </c:strRef>
          </c:cat>
          <c:val>
            <c:numRef>
              <c:f>'Grafik 14'!$B$5:$B$7</c:f>
              <c:numCache/>
            </c:numRef>
          </c:val>
        </c:ser>
        <c:axId val="48312316"/>
        <c:axId val="32157661"/>
      </c:barChart>
      <c:catAx>
        <c:axId val="48312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2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95"/>
          <c:w val="0.963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2'!$C$5:$H$5</c:f>
              <c:strCache/>
            </c:strRef>
          </c:cat>
          <c:val>
            <c:numRef>
              <c:f>'Grafik 2'!$C$6:$H$6</c:f>
              <c:numCache/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4"/>
          <c:w val="0.79225"/>
          <c:h val="0.9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 3'!$B$4</c:f>
              <c:strCache>
                <c:ptCount val="1"/>
                <c:pt idx="0">
                  <c:v>Pflanzenbau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3'!$B$5:$B$7</c:f>
              <c:numCache/>
            </c:numRef>
          </c:val>
        </c:ser>
        <c:ser>
          <c:idx val="1"/>
          <c:order val="1"/>
          <c:tx>
            <c:strRef>
              <c:f>'Grafik 3'!$C$4</c:f>
              <c:strCache>
                <c:ptCount val="1"/>
                <c:pt idx="0">
                  <c:v>Tierhaltung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3'!$C$5:$C$7</c:f>
              <c:numCache/>
            </c:numRef>
          </c:val>
        </c:ser>
        <c:ser>
          <c:idx val="2"/>
          <c:order val="2"/>
          <c:tx>
            <c:strRef>
              <c:f>'Grafik 3'!$D$4</c:f>
              <c:strCache>
                <c:ptCount val="1"/>
                <c:pt idx="0">
                  <c:v>Kombiniert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3'!$A$5:$A$7</c:f>
              <c:strCache/>
            </c:strRef>
          </c:cat>
          <c:val>
            <c:numRef>
              <c:f>'Grafik 3'!$D$5:$D$7</c:f>
              <c:numCache/>
            </c:numRef>
          </c:val>
        </c:ser>
        <c:overlap val="100"/>
        <c:axId val="21927822"/>
        <c:axId val="63132671"/>
      </c:barChart>
      <c:catAx>
        <c:axId val="2192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34025"/>
          <c:w val="0.16475"/>
          <c:h val="0.21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625"/>
          <c:w val="0.8545"/>
          <c:h val="0.9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 4'!$B$4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4'!$A$5:$A$7</c:f>
              <c:strCache/>
            </c:strRef>
          </c:cat>
          <c:val>
            <c:numRef>
              <c:f>'Grafik 4'!$B$5:$B$7</c:f>
              <c:numCache/>
            </c:numRef>
          </c:val>
        </c:ser>
        <c:ser>
          <c:idx val="1"/>
          <c:order val="1"/>
          <c:tx>
            <c:strRef>
              <c:f>'Grafik 4'!$C$4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4'!$A$5:$A$7</c:f>
              <c:strCache/>
            </c:strRef>
          </c:cat>
          <c:val>
            <c:numRef>
              <c:f>'Grafik 4'!$C$5:$C$7</c:f>
              <c:numCache/>
            </c:numRef>
          </c:val>
        </c:ser>
        <c:overlap val="100"/>
        <c:axId val="31323128"/>
        <c:axId val="13472697"/>
      </c:barChart>
      <c:catAx>
        <c:axId val="31323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36725"/>
          <c:w val="0.10575"/>
          <c:h val="0.15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75"/>
          <c:w val="0.843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 5'!$B$4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5'!$A$5:$A$6</c:f>
              <c:strCache/>
            </c:strRef>
          </c:cat>
          <c:val>
            <c:numRef>
              <c:f>'Grafik 5'!$B$5:$B$6</c:f>
              <c:numCache/>
            </c:numRef>
          </c:val>
        </c:ser>
        <c:ser>
          <c:idx val="1"/>
          <c:order val="1"/>
          <c:tx>
            <c:strRef>
              <c:f>'Grafik 5'!$C$4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5'!$A$5:$A$6</c:f>
              <c:strCache/>
            </c:strRef>
          </c:cat>
          <c:val>
            <c:numRef>
              <c:f>'Grafik 5'!$C$5:$C$6</c:f>
              <c:numCache/>
            </c:numRef>
          </c:val>
        </c:ser>
        <c:overlap val="100"/>
        <c:axId val="54145410"/>
        <c:axId val="17546643"/>
      </c:barChart>
      <c:catAx>
        <c:axId val="54145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  <c:max val="2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2375"/>
          <c:w val="0.1135"/>
          <c:h val="0.20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25"/>
          <c:w val="0.963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6'!$C$5:$G$5</c:f>
              <c:strCache/>
            </c:strRef>
          </c:cat>
          <c:val>
            <c:numRef>
              <c:f>'Grafik 6'!$C$6:$G$6</c:f>
              <c:numCache/>
            </c:numRef>
          </c:val>
        </c:ser>
        <c:axId val="23702060"/>
        <c:axId val="11991949"/>
      </c:barChart>
      <c:catAx>
        <c:axId val="2370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75"/>
          <c:w val="0.963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7'!$A$4:$H$4</c:f>
              <c:strCache/>
            </c:strRef>
          </c:cat>
          <c:val>
            <c:numRef>
              <c:f>'Grafik 7'!$A$5:$H$5</c:f>
              <c:numCache/>
            </c:numRef>
          </c:val>
        </c:ser>
        <c:axId val="40818678"/>
        <c:axId val="31823783"/>
      </c:barChart>
      <c:catAx>
        <c:axId val="40818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 val="autoZero"/>
        <c:auto val="1"/>
        <c:lblOffset val="100"/>
        <c:tickLblSkip val="1"/>
        <c:noMultiLvlLbl val="0"/>
      </c:catAx>
      <c:valAx>
        <c:axId val="31823783"/>
        <c:scaling>
          <c:orientation val="minMax"/>
          <c:max val="3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 val="max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"/>
          <c:w val="0.9672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 * #\ ##0_ ;_ * \-#\ 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8'!$A$4:$H$4</c:f>
              <c:strCache/>
            </c:strRef>
          </c:cat>
          <c:val>
            <c:numRef>
              <c:f>'Grafik 8'!$A$5:$H$5</c:f>
              <c:numCache/>
            </c:numRef>
          </c:val>
        </c:ser>
        <c:axId val="17978592"/>
        <c:axId val="27589601"/>
      </c:barChart>
      <c:catAx>
        <c:axId val="17978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  <c:max val="14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 * #\ ##0_ ;_ * \-#\ ##0_ ;_ * &quot;0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 val="max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"/>
          <c:w val="0.9637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 * #\ ##0_ ;_ * \-#\ 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9'!$A$4:$F$4</c:f>
              <c:strCache/>
            </c:strRef>
          </c:cat>
          <c:val>
            <c:numRef>
              <c:f>'Grafik 9'!$A$5:$F$5</c:f>
              <c:numCache/>
            </c:numRef>
          </c:val>
        </c:ser>
        <c:axId val="46979818"/>
        <c:axId val="20165179"/>
      </c:barChart>
      <c:catAx>
        <c:axId val="469798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inMax"/>
          <c:max val="45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 * #\ ##0_ ;_ * \-#\ ##0_ ;_ * &quot;0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 val="max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0.9365</cdr:y>
    </cdr:from>
    <cdr:to>
      <cdr:x>0.66675</cdr:x>
      <cdr:y>0.99575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3228975"/>
          <a:ext cx="3048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Landwirtschaftliche Nutzfläche = 3 567 ha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7</xdr:col>
      <xdr:colOff>504825</xdr:colOff>
      <xdr:row>29</xdr:row>
      <xdr:rowOff>9525</xdr:rowOff>
    </xdr:to>
    <xdr:graphicFrame>
      <xdr:nvGraphicFramePr>
        <xdr:cNvPr id="1" name="Diagramm 1"/>
        <xdr:cNvGraphicFramePr/>
      </xdr:nvGraphicFramePr>
      <xdr:xfrm>
        <a:off x="0" y="1457325"/>
        <a:ext cx="5353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723900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0" y="1781175"/>
        <a:ext cx="6096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523875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0" y="1781175"/>
        <a:ext cx="47910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8</xdr:col>
      <xdr:colOff>695325</xdr:colOff>
      <xdr:row>39</xdr:row>
      <xdr:rowOff>104775</xdr:rowOff>
    </xdr:to>
    <xdr:graphicFrame>
      <xdr:nvGraphicFramePr>
        <xdr:cNvPr id="1" name="Diagramm 1"/>
        <xdr:cNvGraphicFramePr/>
      </xdr:nvGraphicFramePr>
      <xdr:xfrm>
        <a:off x="0" y="2200275"/>
        <a:ext cx="6105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38100</xdr:colOff>
      <xdr:row>32</xdr:row>
      <xdr:rowOff>28575</xdr:rowOff>
    </xdr:to>
    <xdr:graphicFrame>
      <xdr:nvGraphicFramePr>
        <xdr:cNvPr id="1" name="Diagramm 1"/>
        <xdr:cNvGraphicFramePr/>
      </xdr:nvGraphicFramePr>
      <xdr:xfrm>
        <a:off x="0" y="1781175"/>
        <a:ext cx="54768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390525</xdr:colOff>
      <xdr:row>31</xdr:row>
      <xdr:rowOff>19050</xdr:rowOff>
    </xdr:to>
    <xdr:graphicFrame>
      <xdr:nvGraphicFramePr>
        <xdr:cNvPr id="1" name="Diagramm 1"/>
        <xdr:cNvGraphicFramePr/>
      </xdr:nvGraphicFramePr>
      <xdr:xfrm>
        <a:off x="0" y="1781175"/>
        <a:ext cx="5343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228600</xdr:colOff>
      <xdr:row>32</xdr:row>
      <xdr:rowOff>57150</xdr:rowOff>
    </xdr:to>
    <xdr:graphicFrame>
      <xdr:nvGraphicFramePr>
        <xdr:cNvPr id="1" name="Diagramm 1"/>
        <xdr:cNvGraphicFramePr/>
      </xdr:nvGraphicFramePr>
      <xdr:xfrm>
        <a:off x="0" y="1781175"/>
        <a:ext cx="5743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333375</xdr:colOff>
      <xdr:row>31</xdr:row>
      <xdr:rowOff>57150</xdr:rowOff>
    </xdr:to>
    <xdr:graphicFrame>
      <xdr:nvGraphicFramePr>
        <xdr:cNvPr id="1" name="Diagramm 1"/>
        <xdr:cNvGraphicFramePr/>
      </xdr:nvGraphicFramePr>
      <xdr:xfrm>
        <a:off x="0" y="1781175"/>
        <a:ext cx="4762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6</xdr:col>
      <xdr:colOff>733425</xdr:colOff>
      <xdr:row>28</xdr:row>
      <xdr:rowOff>133350</xdr:rowOff>
    </xdr:to>
    <xdr:graphicFrame>
      <xdr:nvGraphicFramePr>
        <xdr:cNvPr id="1" name="Diagramm 1"/>
        <xdr:cNvGraphicFramePr/>
      </xdr:nvGraphicFramePr>
      <xdr:xfrm>
        <a:off x="0" y="1781175"/>
        <a:ext cx="5343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552450</xdr:colOff>
      <xdr:row>28</xdr:row>
      <xdr:rowOff>114300</xdr:rowOff>
    </xdr:to>
    <xdr:graphicFrame>
      <xdr:nvGraphicFramePr>
        <xdr:cNvPr id="1" name="Diagramm 1"/>
        <xdr:cNvGraphicFramePr/>
      </xdr:nvGraphicFramePr>
      <xdr:xfrm>
        <a:off x="0" y="1943100"/>
        <a:ext cx="5762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7</xdr:col>
      <xdr:colOff>514350</xdr:colOff>
      <xdr:row>23</xdr:row>
      <xdr:rowOff>38100</xdr:rowOff>
    </xdr:to>
    <xdr:graphicFrame>
      <xdr:nvGraphicFramePr>
        <xdr:cNvPr id="1" name="Diagramm 1"/>
        <xdr:cNvGraphicFramePr/>
      </xdr:nvGraphicFramePr>
      <xdr:xfrm>
        <a:off x="19050" y="1676400"/>
        <a:ext cx="53721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19050</xdr:rowOff>
    </xdr:from>
    <xdr:to>
      <xdr:col>9</xdr:col>
      <xdr:colOff>161925</xdr:colOff>
      <xdr:row>30</xdr:row>
      <xdr:rowOff>19050</xdr:rowOff>
    </xdr:to>
    <xdr:graphicFrame>
      <xdr:nvGraphicFramePr>
        <xdr:cNvPr id="1" name="Diagramm 1"/>
        <xdr:cNvGraphicFramePr/>
      </xdr:nvGraphicFramePr>
      <xdr:xfrm>
        <a:off x="9525" y="1638300"/>
        <a:ext cx="5353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9</xdr:col>
      <xdr:colOff>409575</xdr:colOff>
      <xdr:row>29</xdr:row>
      <xdr:rowOff>47625</xdr:rowOff>
    </xdr:to>
    <xdr:graphicFrame>
      <xdr:nvGraphicFramePr>
        <xdr:cNvPr id="1" name="Diagramm 1"/>
        <xdr:cNvGraphicFramePr/>
      </xdr:nvGraphicFramePr>
      <xdr:xfrm>
        <a:off x="9525" y="1466850"/>
        <a:ext cx="6781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38100</xdr:rowOff>
    </xdr:from>
    <xdr:to>
      <xdr:col>8</xdr:col>
      <xdr:colOff>638175</xdr:colOff>
      <xdr:row>29</xdr:row>
      <xdr:rowOff>57150</xdr:rowOff>
    </xdr:to>
    <xdr:graphicFrame>
      <xdr:nvGraphicFramePr>
        <xdr:cNvPr id="1" name="Diagramm 1"/>
        <xdr:cNvGraphicFramePr/>
      </xdr:nvGraphicFramePr>
      <xdr:xfrm>
        <a:off x="9525" y="1495425"/>
        <a:ext cx="67246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bestFit="1" customWidth="1"/>
    <col min="3" max="3" width="9.28125" style="0" bestFit="1" customWidth="1"/>
    <col min="4" max="4" width="10.8515625" style="0" bestFit="1" customWidth="1"/>
    <col min="5" max="5" width="8.421875" style="0" bestFit="1" customWidth="1"/>
    <col min="6" max="6" width="16.28125" style="0" bestFit="1" customWidth="1"/>
    <col min="7" max="7" width="12.8515625" style="0" bestFit="1" customWidth="1"/>
    <col min="8" max="8" width="12.421875" style="0" bestFit="1" customWidth="1"/>
    <col min="9" max="9" width="21.7109375" style="0" bestFit="1" customWidth="1"/>
  </cols>
  <sheetData>
    <row r="1" ht="12.75">
      <c r="A1" s="1" t="s">
        <v>60</v>
      </c>
    </row>
    <row r="4" spans="2:9" ht="12.75">
      <c r="B4" t="s">
        <v>0</v>
      </c>
      <c r="C4" t="s">
        <v>1</v>
      </c>
      <c r="G4" t="s">
        <v>2</v>
      </c>
      <c r="H4" t="s">
        <v>3</v>
      </c>
      <c r="I4" t="s">
        <v>4</v>
      </c>
    </row>
    <row r="5" spans="2:9" ht="12.7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2</v>
      </c>
      <c r="H5" t="s">
        <v>3</v>
      </c>
      <c r="I5" t="s">
        <v>4</v>
      </c>
    </row>
    <row r="6" spans="1:9" ht="12.75">
      <c r="A6" t="s">
        <v>10</v>
      </c>
      <c r="B6">
        <v>356672</v>
      </c>
      <c r="C6">
        <v>21733</v>
      </c>
      <c r="D6">
        <v>9714</v>
      </c>
      <c r="E6">
        <v>650</v>
      </c>
      <c r="F6">
        <v>94709</v>
      </c>
      <c r="G6">
        <v>213336</v>
      </c>
      <c r="H6">
        <v>1864</v>
      </c>
      <c r="I6">
        <v>14666</v>
      </c>
    </row>
    <row r="7" spans="1:9" ht="12.75">
      <c r="A7" t="s">
        <v>11</v>
      </c>
      <c r="C7" s="2">
        <v>6.093273371613135</v>
      </c>
      <c r="D7" s="2">
        <v>2.7235106764758656</v>
      </c>
      <c r="E7" s="2">
        <v>0.18224026556612238</v>
      </c>
      <c r="F7" s="2">
        <v>26.55352817154136</v>
      </c>
      <c r="G7" s="2">
        <v>59.81293737663735</v>
      </c>
      <c r="H7" s="2">
        <v>0.5226090077157725</v>
      </c>
      <c r="I7" s="2">
        <v>4.111901130450386</v>
      </c>
    </row>
    <row r="10" ht="12.75">
      <c r="A10" s="3" t="s">
        <v>61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0" bestFit="1" customWidth="1"/>
  </cols>
  <sheetData>
    <row r="1" ht="12.75">
      <c r="A1" s="5" t="s">
        <v>45</v>
      </c>
    </row>
    <row r="5" spans="2:4" ht="12.75">
      <c r="B5" t="s">
        <v>16</v>
      </c>
      <c r="C5" t="s">
        <v>17</v>
      </c>
      <c r="D5" t="s">
        <v>18</v>
      </c>
    </row>
    <row r="6" spans="1:4" ht="12.75">
      <c r="A6" t="s">
        <v>44</v>
      </c>
      <c r="B6" s="2">
        <v>14.263682124879512</v>
      </c>
      <c r="C6" s="2">
        <v>53.75602441897826</v>
      </c>
      <c r="D6" s="2">
        <v>31.98029345614223</v>
      </c>
    </row>
    <row r="7" spans="1:4" ht="12.75">
      <c r="A7" t="s">
        <v>15</v>
      </c>
      <c r="B7" s="2">
        <v>8.285714285714286</v>
      </c>
      <c r="C7" s="2">
        <v>61.42857142857143</v>
      </c>
      <c r="D7" s="2">
        <v>30.285714285714285</v>
      </c>
    </row>
    <row r="10" ht="12.75">
      <c r="A10" s="5" t="s">
        <v>45</v>
      </c>
    </row>
    <row r="30" ht="12.75">
      <c r="A30" s="5" t="s">
        <v>79</v>
      </c>
    </row>
    <row r="31" ht="12.75">
      <c r="A31" t="s">
        <v>80</v>
      </c>
    </row>
    <row r="32" ht="12.75">
      <c r="A32" t="s">
        <v>81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28125" style="0" customWidth="1"/>
  </cols>
  <sheetData>
    <row r="1" ht="12.75">
      <c r="A1" s="5" t="s">
        <v>82</v>
      </c>
    </row>
    <row r="4" ht="12.75">
      <c r="B4" t="s">
        <v>48</v>
      </c>
    </row>
    <row r="5" spans="1:2" ht="12.75">
      <c r="A5" t="s">
        <v>46</v>
      </c>
      <c r="B5" s="2">
        <v>18.987679671457904</v>
      </c>
    </row>
    <row r="6" spans="1:2" ht="12.75">
      <c r="A6" t="s">
        <v>44</v>
      </c>
      <c r="B6" s="2">
        <v>19.30325780184222</v>
      </c>
    </row>
    <row r="7" spans="1:2" ht="12.75">
      <c r="A7" t="s">
        <v>15</v>
      </c>
      <c r="B7" s="2">
        <v>32.72220183486238</v>
      </c>
    </row>
    <row r="10" ht="12.75">
      <c r="A10" s="5" t="s">
        <v>82</v>
      </c>
    </row>
    <row r="30" ht="12.75">
      <c r="G30" s="11" t="s">
        <v>83</v>
      </c>
    </row>
    <row r="33" ht="12.75">
      <c r="A33" s="5" t="s">
        <v>79</v>
      </c>
    </row>
    <row r="34" ht="12.75">
      <c r="A34" s="11" t="s">
        <v>84</v>
      </c>
    </row>
    <row r="35" ht="12.75">
      <c r="A35" s="11" t="s">
        <v>85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7" width="9.7109375" style="0" customWidth="1"/>
  </cols>
  <sheetData>
    <row r="1" ht="12.75">
      <c r="A1" s="5" t="s">
        <v>90</v>
      </c>
    </row>
    <row r="4" ht="12.75">
      <c r="B4" t="s">
        <v>13</v>
      </c>
    </row>
    <row r="5" spans="2:7" ht="12.75">
      <c r="B5" s="10" t="s">
        <v>59</v>
      </c>
      <c r="C5" s="10" t="s">
        <v>51</v>
      </c>
      <c r="D5" s="10" t="s">
        <v>52</v>
      </c>
      <c r="E5" s="6" t="s">
        <v>53</v>
      </c>
      <c r="F5" s="6" t="s">
        <v>54</v>
      </c>
      <c r="G5" s="6" t="s">
        <v>14</v>
      </c>
    </row>
    <row r="6" spans="2:7" ht="12.75">
      <c r="B6" s="4"/>
      <c r="C6" s="4"/>
      <c r="D6" s="4"/>
      <c r="E6" s="4"/>
      <c r="F6" s="4"/>
      <c r="G6" s="4"/>
    </row>
    <row r="7" spans="1:8" ht="12.75">
      <c r="A7" t="s">
        <v>46</v>
      </c>
      <c r="B7" s="2">
        <v>33.09232082022421</v>
      </c>
      <c r="C7" s="2">
        <v>17.32423999635224</v>
      </c>
      <c r="D7" s="2">
        <v>21.226688553208398</v>
      </c>
      <c r="E7" s="2">
        <v>11.145851653541255</v>
      </c>
      <c r="F7" s="2">
        <v>9.865228408210058</v>
      </c>
      <c r="G7" s="2">
        <v>7.345670568463839</v>
      </c>
      <c r="H7" t="s">
        <v>47</v>
      </c>
    </row>
    <row r="8" spans="1:8" ht="12.75">
      <c r="A8" t="s">
        <v>44</v>
      </c>
      <c r="B8" s="2">
        <v>15.686416577607911</v>
      </c>
      <c r="C8" s="2">
        <v>14.648504718604524</v>
      </c>
      <c r="D8" s="2">
        <v>31.724237868386258</v>
      </c>
      <c r="E8" s="2">
        <v>20.19128009129277</v>
      </c>
      <c r="F8" s="2">
        <v>13.55987465357654</v>
      </c>
      <c r="G8" s="2">
        <v>4.189686090531998</v>
      </c>
      <c r="H8" t="s">
        <v>47</v>
      </c>
    </row>
    <row r="9" spans="1:8" ht="12.75">
      <c r="A9" t="s">
        <v>15</v>
      </c>
      <c r="B9" s="2">
        <v>5.5045871559633035</v>
      </c>
      <c r="C9" s="2">
        <v>11.009174311926607</v>
      </c>
      <c r="D9" s="2">
        <v>12.844036697247708</v>
      </c>
      <c r="E9" s="2">
        <v>20.18348623853211</v>
      </c>
      <c r="F9" s="2">
        <v>33.94495412844037</v>
      </c>
      <c r="G9" s="2">
        <v>16.51376146788991</v>
      </c>
      <c r="H9" t="s">
        <v>47</v>
      </c>
    </row>
    <row r="12" ht="12.75">
      <c r="A12" s="5" t="s">
        <v>90</v>
      </c>
    </row>
    <row r="13" spans="1:11" ht="12.75">
      <c r="A13" s="11" t="s">
        <v>55</v>
      </c>
      <c r="K13" s="11"/>
    </row>
    <row r="41" ht="12.75">
      <c r="A41" s="5" t="s">
        <v>79</v>
      </c>
    </row>
    <row r="42" ht="12.75">
      <c r="A42" s="11" t="s">
        <v>84</v>
      </c>
    </row>
    <row r="43" ht="12.75">
      <c r="A43" s="11" t="s">
        <v>86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8.00390625" style="0" bestFit="1" customWidth="1"/>
    <col min="3" max="3" width="10.8515625" style="0" bestFit="1" customWidth="1"/>
    <col min="4" max="4" width="8.421875" style="0" bestFit="1" customWidth="1"/>
    <col min="5" max="5" width="16.28125" style="0" bestFit="1" customWidth="1"/>
    <col min="6" max="6" width="12.8515625" style="0" bestFit="1" customWidth="1"/>
    <col min="7" max="7" width="12.421875" style="0" bestFit="1" customWidth="1"/>
    <col min="8" max="8" width="21.7109375" style="0" bestFit="1" customWidth="1"/>
  </cols>
  <sheetData>
    <row r="1" ht="12.75">
      <c r="A1" s="5" t="s">
        <v>49</v>
      </c>
    </row>
    <row r="4" spans="2:8" ht="12.75">
      <c r="B4" t="s">
        <v>6</v>
      </c>
      <c r="C4" t="s">
        <v>7</v>
      </c>
      <c r="D4" t="s">
        <v>8</v>
      </c>
      <c r="E4" t="s">
        <v>9</v>
      </c>
      <c r="F4" t="s">
        <v>2</v>
      </c>
      <c r="G4" t="s">
        <v>3</v>
      </c>
      <c r="H4" t="s">
        <v>4</v>
      </c>
    </row>
    <row r="5" spans="1:9" ht="12.75">
      <c r="A5" t="s">
        <v>46</v>
      </c>
      <c r="B5" s="2">
        <v>28.320061100209355</v>
      </c>
      <c r="C5" s="2">
        <v>2.334490108050615</v>
      </c>
      <c r="D5" s="2">
        <v>5.1000630931061375</v>
      </c>
      <c r="E5" s="2">
        <v>11.887149006562568</v>
      </c>
      <c r="F5" s="2">
        <v>49.737251076054605</v>
      </c>
      <c r="G5" s="2">
        <v>2.2697659697536987</v>
      </c>
      <c r="H5" s="2">
        <v>0.35121964626301033</v>
      </c>
      <c r="I5" t="s">
        <v>47</v>
      </c>
    </row>
    <row r="6" spans="1:9" ht="12.75">
      <c r="A6" t="s">
        <v>44</v>
      </c>
      <c r="B6" s="2">
        <v>14.044812216146774</v>
      </c>
      <c r="C6" s="2">
        <v>3.0057709487674837</v>
      </c>
      <c r="D6" s="2">
        <v>2.581621025388938</v>
      </c>
      <c r="E6" s="2">
        <v>18.742186084830664</v>
      </c>
      <c r="F6" s="2">
        <v>58.06961808602353</v>
      </c>
      <c r="G6" s="2">
        <v>2.254565024068295</v>
      </c>
      <c r="H6" s="2">
        <v>1.3014266147743052</v>
      </c>
      <c r="I6" t="s">
        <v>47</v>
      </c>
    </row>
    <row r="7" spans="1:9" ht="12.75">
      <c r="A7" t="s">
        <v>15</v>
      </c>
      <c r="B7" s="2">
        <v>6.093273371613135</v>
      </c>
      <c r="C7" s="2">
        <v>2.7235106764758656</v>
      </c>
      <c r="D7" s="2">
        <v>0.18224026556612238</v>
      </c>
      <c r="E7" s="2">
        <v>26.55352817154136</v>
      </c>
      <c r="F7" s="2">
        <v>59.81293737663735</v>
      </c>
      <c r="G7" s="2">
        <v>0.5226090077157725</v>
      </c>
      <c r="H7" s="2">
        <v>4.111901130450386</v>
      </c>
      <c r="I7" t="s">
        <v>47</v>
      </c>
    </row>
    <row r="8" spans="2:8" ht="12.75">
      <c r="B8" s="2"/>
      <c r="C8" s="2"/>
      <c r="D8" s="2"/>
      <c r="E8" s="2"/>
      <c r="F8" s="2"/>
      <c r="G8" s="2"/>
      <c r="H8" s="2"/>
    </row>
    <row r="10" ht="12.75">
      <c r="A10" s="5" t="s">
        <v>49</v>
      </c>
    </row>
    <row r="34" ht="12.75">
      <c r="A34" s="5" t="s">
        <v>79</v>
      </c>
    </row>
    <row r="35" ht="12.75">
      <c r="A35" s="11" t="s">
        <v>84</v>
      </c>
    </row>
    <row r="36" ht="12.75">
      <c r="A36" s="11" t="s">
        <v>86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0" bestFit="1" customWidth="1"/>
    <col min="2" max="2" width="39.421875" style="0" bestFit="1" customWidth="1"/>
    <col min="5" max="5" width="6.8515625" style="0" customWidth="1"/>
  </cols>
  <sheetData>
    <row r="1" ht="12.75">
      <c r="A1" s="5" t="s">
        <v>87</v>
      </c>
    </row>
    <row r="4" ht="12.75">
      <c r="B4" t="s">
        <v>50</v>
      </c>
    </row>
    <row r="5" spans="1:2" ht="12.75">
      <c r="A5" t="s">
        <v>46</v>
      </c>
      <c r="B5" s="2">
        <v>29.121959276833444</v>
      </c>
    </row>
    <row r="6" spans="1:2" ht="12.75">
      <c r="A6" t="s">
        <v>44</v>
      </c>
      <c r="B6" s="2">
        <v>40.4055933170757</v>
      </c>
    </row>
    <row r="7" spans="1:2" ht="12.75">
      <c r="A7" t="s">
        <v>15</v>
      </c>
      <c r="B7" s="2">
        <v>63.93617021276596</v>
      </c>
    </row>
    <row r="10" ht="12.75">
      <c r="A10" s="5" t="s">
        <v>87</v>
      </c>
    </row>
    <row r="30" ht="12.75">
      <c r="F30" s="11" t="s">
        <v>89</v>
      </c>
    </row>
    <row r="33" ht="12.75">
      <c r="A33" s="5" t="s">
        <v>79</v>
      </c>
    </row>
    <row r="34" ht="12.75">
      <c r="A34" s="11" t="s">
        <v>84</v>
      </c>
    </row>
    <row r="35" ht="12.75">
      <c r="A35" s="11" t="s">
        <v>88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8" width="8.7109375" style="0" customWidth="1"/>
  </cols>
  <sheetData>
    <row r="1" ht="12.75">
      <c r="A1" s="3" t="s">
        <v>64</v>
      </c>
    </row>
    <row r="4" spans="2:3" ht="12.75">
      <c r="B4" t="s">
        <v>12</v>
      </c>
      <c r="C4" t="s">
        <v>13</v>
      </c>
    </row>
    <row r="5" spans="3:8" ht="12.75">
      <c r="C5" s="8" t="s">
        <v>62</v>
      </c>
      <c r="D5" s="8" t="s">
        <v>51</v>
      </c>
      <c r="E5" s="8" t="s">
        <v>52</v>
      </c>
      <c r="F5" s="7" t="s">
        <v>53</v>
      </c>
      <c r="G5" s="7" t="s">
        <v>54</v>
      </c>
      <c r="H5" s="7" t="s">
        <v>14</v>
      </c>
    </row>
    <row r="6" spans="1:8" ht="12.75">
      <c r="A6" t="s">
        <v>15</v>
      </c>
      <c r="B6">
        <v>109</v>
      </c>
      <c r="C6">
        <v>6</v>
      </c>
      <c r="D6">
        <v>12</v>
      </c>
      <c r="E6">
        <v>14</v>
      </c>
      <c r="F6">
        <v>22</v>
      </c>
      <c r="G6">
        <v>37</v>
      </c>
      <c r="H6">
        <v>18</v>
      </c>
    </row>
    <row r="9" ht="12.75">
      <c r="A9" s="3" t="s">
        <v>64</v>
      </c>
    </row>
    <row r="10" ht="12.75">
      <c r="A10" s="9" t="s">
        <v>55</v>
      </c>
    </row>
    <row r="30" ht="12.75">
      <c r="I30" t="s">
        <v>63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0" bestFit="1" customWidth="1"/>
  </cols>
  <sheetData>
    <row r="1" ht="12.75">
      <c r="A1" s="3" t="s">
        <v>65</v>
      </c>
    </row>
    <row r="4" spans="2:4" ht="12.75">
      <c r="B4" t="s">
        <v>16</v>
      </c>
      <c r="C4" t="s">
        <v>17</v>
      </c>
      <c r="D4" t="s">
        <v>18</v>
      </c>
    </row>
    <row r="5" spans="1:4" ht="12.75">
      <c r="A5" t="s">
        <v>15</v>
      </c>
      <c r="B5">
        <v>10</v>
      </c>
      <c r="C5">
        <v>65</v>
      </c>
      <c r="D5">
        <v>34</v>
      </c>
    </row>
    <row r="6" spans="1:4" ht="12.75">
      <c r="A6" t="s">
        <v>19</v>
      </c>
      <c r="B6">
        <v>10</v>
      </c>
      <c r="C6">
        <v>44</v>
      </c>
      <c r="D6">
        <v>31</v>
      </c>
    </row>
    <row r="7" spans="1:4" ht="12.75">
      <c r="A7" t="s">
        <v>20</v>
      </c>
      <c r="B7">
        <v>0</v>
      </c>
      <c r="C7">
        <v>21</v>
      </c>
      <c r="D7">
        <v>3</v>
      </c>
    </row>
    <row r="10" ht="12.75">
      <c r="A10" s="3" t="s">
        <v>65</v>
      </c>
    </row>
    <row r="28" ht="12.75">
      <c r="H28" t="s">
        <v>63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0" bestFit="1" customWidth="1"/>
    <col min="2" max="2" width="7.140625" style="0" bestFit="1" customWidth="1"/>
    <col min="3" max="3" width="6.7109375" style="0" bestFit="1" customWidth="1"/>
  </cols>
  <sheetData>
    <row r="1" ht="12.75">
      <c r="A1" s="3" t="s">
        <v>66</v>
      </c>
    </row>
    <row r="4" spans="2:3" ht="12.75">
      <c r="B4" t="s">
        <v>21</v>
      </c>
      <c r="C4" t="s">
        <v>22</v>
      </c>
    </row>
    <row r="5" spans="1:3" ht="12.75">
      <c r="A5" t="s">
        <v>23</v>
      </c>
      <c r="B5">
        <v>157</v>
      </c>
      <c r="C5">
        <v>34</v>
      </c>
    </row>
    <row r="6" spans="1:3" ht="12.75">
      <c r="A6" t="s">
        <v>24</v>
      </c>
      <c r="B6">
        <v>27</v>
      </c>
      <c r="C6">
        <v>24</v>
      </c>
    </row>
    <row r="7" spans="1:3" ht="12.75">
      <c r="A7" t="s">
        <v>25</v>
      </c>
      <c r="B7">
        <v>63</v>
      </c>
      <c r="C7">
        <v>35</v>
      </c>
    </row>
    <row r="10" ht="12.75">
      <c r="A10" s="3" t="s">
        <v>66</v>
      </c>
    </row>
    <row r="11" ht="12.75">
      <c r="A11" s="9" t="s">
        <v>56</v>
      </c>
    </row>
    <row r="27" ht="12.75">
      <c r="I27" t="s">
        <v>67</v>
      </c>
    </row>
    <row r="33" ht="12.75">
      <c r="A33" s="9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0" bestFit="1" customWidth="1"/>
    <col min="2" max="2" width="7.140625" style="0" bestFit="1" customWidth="1"/>
    <col min="3" max="3" width="6.7109375" style="0" bestFit="1" customWidth="1"/>
  </cols>
  <sheetData>
    <row r="1" ht="12.75">
      <c r="A1" s="3" t="s">
        <v>69</v>
      </c>
    </row>
    <row r="4" spans="2:3" ht="12.75">
      <c r="B4" t="s">
        <v>21</v>
      </c>
      <c r="C4" t="s">
        <v>22</v>
      </c>
    </row>
    <row r="5" spans="1:3" ht="12.75">
      <c r="A5" t="s">
        <v>26</v>
      </c>
      <c r="B5">
        <v>171</v>
      </c>
      <c r="C5">
        <v>71</v>
      </c>
    </row>
    <row r="6" spans="1:3" ht="12.75">
      <c r="A6" t="s">
        <v>27</v>
      </c>
      <c r="B6">
        <v>76</v>
      </c>
      <c r="C6">
        <v>22</v>
      </c>
    </row>
    <row r="9" ht="12.75">
      <c r="A9" s="3" t="s">
        <v>69</v>
      </c>
    </row>
    <row r="10" ht="12.75">
      <c r="A10" t="s">
        <v>68</v>
      </c>
    </row>
    <row r="22" ht="12.75">
      <c r="I22" t="s">
        <v>67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40" sqref="E40"/>
    </sheetView>
  </sheetViews>
  <sheetFormatPr defaultColWidth="11.421875" defaultRowHeight="12.75"/>
  <cols>
    <col min="2" max="2" width="11.8515625" style="0" bestFit="1" customWidth="1"/>
    <col min="3" max="7" width="7.7109375" style="0" customWidth="1"/>
    <col min="8" max="8" width="4.7109375" style="0" bestFit="1" customWidth="1"/>
    <col min="10" max="10" width="3.140625" style="0" customWidth="1"/>
  </cols>
  <sheetData>
    <row r="1" ht="12.75">
      <c r="A1" s="5" t="s">
        <v>72</v>
      </c>
    </row>
    <row r="2" ht="12.75">
      <c r="A2" s="5"/>
    </row>
    <row r="4" spans="2:3" ht="12.75">
      <c r="B4" t="s">
        <v>28</v>
      </c>
      <c r="C4" t="s">
        <v>29</v>
      </c>
    </row>
    <row r="5" spans="3:7" ht="12.75">
      <c r="C5" t="s">
        <v>30</v>
      </c>
      <c r="D5" t="s">
        <v>31</v>
      </c>
      <c r="E5" t="s">
        <v>32</v>
      </c>
      <c r="F5" t="s">
        <v>33</v>
      </c>
      <c r="G5" t="s">
        <v>34</v>
      </c>
    </row>
    <row r="6" spans="1:7" ht="12.75">
      <c r="A6" t="s">
        <v>15</v>
      </c>
      <c r="B6">
        <v>118</v>
      </c>
      <c r="C6">
        <v>6</v>
      </c>
      <c r="D6">
        <v>12</v>
      </c>
      <c r="E6">
        <v>38</v>
      </c>
      <c r="F6">
        <v>37</v>
      </c>
      <c r="G6">
        <v>16</v>
      </c>
    </row>
    <row r="9" ht="12.75">
      <c r="A9" s="3" t="s">
        <v>70</v>
      </c>
    </row>
    <row r="10" ht="12.75">
      <c r="A10" s="9" t="s">
        <v>71</v>
      </c>
    </row>
    <row r="29" ht="12.75">
      <c r="K29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9.421875" style="0" bestFit="1" customWidth="1"/>
    <col min="3" max="3" width="6.28125" style="0" bestFit="1" customWidth="1"/>
    <col min="4" max="4" width="27.00390625" style="0" bestFit="1" customWidth="1"/>
    <col min="5" max="6" width="6.421875" style="0" bestFit="1" customWidth="1"/>
    <col min="7" max="7" width="9.00390625" style="0" bestFit="1" customWidth="1"/>
    <col min="8" max="8" width="10.421875" style="0" bestFit="1" customWidth="1"/>
  </cols>
  <sheetData>
    <row r="1" ht="12.75">
      <c r="A1" s="3" t="s">
        <v>73</v>
      </c>
    </row>
    <row r="4" spans="1:8" ht="12.75">
      <c r="A4" s="6" t="s">
        <v>35</v>
      </c>
      <c r="B4" s="6" t="s">
        <v>57</v>
      </c>
      <c r="C4" s="6" t="s">
        <v>36</v>
      </c>
      <c r="D4" s="7" t="s">
        <v>37</v>
      </c>
      <c r="E4" s="6" t="s">
        <v>38</v>
      </c>
      <c r="F4" s="6" t="s">
        <v>39</v>
      </c>
      <c r="G4" s="6" t="s">
        <v>40</v>
      </c>
      <c r="H4" s="6" t="s">
        <v>41</v>
      </c>
    </row>
    <row r="5" spans="1:8" ht="12.75">
      <c r="A5" s="2">
        <v>70.8433734939759</v>
      </c>
      <c r="B5" s="2">
        <v>37.96774193548387</v>
      </c>
      <c r="C5" s="2">
        <v>6.72</v>
      </c>
      <c r="D5" s="2">
        <v>3.6956521739130435</v>
      </c>
      <c r="E5" s="2">
        <v>133.16666666666666</v>
      </c>
      <c r="F5" s="2">
        <v>16.666666666666668</v>
      </c>
      <c r="G5" s="2">
        <v>164.8</v>
      </c>
      <c r="H5" s="2">
        <v>314.43243243243245</v>
      </c>
    </row>
    <row r="8" ht="12.75">
      <c r="A8" s="3" t="s">
        <v>73</v>
      </c>
    </row>
    <row r="28" ht="12.75">
      <c r="K28" t="s">
        <v>74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3" t="s">
        <v>75</v>
      </c>
    </row>
    <row r="4" spans="1:8" ht="12.75">
      <c r="A4" t="s">
        <v>35</v>
      </c>
      <c r="B4" t="s">
        <v>58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</row>
    <row r="5" spans="1:8" ht="12.75">
      <c r="A5" s="12">
        <v>6010</v>
      </c>
      <c r="B5" s="12">
        <v>2363</v>
      </c>
      <c r="C5" s="12">
        <v>300</v>
      </c>
      <c r="D5" s="12">
        <v>166</v>
      </c>
      <c r="E5" s="12">
        <v>3522</v>
      </c>
      <c r="F5" s="12">
        <v>269</v>
      </c>
      <c r="G5" s="12">
        <v>1655</v>
      </c>
      <c r="H5" s="12">
        <v>12811</v>
      </c>
    </row>
    <row r="8" ht="12.75">
      <c r="A8" s="3" t="s">
        <v>75</v>
      </c>
    </row>
    <row r="28" ht="12.75">
      <c r="J28" s="11" t="s">
        <v>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0.28125" style="0" bestFit="1" customWidth="1"/>
    <col min="3" max="3" width="6.7109375" style="0" bestFit="1" customWidth="1"/>
    <col min="4" max="4" width="6.421875" style="0" bestFit="1" customWidth="1"/>
    <col min="5" max="5" width="9.00390625" style="0" bestFit="1" customWidth="1"/>
    <col min="6" max="6" width="11.140625" style="0" bestFit="1" customWidth="1"/>
  </cols>
  <sheetData>
    <row r="1" ht="12.75">
      <c r="A1" s="3" t="s">
        <v>77</v>
      </c>
    </row>
    <row r="4" spans="1:6" ht="12.75">
      <c r="A4" t="s">
        <v>35</v>
      </c>
      <c r="B4" t="s">
        <v>42</v>
      </c>
      <c r="C4" t="s">
        <v>38</v>
      </c>
      <c r="D4" t="s">
        <v>39</v>
      </c>
      <c r="E4" t="s">
        <v>40</v>
      </c>
      <c r="F4" t="s">
        <v>43</v>
      </c>
    </row>
    <row r="5" spans="1:6" ht="12.75">
      <c r="A5">
        <v>3911</v>
      </c>
      <c r="B5">
        <v>253</v>
      </c>
      <c r="C5">
        <v>367</v>
      </c>
      <c r="D5">
        <v>38</v>
      </c>
      <c r="E5">
        <v>237</v>
      </c>
      <c r="F5">
        <v>127</v>
      </c>
    </row>
    <row r="8" ht="12.75">
      <c r="A8" s="3" t="s">
        <v>77</v>
      </c>
    </row>
    <row r="28" ht="12.75">
      <c r="I28" s="11" t="s">
        <v>78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 Thomas</dc:creator>
  <cp:keywords/>
  <dc:description/>
  <cp:lastModifiedBy>Erhart Thomas</cp:lastModifiedBy>
  <dcterms:created xsi:type="dcterms:W3CDTF">2010-08-25T13:07:32Z</dcterms:created>
  <dcterms:modified xsi:type="dcterms:W3CDTF">2014-09-22T12:42:47Z</dcterms:modified>
  <cp:category/>
  <cp:version/>
  <cp:contentType/>
  <cp:contentStatus/>
</cp:coreProperties>
</file>