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410" windowHeight="14520" tabRatio="558" activeTab="0"/>
  </bookViews>
  <sheets>
    <sheet name="Grafik 1" sheetId="1" r:id="rId1"/>
    <sheet name="Grafik 2" sheetId="2" r:id="rId2"/>
    <sheet name="Grafik 3" sheetId="3" r:id="rId3"/>
    <sheet name="Grafik 4" sheetId="4" r:id="rId4"/>
    <sheet name="Grafik 5" sheetId="5" r:id="rId5"/>
    <sheet name="Grafik 6" sheetId="6" r:id="rId6"/>
    <sheet name="Grafik 7" sheetId="7" r:id="rId7"/>
    <sheet name="Grafik 8" sheetId="8" r:id="rId8"/>
    <sheet name="Grafik 9" sheetId="9" r:id="rId9"/>
    <sheet name="Grafik 10" sheetId="10" r:id="rId10"/>
    <sheet name="Grafik 11" sheetId="11" r:id="rId11"/>
    <sheet name="Grafik 12" sheetId="12" r:id="rId12"/>
    <sheet name="Grafik 13" sheetId="13" r:id="rId13"/>
    <sheet name="Grafik 14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<sst xmlns="http://schemas.openxmlformats.org/spreadsheetml/2006/main" count="139" uniqueCount="83">
  <si>
    <t>Wichtigste Flächenkategorien 2009 (in Aren)</t>
  </si>
  <si>
    <t>Landwirtschaftliche Nutzfläche</t>
  </si>
  <si>
    <t>Ackerland</t>
  </si>
  <si>
    <t>Dauergrünland</t>
  </si>
  <si>
    <t>Dauerkulturen</t>
  </si>
  <si>
    <t>Übrige landw. Nutzfläche</t>
  </si>
  <si>
    <t>Nutzfläche</t>
  </si>
  <si>
    <t>Getreide</t>
  </si>
  <si>
    <t>Hackfrüchte</t>
  </si>
  <si>
    <t>Ölsaaten</t>
  </si>
  <si>
    <t>Übriges Ackerland</t>
  </si>
  <si>
    <t>Aren</t>
  </si>
  <si>
    <t>Prozent</t>
  </si>
  <si>
    <t>Landwirtschaftliche Nutzfläche (LN) nach Kulturen in Prozent</t>
  </si>
  <si>
    <t>Betriebe nach Grössenklassen 2009</t>
  </si>
  <si>
    <t>Total</t>
  </si>
  <si>
    <t>Grössenklassen von ... bis unter ... ha landwirtschaftlicher Nutzfläche</t>
  </si>
  <si>
    <t>1 - 3</t>
  </si>
  <si>
    <t>3 - 5</t>
  </si>
  <si>
    <t>5 - 10</t>
  </si>
  <si>
    <t>10 - 20</t>
  </si>
  <si>
    <t>20 - 30</t>
  </si>
  <si>
    <t>30 - 50</t>
  </si>
  <si>
    <t>50 +</t>
  </si>
  <si>
    <t>Liechtenstein</t>
  </si>
  <si>
    <t>Betriebe nach Grössenklassen in ha</t>
  </si>
  <si>
    <t>Pflanzenbau</t>
  </si>
  <si>
    <t>Tierhaltung</t>
  </si>
  <si>
    <t>Kombiniert</t>
  </si>
  <si>
    <t>Talzone</t>
  </si>
  <si>
    <t>Bergzone</t>
  </si>
  <si>
    <t>Betriebe nach Betriebstyp 2009 (gemäss FAT99)</t>
  </si>
  <si>
    <t>Betriebe nach Betriebstyp (gemäss FAT99) und Zone</t>
  </si>
  <si>
    <t>Männer</t>
  </si>
  <si>
    <t>Frauen</t>
  </si>
  <si>
    <t>mehr als 75%</t>
  </si>
  <si>
    <t>zwischen 50% - 75%</t>
  </si>
  <si>
    <t>unter 50%</t>
  </si>
  <si>
    <t>Beschäftigte in der Landwirtschaft nach Beschäftigungsgrad 2009</t>
  </si>
  <si>
    <t>Beschäftigte in der Landwirtschaft nach Beschäftigungsgrad und Geschlecht</t>
  </si>
  <si>
    <t>Familieneigene</t>
  </si>
  <si>
    <t>Familienfremde</t>
  </si>
  <si>
    <t>Beschäftigte in der Landwirtschaft nach Familienzugehörigkeit 2009</t>
  </si>
  <si>
    <t>Beschäftigte in der Landwirtschaft nach Familienzugehörigkeit und Geschlecht</t>
  </si>
  <si>
    <t>Betriebsleiter nach Altersklassen 2009</t>
  </si>
  <si>
    <t>Betriebsleiter</t>
  </si>
  <si>
    <t>Betriebsleiter im Alter von ... Jahren</t>
  </si>
  <si>
    <t>unbekannt</t>
  </si>
  <si>
    <t>bis 29</t>
  </si>
  <si>
    <t>30 - 39</t>
  </si>
  <si>
    <t>40 - 49</t>
  </si>
  <si>
    <t>50 - 59</t>
  </si>
  <si>
    <t>60 +</t>
  </si>
  <si>
    <t>Betriebsleiter nach Alterskalssen</t>
  </si>
  <si>
    <t>Nutztiere pro Betrieb 2009</t>
  </si>
  <si>
    <t>Rindvieh</t>
  </si>
  <si>
    <t>Pferde</t>
  </si>
  <si>
    <t>Andere Tiere der Pferdegattung</t>
  </si>
  <si>
    <t>Schafe</t>
  </si>
  <si>
    <t>Ziegen</t>
  </si>
  <si>
    <t>Schweine</t>
  </si>
  <si>
    <t>Nutzhühner</t>
  </si>
  <si>
    <t>Nutztiere pro Betrieb</t>
  </si>
  <si>
    <t>davon Kühe</t>
  </si>
  <si>
    <t>Nutztierbestand 2009</t>
  </si>
  <si>
    <t>Nutztierbestände</t>
  </si>
  <si>
    <t>Vieh- und Geflügelbestände in Grossvieheinheiten (GVE) 2009</t>
  </si>
  <si>
    <t>Tiere der Pferdegattung</t>
  </si>
  <si>
    <t>Nutzgeflügel</t>
  </si>
  <si>
    <t>Nutztierbestände in Grossvieheinheiten (GVE)</t>
  </si>
  <si>
    <t>Schweiz</t>
  </si>
  <si>
    <t>Schweiz: Mittelwert 2006/2007/2008</t>
  </si>
  <si>
    <t>Liechtenstein: Mittelwert 2005/2007/2009</t>
  </si>
  <si>
    <t>Betriebe nach Betriebstyp (gemäss FAT99) in Prozent</t>
  </si>
  <si>
    <t>Österreich</t>
  </si>
  <si>
    <t>%</t>
  </si>
  <si>
    <t>Landwirtschaftliche Nutzfläche pro Betrieb in ha</t>
  </si>
  <si>
    <t>LN pro Betrieb in ha</t>
  </si>
  <si>
    <t>0 - 5</t>
  </si>
  <si>
    <t>Betriebe nach Grössenklassen (ha) in Prozent</t>
  </si>
  <si>
    <t>Landwirtschaftliche Nutzfläche nach Kulturen in Prozent</t>
  </si>
  <si>
    <t>Rindvieh pro Halter abgerundet auf ganze Zahl</t>
  </si>
  <si>
    <t>Anzahl Stück Rindvieh pro Rindviehalter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</si>
</sst>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  <numFmt numFmtId="166" formatCode="_ * ###0_ ;_ * \-###0_ ;_ * &quot;0&quot;_ ;_ @_ 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75"/>
          <c:y val="0.25925"/>
          <c:w val="0.38475"/>
          <c:h val="0.6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'Grafik 1'!$C$5:$I$5</c:f>
              <c:strCache/>
            </c:strRef>
          </c:cat>
          <c:val>
            <c:numRef>
              <c:f>'Grafik 1'!$C$6:$I$6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'Grafik 10'!$B$5</c:f>
              <c:strCache>
                <c:ptCount val="1"/>
                <c:pt idx="0">
                  <c:v>Pflanzenbau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10'!$B$6:$B$7</c:f>
              <c:numCache/>
            </c:numRef>
          </c:val>
        </c:ser>
        <c:ser>
          <c:idx val="1"/>
          <c:order val="1"/>
          <c:tx>
            <c:strRef>
              <c:f>'Grafik 10'!$C$5</c:f>
              <c:strCache>
                <c:ptCount val="1"/>
                <c:pt idx="0">
                  <c:v>Tierhaltung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10'!$C$6:$C$7</c:f>
              <c:numCache/>
            </c:numRef>
          </c:val>
        </c:ser>
        <c:ser>
          <c:idx val="2"/>
          <c:order val="2"/>
          <c:tx>
            <c:strRef>
              <c:f>'Grafik 10'!$D$5</c:f>
              <c:strCache>
                <c:ptCount val="1"/>
                <c:pt idx="0">
                  <c:v>Kombiniert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10'!$D$6:$D$7</c:f>
              <c:numCache/>
            </c:numRef>
          </c:val>
        </c:ser>
        <c:overlap val="100"/>
        <c:axId val="15193516"/>
        <c:axId val="2523917"/>
      </c:barChart>
      <c:catAx>
        <c:axId val="15193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93516"/>
        <c:crossesAt val="1"/>
        <c:crossBetween val="between"/>
        <c:dispUnits/>
        <c:majorUnit val="0.1"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11'!$A$5:$A$7</c:f>
              <c:strCache/>
            </c:strRef>
          </c:cat>
          <c:val>
            <c:numRef>
              <c:f>'Grafik 11'!$B$5:$B$7</c:f>
              <c:numCache/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152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'Grafik 12'!$A$7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12'!$B$7:$G$7</c:f>
              <c:numCache/>
            </c:numRef>
          </c:val>
        </c:ser>
        <c:ser>
          <c:idx val="1"/>
          <c:order val="1"/>
          <c:tx>
            <c:strRef>
              <c:f>'Grafik 12'!$A$8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12'!$B$8:$G$8</c:f>
              <c:numCache/>
            </c:numRef>
          </c:val>
        </c:ser>
        <c:ser>
          <c:idx val="0"/>
          <c:order val="2"/>
          <c:tx>
            <c:strRef>
              <c:f>'Grafik 12'!$A$9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12'!$B$9:$G$9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  <c:max val="4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9625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96475"/>
          <c:h val="0.75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'Grafik 13'!$B$4</c:f>
              <c:strCache>
                <c:ptCount val="1"/>
                <c:pt idx="0">
                  <c:v>Getreide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13'!$B$5:$B$7</c:f>
              <c:numCache/>
            </c:numRef>
          </c:val>
        </c:ser>
        <c:ser>
          <c:idx val="1"/>
          <c:order val="1"/>
          <c:tx>
            <c:strRef>
              <c:f>'Grafik 13'!$C$4</c:f>
              <c:strCache>
                <c:ptCount val="1"/>
                <c:pt idx="0">
                  <c:v>Hackfrüchte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13'!$C$5:$C$7</c:f>
              <c:numCache/>
            </c:numRef>
          </c:val>
        </c:ser>
        <c:ser>
          <c:idx val="2"/>
          <c:order val="2"/>
          <c:tx>
            <c:strRef>
              <c:f>'Grafik 13'!$D$4</c:f>
              <c:strCache>
                <c:ptCount val="1"/>
                <c:pt idx="0">
                  <c:v>Ölsaaten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13'!$D$5:$D$7</c:f>
              <c:numCache/>
            </c:numRef>
          </c:val>
        </c:ser>
        <c:ser>
          <c:idx val="3"/>
          <c:order val="3"/>
          <c:tx>
            <c:strRef>
              <c:f>'Grafik 13'!$E$4</c:f>
              <c:strCache>
                <c:ptCount val="1"/>
                <c:pt idx="0">
                  <c:v>Übriges Ackerland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13'!$E$5:$E$7</c:f>
              <c:numCache/>
            </c:numRef>
          </c:val>
        </c:ser>
        <c:ser>
          <c:idx val="4"/>
          <c:order val="4"/>
          <c:tx>
            <c:strRef>
              <c:f>'Grafik 13'!$F$4</c:f>
              <c:strCache>
                <c:ptCount val="1"/>
                <c:pt idx="0">
                  <c:v>Dauergrünland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13'!$F$5:$F$7</c:f>
              <c:numCache/>
            </c:numRef>
          </c:val>
        </c:ser>
        <c:ser>
          <c:idx val="5"/>
          <c:order val="5"/>
          <c:tx>
            <c:strRef>
              <c:f>'Grafik 13'!$G$4</c:f>
              <c:strCache>
                <c:ptCount val="1"/>
                <c:pt idx="0">
                  <c:v>Dauerkulturen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13'!$G$5:$G$7</c:f>
              <c:numCache/>
            </c:numRef>
          </c:val>
        </c:ser>
        <c:ser>
          <c:idx val="6"/>
          <c:order val="6"/>
          <c:tx>
            <c:strRef>
              <c:f>'Grafik 13'!$H$4</c:f>
              <c:strCache>
                <c:ptCount val="1"/>
                <c:pt idx="0">
                  <c:v>Übrige landw. Nutzfläche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13'!$H$5:$H$7</c:f>
              <c:numCache/>
            </c:numRef>
          </c:val>
        </c:ser>
        <c:overlap val="100"/>
        <c:axId val="53104234"/>
        <c:axId val="8176059"/>
      </c:barChart>
      <c:catAx>
        <c:axId val="5310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3104234"/>
        <c:crossesAt val="1"/>
        <c:crossBetween val="between"/>
        <c:dispUnits/>
        <c:majorUnit val="0.1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3425"/>
          <c:y val="0.80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14'!$A$5:$A$7</c:f>
              <c:strCache/>
            </c:strRef>
          </c:cat>
          <c:val>
            <c:numRef>
              <c:f>'Grafik 14'!$B$5:$B$7</c:f>
              <c:numCache/>
            </c:numRef>
          </c:val>
        </c:ser>
        <c:axId val="6475668"/>
        <c:axId val="58281013"/>
      </c:barChart>
      <c:catAx>
        <c:axId val="6475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56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2'!$C$5:$I$5</c:f>
              <c:strCache/>
            </c:strRef>
          </c:cat>
          <c:val>
            <c:numRef>
              <c:f>'Grafik 2'!$C$6:$I$6</c:f>
              <c:numCache/>
            </c:numRef>
          </c:val>
        </c:ser>
        <c:axId val="2676700"/>
        <c:axId val="24090301"/>
      </c:barChart>
      <c:catAx>
        <c:axId val="267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67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'Grafik 3'!$B$4</c:f>
              <c:strCache>
                <c:ptCount val="1"/>
                <c:pt idx="0">
                  <c:v>Pflanzenbau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3'!$B$5:$B$7</c:f>
              <c:numCache/>
            </c:numRef>
          </c:val>
        </c:ser>
        <c:ser>
          <c:idx val="1"/>
          <c:order val="1"/>
          <c:tx>
            <c:strRef>
              <c:f>'Grafik 3'!$C$4</c:f>
              <c:strCache>
                <c:ptCount val="1"/>
                <c:pt idx="0">
                  <c:v>Tierhaltung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3'!$C$5:$C$7</c:f>
              <c:numCache/>
            </c:numRef>
          </c:val>
        </c:ser>
        <c:ser>
          <c:idx val="2"/>
          <c:order val="2"/>
          <c:tx>
            <c:strRef>
              <c:f>'Grafik 3'!$D$4</c:f>
              <c:strCache>
                <c:ptCount val="1"/>
                <c:pt idx="0">
                  <c:v>Kombiniert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3'!$D$5:$D$7</c:f>
              <c:numCache/>
            </c:numRef>
          </c:val>
        </c:ser>
        <c:overlap val="100"/>
        <c:axId val="15486118"/>
        <c:axId val="5157335"/>
      </c:barChart>
      <c:catAx>
        <c:axId val="1548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8611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'Grafik 4'!$B$4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4'!$A$5:$A$7</c:f>
              <c:strCache/>
            </c:strRef>
          </c:cat>
          <c:val>
            <c:numRef>
              <c:f>'Grafik 4'!$B$5:$B$7</c:f>
              <c:numCache/>
            </c:numRef>
          </c:val>
        </c:ser>
        <c:ser>
          <c:idx val="1"/>
          <c:order val="1"/>
          <c:tx>
            <c:strRef>
              <c:f>'Grafik 4'!$C$4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4'!$A$5:$A$7</c:f>
              <c:strCache/>
            </c:strRef>
          </c:cat>
          <c:val>
            <c:numRef>
              <c:f>'Grafik 4'!$C$5:$C$7</c:f>
              <c:numCache/>
            </c:numRef>
          </c:val>
        </c:ser>
        <c:overlap val="100"/>
        <c:axId val="46416016"/>
        <c:axId val="15090961"/>
      </c:barChart>
      <c:cat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1601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'Grafik 5'!$B$4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5'!$A$5:$A$6</c:f>
              <c:strCache/>
            </c:strRef>
          </c:cat>
          <c:val>
            <c:numRef>
              <c:f>'Grafik 5'!$B$5:$B$6</c:f>
              <c:numCache/>
            </c:numRef>
          </c:val>
        </c:ser>
        <c:ser>
          <c:idx val="1"/>
          <c:order val="1"/>
          <c:tx>
            <c:strRef>
              <c:f>'Grafik 5'!$C$4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5'!$A$5:$A$6</c:f>
              <c:strCache/>
            </c:strRef>
          </c:cat>
          <c:val>
            <c:numRef>
              <c:f>'Grafik 5'!$C$5:$C$6</c:f>
              <c:numCache/>
            </c:numRef>
          </c:val>
        </c:ser>
        <c:overlap val="100"/>
        <c:axId val="1600922"/>
        <c:axId val="14408299"/>
      </c:barChart>
      <c:catAx>
        <c:axId val="1600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6'!$C$5:$H$5</c:f>
              <c:strCache/>
            </c:strRef>
          </c:cat>
          <c:val>
            <c:numRef>
              <c:f>'Grafik 6'!$C$6:$H$6</c:f>
              <c:numCache/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658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7'!$A$4:$G$4</c:f>
              <c:strCache/>
            </c:strRef>
          </c:cat>
          <c:val>
            <c:numRef>
              <c:f>'Grafik 7'!$A$5:$G$5</c:f>
              <c:numCache/>
            </c:numRef>
          </c:val>
        </c:ser>
        <c:axId val="34667278"/>
        <c:axId val="43570047"/>
      </c:barChart>
      <c:catAx>
        <c:axId val="34667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  <c:max val="4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67278"/>
        <c:crosses val="max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 * ###0_ ;_ * \-###0_ ;_ * &quot;0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8'!$A$4:$H$4</c:f>
              <c:strCache/>
            </c:strRef>
          </c:cat>
          <c:val>
            <c:numRef>
              <c:f>'Grafik 8'!$A$5:$H$5</c:f>
              <c:numCache/>
            </c:numRef>
          </c:val>
        </c:ser>
        <c:axId val="56586104"/>
        <c:axId val="39512889"/>
      </c:barChart>
      <c:catAx>
        <c:axId val="56586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 * ###0_ ;_ * \-###0_ ;_ * &quot;0&quot;_ ;_ @_ " sourceLinked="0"/>
        <c:majorTickMark val="out"/>
        <c:minorTickMark val="none"/>
        <c:tickLblPos val="nextTo"/>
        <c:crossAx val="56586104"/>
        <c:crosses val="max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 * ###0_ ;_ * \-###0_ ;_ * &quot;0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9'!$A$4:$F$4</c:f>
              <c:strCache/>
            </c:strRef>
          </c:cat>
          <c:val>
            <c:numRef>
              <c:f>'Grafik 9'!$A$5:$F$5</c:f>
              <c:numCache/>
            </c:numRef>
          </c:val>
        </c:ser>
        <c:axId val="20071682"/>
        <c:axId val="46427411"/>
      </c:barChart>
      <c:catAx>
        <c:axId val="200716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  <c:max val="45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 * ###0_ ;_ * \-###0_ ;_ * &quot;0&quot;_ ;_ @_ " sourceLinked="0"/>
        <c:majorTickMark val="out"/>
        <c:minorTickMark val="none"/>
        <c:tickLblPos val="nextTo"/>
        <c:crossAx val="20071682"/>
        <c:crosses val="max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0.93575</cdr:y>
    </cdr:from>
    <cdr:to>
      <cdr:x>0.66675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3228975"/>
          <a:ext cx="3048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Landwirtschaftliche Nutzfläche = 3 697 ha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504825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1457325"/>
        <a:ext cx="5353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723900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2590800"/>
        <a:ext cx="6096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523875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1781175"/>
        <a:ext cx="47910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695325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2105025"/>
        <a:ext cx="6105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38100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1781175"/>
        <a:ext cx="5476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390525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1781175"/>
        <a:ext cx="5343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228600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1781175"/>
        <a:ext cx="5743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333375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1619250"/>
        <a:ext cx="5343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733425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1781175"/>
        <a:ext cx="5343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552450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1781175"/>
        <a:ext cx="5762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495300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619250"/>
        <a:ext cx="53721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333375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1619250"/>
        <a:ext cx="5353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323850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457325"/>
        <a:ext cx="5334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619125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1457325"/>
        <a:ext cx="5953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en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&#228;ndervergleich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ächenkategorien"/>
      <sheetName val="Grössenklassen"/>
      <sheetName val="Betriebstyp"/>
      <sheetName val="Beschäftigte nach Beschä"/>
      <sheetName val="Beschäftigte nach Fam"/>
      <sheetName val="Betriebsleiter Alterskl"/>
      <sheetName val="Nutztierbestand"/>
      <sheetName val="T1.19"/>
      <sheetName val="Nutztierbestand (2)"/>
      <sheetName val="GVE"/>
      <sheetName val="Tabelle1"/>
      <sheetName val="Tabel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N"/>
      <sheetName val="Grössenklassen"/>
      <sheetName val="Rindvieh"/>
      <sheetName val="FAT99"/>
      <sheetName val="Rindvieh pro LN"/>
      <sheetName val="Nutzti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48" sqref="C48"/>
    </sheetView>
  </sheetViews>
  <sheetFormatPr defaultColWidth="11.421875" defaultRowHeight="12.75"/>
  <cols>
    <col min="2" max="2" width="26.421875" style="0" bestFit="1" customWidth="1"/>
    <col min="3" max="3" width="9.28125" style="0" bestFit="1" customWidth="1"/>
    <col min="4" max="4" width="10.8515625" style="0" bestFit="1" customWidth="1"/>
    <col min="5" max="5" width="8.421875" style="0" bestFit="1" customWidth="1"/>
    <col min="6" max="6" width="16.28125" style="0" bestFit="1" customWidth="1"/>
    <col min="7" max="7" width="12.8515625" style="0" bestFit="1" customWidth="1"/>
    <col min="8" max="8" width="12.421875" style="0" bestFit="1" customWidth="1"/>
    <col min="9" max="9" width="21.7109375" style="0" bestFit="1" customWidth="1"/>
  </cols>
  <sheetData>
    <row r="1" ht="12.75">
      <c r="A1" s="1" t="s">
        <v>0</v>
      </c>
    </row>
    <row r="4" spans="2:9" ht="12.75">
      <c r="B4" t="s">
        <v>1</v>
      </c>
      <c r="C4" t="s">
        <v>2</v>
      </c>
      <c r="G4" t="s">
        <v>3</v>
      </c>
      <c r="H4" t="s">
        <v>4</v>
      </c>
      <c r="I4" t="s">
        <v>5</v>
      </c>
    </row>
    <row r="5" spans="2:9" ht="12.75"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3</v>
      </c>
      <c r="H5" t="s">
        <v>4</v>
      </c>
      <c r="I5" t="s">
        <v>5</v>
      </c>
    </row>
    <row r="6" spans="1:9" ht="12.75">
      <c r="A6" t="s">
        <v>11</v>
      </c>
      <c r="B6">
        <v>369689</v>
      </c>
      <c r="C6">
        <v>23674</v>
      </c>
      <c r="D6">
        <v>10907</v>
      </c>
      <c r="E6">
        <v>375</v>
      </c>
      <c r="F6">
        <v>94992</v>
      </c>
      <c r="G6">
        <v>225046</v>
      </c>
      <c r="H6">
        <v>1623</v>
      </c>
      <c r="I6">
        <v>13072</v>
      </c>
    </row>
    <row r="7" spans="1:9" ht="12.75">
      <c r="A7" t="s">
        <v>12</v>
      </c>
      <c r="C7" s="2">
        <v>6.403760999110062</v>
      </c>
      <c r="D7" s="2">
        <v>2.9503176994717184</v>
      </c>
      <c r="E7" s="2">
        <v>0.10143661293681987</v>
      </c>
      <c r="F7" s="2">
        <v>25.695111296251717</v>
      </c>
      <c r="G7" s="2">
        <v>60.87441065327883</v>
      </c>
      <c r="H7" s="2">
        <v>0.4390176607905564</v>
      </c>
      <c r="I7" s="2">
        <v>3.5359450781602915</v>
      </c>
    </row>
    <row r="10" ht="12.75">
      <c r="A10" s="3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7" sqref="F7"/>
    </sheetView>
  </sheetViews>
  <sheetFormatPr defaultColWidth="11.421875" defaultRowHeight="12.75"/>
  <cols>
    <col min="1" max="1" width="12.00390625" style="0" bestFit="1" customWidth="1"/>
  </cols>
  <sheetData>
    <row r="1" ht="12.75">
      <c r="A1" s="5" t="s">
        <v>73</v>
      </c>
    </row>
    <row r="5" spans="2:4" ht="12.75">
      <c r="B5" t="s">
        <v>26</v>
      </c>
      <c r="C5" t="s">
        <v>27</v>
      </c>
      <c r="D5" t="s">
        <v>28</v>
      </c>
    </row>
    <row r="6" spans="1:4" ht="12.75">
      <c r="A6" t="s">
        <v>70</v>
      </c>
      <c r="B6" s="2">
        <v>14.09837388532462</v>
      </c>
      <c r="C6" s="2">
        <v>52.8224992938708</v>
      </c>
      <c r="D6" s="2">
        <v>33.079126820804575</v>
      </c>
    </row>
    <row r="7" spans="1:4" ht="12.75">
      <c r="A7" t="s">
        <v>24</v>
      </c>
      <c r="B7" s="2">
        <v>8.465608465608465</v>
      </c>
      <c r="C7" s="2">
        <v>64.81481481481482</v>
      </c>
      <c r="D7" s="2">
        <v>26.984126984126988</v>
      </c>
    </row>
    <row r="10" ht="12.75">
      <c r="A10" t="s">
        <v>71</v>
      </c>
    </row>
    <row r="11" ht="12.75">
      <c r="A11" t="s">
        <v>72</v>
      </c>
    </row>
    <row r="15" ht="12.75">
      <c r="A15" s="5" t="s">
        <v>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L46" sqref="L46"/>
    </sheetView>
  </sheetViews>
  <sheetFormatPr defaultColWidth="11.421875" defaultRowHeight="12.75"/>
  <cols>
    <col min="2" max="2" width="18.28125" style="0" customWidth="1"/>
  </cols>
  <sheetData>
    <row r="1" ht="12.75">
      <c r="A1" s="5" t="s">
        <v>76</v>
      </c>
    </row>
    <row r="4" ht="12.75">
      <c r="B4" t="s">
        <v>77</v>
      </c>
    </row>
    <row r="5" spans="1:2" ht="12.75">
      <c r="A5" t="s">
        <v>74</v>
      </c>
      <c r="B5" s="2">
        <v>18.845090164952477</v>
      </c>
    </row>
    <row r="6" spans="1:2" ht="12.75">
      <c r="A6" t="s">
        <v>70</v>
      </c>
      <c r="B6" s="2">
        <v>17.923936296648442</v>
      </c>
    </row>
    <row r="7" spans="1:2" ht="12.75">
      <c r="A7" t="s">
        <v>24</v>
      </c>
      <c r="B7" s="2">
        <v>30.0560162601626</v>
      </c>
    </row>
    <row r="10" ht="12.75">
      <c r="A10" s="5" t="s">
        <v>76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L13" sqref="L13"/>
    </sheetView>
  </sheetViews>
  <sheetFormatPr defaultColWidth="11.421875" defaultRowHeight="12.75"/>
  <cols>
    <col min="2" max="7" width="9.7109375" style="0" customWidth="1"/>
  </cols>
  <sheetData>
    <row r="1" ht="12.75">
      <c r="A1" s="5" t="s">
        <v>79</v>
      </c>
    </row>
    <row r="4" ht="12.75">
      <c r="B4" t="s">
        <v>16</v>
      </c>
    </row>
    <row r="5" spans="2:7" ht="12.75">
      <c r="B5" s="4" t="s">
        <v>78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</row>
    <row r="6" spans="2:7" ht="12.75">
      <c r="B6" s="4"/>
      <c r="C6" s="4"/>
      <c r="D6" s="4"/>
      <c r="E6" s="4"/>
      <c r="F6" s="4"/>
      <c r="G6" s="4"/>
    </row>
    <row r="7" spans="1:8" ht="12.75">
      <c r="A7" t="s">
        <v>74</v>
      </c>
      <c r="B7" s="2">
        <v>34.89729653002443</v>
      </c>
      <c r="C7" s="2">
        <v>17.814157878861362</v>
      </c>
      <c r="D7" s="2">
        <v>20.902063532431587</v>
      </c>
      <c r="E7" s="2">
        <v>10.790222322109782</v>
      </c>
      <c r="F7" s="2">
        <v>8.923047806055157</v>
      </c>
      <c r="G7" s="2">
        <v>6.673211930517688</v>
      </c>
      <c r="H7" t="s">
        <v>75</v>
      </c>
    </row>
    <row r="8" spans="1:8" ht="12.75">
      <c r="A8" t="s">
        <v>70</v>
      </c>
      <c r="B8" s="2">
        <v>16.865442915681115</v>
      </c>
      <c r="C8" s="2">
        <v>16.10587333844155</v>
      </c>
      <c r="D8" s="2">
        <v>33.08958256987707</v>
      </c>
      <c r="E8" s="2">
        <v>19.24576073558317</v>
      </c>
      <c r="F8" s="2">
        <v>11.555118766032582</v>
      </c>
      <c r="G8" s="2">
        <v>3.1382216743845155</v>
      </c>
      <c r="H8" t="s">
        <v>75</v>
      </c>
    </row>
    <row r="9" spans="1:8" ht="12.75">
      <c r="A9" t="s">
        <v>24</v>
      </c>
      <c r="B9" s="2">
        <v>4.878048780487805</v>
      </c>
      <c r="C9" s="2">
        <v>12.195121951219512</v>
      </c>
      <c r="D9" s="2">
        <v>19.51219512195122</v>
      </c>
      <c r="E9" s="2">
        <v>17.88617886178862</v>
      </c>
      <c r="F9" s="2">
        <v>31.70731707317073</v>
      </c>
      <c r="G9" s="2">
        <v>13.821138211382115</v>
      </c>
      <c r="H9" t="s">
        <v>75</v>
      </c>
    </row>
    <row r="12" ht="12.75">
      <c r="A12" s="5" t="s">
        <v>79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K35" sqref="K35"/>
    </sheetView>
  </sheetViews>
  <sheetFormatPr defaultColWidth="11.421875" defaultRowHeight="12.75"/>
  <cols>
    <col min="1" max="1" width="12.7109375" style="0" customWidth="1"/>
    <col min="2" max="2" width="8.00390625" style="0" bestFit="1" customWidth="1"/>
    <col min="3" max="3" width="10.8515625" style="0" bestFit="1" customWidth="1"/>
    <col min="4" max="4" width="8.421875" style="0" bestFit="1" customWidth="1"/>
    <col min="5" max="5" width="16.28125" style="0" bestFit="1" customWidth="1"/>
    <col min="6" max="6" width="12.8515625" style="0" bestFit="1" customWidth="1"/>
    <col min="7" max="7" width="12.421875" style="0" bestFit="1" customWidth="1"/>
    <col min="8" max="8" width="21.7109375" style="0" bestFit="1" customWidth="1"/>
  </cols>
  <sheetData>
    <row r="1" ht="12.75">
      <c r="A1" s="5" t="s">
        <v>1</v>
      </c>
    </row>
    <row r="4" spans="2:8" ht="12.75">
      <c r="B4" t="s">
        <v>7</v>
      </c>
      <c r="C4" t="s">
        <v>8</v>
      </c>
      <c r="D4" t="s">
        <v>9</v>
      </c>
      <c r="E4" t="s">
        <v>10</v>
      </c>
      <c r="F4" t="s">
        <v>3</v>
      </c>
      <c r="G4" t="s">
        <v>4</v>
      </c>
      <c r="H4" t="s">
        <v>5</v>
      </c>
    </row>
    <row r="5" spans="1:9" ht="12.75">
      <c r="A5" t="s">
        <v>74</v>
      </c>
      <c r="B5" s="2">
        <v>25.6559548995405</v>
      </c>
      <c r="C5" s="2">
        <v>2.117371541805895</v>
      </c>
      <c r="D5" s="2">
        <v>3.611514137517736</v>
      </c>
      <c r="E5" s="2">
        <v>12.181461371135066</v>
      </c>
      <c r="F5" s="2">
        <v>53.97361021796693</v>
      </c>
      <c r="G5" s="2">
        <v>2.080840244935441</v>
      </c>
      <c r="H5" s="2">
        <v>0.37924758709842643</v>
      </c>
      <c r="I5" t="s">
        <v>75</v>
      </c>
    </row>
    <row r="6" spans="1:9" ht="12.75">
      <c r="A6" t="s">
        <v>70</v>
      </c>
      <c r="B6" s="2">
        <v>14.478006676240238</v>
      </c>
      <c r="C6" s="2">
        <v>3.0701422016436735</v>
      </c>
      <c r="D6" s="2">
        <v>2.370027394561251</v>
      </c>
      <c r="E6" s="2">
        <v>18.465847734738805</v>
      </c>
      <c r="F6" s="2">
        <v>58.21372683492408</v>
      </c>
      <c r="G6" s="2">
        <v>2.22026667070828</v>
      </c>
      <c r="H6" s="2">
        <v>1.1819824871836648</v>
      </c>
      <c r="I6" t="s">
        <v>75</v>
      </c>
    </row>
    <row r="7" spans="1:9" ht="12.75">
      <c r="A7" t="s">
        <v>24</v>
      </c>
      <c r="B7" s="2">
        <v>6.403760999110062</v>
      </c>
      <c r="C7" s="2">
        <v>2.9503176994717184</v>
      </c>
      <c r="D7" s="2">
        <v>0.10143661293681987</v>
      </c>
      <c r="E7" s="2">
        <v>25.695111296251717</v>
      </c>
      <c r="F7" s="2">
        <v>60.87441065327883</v>
      </c>
      <c r="G7" s="2">
        <v>0.4390176607905564</v>
      </c>
      <c r="H7" s="2">
        <v>3.5359450781602915</v>
      </c>
      <c r="I7" t="s">
        <v>75</v>
      </c>
    </row>
    <row r="10" ht="12.75">
      <c r="A10" s="5" t="s">
        <v>80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42" sqref="D42"/>
    </sheetView>
  </sheetViews>
  <sheetFormatPr defaultColWidth="11.421875" defaultRowHeight="12.75"/>
  <cols>
    <col min="1" max="1" width="12.00390625" style="0" bestFit="1" customWidth="1"/>
    <col min="2" max="2" width="39.421875" style="0" bestFit="1" customWidth="1"/>
  </cols>
  <sheetData>
    <row r="1" ht="12.75">
      <c r="A1" s="5" t="s">
        <v>82</v>
      </c>
    </row>
    <row r="4" ht="12.75">
      <c r="B4" t="s">
        <v>81</v>
      </c>
    </row>
    <row r="5" spans="1:2" ht="12.75">
      <c r="A5" t="s">
        <v>74</v>
      </c>
      <c r="B5" s="9">
        <v>27.080921786949066</v>
      </c>
    </row>
    <row r="6" spans="1:2" ht="12.75">
      <c r="A6" t="s">
        <v>70</v>
      </c>
      <c r="B6" s="9">
        <v>37.62338018757607</v>
      </c>
    </row>
    <row r="7" spans="1:2" ht="12.75">
      <c r="A7" t="s">
        <v>24</v>
      </c>
      <c r="B7" s="9">
        <v>62.8125</v>
      </c>
    </row>
    <row r="10" ht="12.75">
      <c r="A10" s="5" t="s">
        <v>82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50" sqref="C50"/>
    </sheetView>
  </sheetViews>
  <sheetFormatPr defaultColWidth="11.421875" defaultRowHeight="12.75"/>
  <cols>
    <col min="3" max="9" width="8.7109375" style="0" customWidth="1"/>
  </cols>
  <sheetData>
    <row r="1" ht="12.75">
      <c r="A1" s="5" t="s">
        <v>14</v>
      </c>
    </row>
    <row r="4" spans="2:3" ht="12.75">
      <c r="B4" t="s">
        <v>15</v>
      </c>
      <c r="C4" t="s">
        <v>16</v>
      </c>
    </row>
    <row r="5" spans="3:9" ht="12.75"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</row>
    <row r="6" spans="1:9" ht="12.75">
      <c r="A6" t="s">
        <v>24</v>
      </c>
      <c r="B6">
        <v>123</v>
      </c>
      <c r="C6">
        <v>3</v>
      </c>
      <c r="D6">
        <v>3</v>
      </c>
      <c r="E6">
        <v>15</v>
      </c>
      <c r="F6">
        <v>24</v>
      </c>
      <c r="G6">
        <v>22</v>
      </c>
      <c r="H6">
        <v>39</v>
      </c>
      <c r="I6">
        <v>17</v>
      </c>
    </row>
    <row r="9" ht="12.75">
      <c r="A9" s="3" t="s">
        <v>25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1" sqref="D51"/>
    </sheetView>
  </sheetViews>
  <sheetFormatPr defaultColWidth="11.421875" defaultRowHeight="12.75"/>
  <cols>
    <col min="1" max="1" width="12.00390625" style="0" bestFit="1" customWidth="1"/>
  </cols>
  <sheetData>
    <row r="1" ht="12.75">
      <c r="A1" s="1" t="s">
        <v>31</v>
      </c>
    </row>
    <row r="4" spans="2:4" ht="12.75">
      <c r="B4" t="s">
        <v>26</v>
      </c>
      <c r="C4" t="s">
        <v>27</v>
      </c>
      <c r="D4" t="s">
        <v>28</v>
      </c>
    </row>
    <row r="5" spans="1:4" ht="12.75">
      <c r="A5" t="s">
        <v>24</v>
      </c>
      <c r="B5">
        <v>10</v>
      </c>
      <c r="C5">
        <v>77</v>
      </c>
      <c r="D5">
        <v>36</v>
      </c>
    </row>
    <row r="6" spans="1:4" ht="12.75">
      <c r="A6" t="s">
        <v>29</v>
      </c>
      <c r="B6">
        <v>10</v>
      </c>
      <c r="C6">
        <v>52</v>
      </c>
      <c r="D6">
        <v>36</v>
      </c>
    </row>
    <row r="7" spans="1:4" ht="12.75">
      <c r="A7" t="s">
        <v>30</v>
      </c>
      <c r="B7">
        <v>0</v>
      </c>
      <c r="C7">
        <v>25</v>
      </c>
      <c r="D7">
        <v>0</v>
      </c>
    </row>
    <row r="10" ht="12.75">
      <c r="A10" s="3" t="s">
        <v>32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51" sqref="E51"/>
    </sheetView>
  </sheetViews>
  <sheetFormatPr defaultColWidth="11.421875" defaultRowHeight="12.75"/>
  <cols>
    <col min="1" max="1" width="18.57421875" style="0" bestFit="1" customWidth="1"/>
    <col min="2" max="2" width="7.140625" style="0" bestFit="1" customWidth="1"/>
    <col min="3" max="3" width="6.7109375" style="0" bestFit="1" customWidth="1"/>
  </cols>
  <sheetData>
    <row r="1" ht="12.75">
      <c r="A1" s="1" t="s">
        <v>38</v>
      </c>
    </row>
    <row r="4" spans="2:3" ht="12.75">
      <c r="B4" t="s">
        <v>33</v>
      </c>
      <c r="C4" t="s">
        <v>34</v>
      </c>
    </row>
    <row r="5" spans="1:3" ht="12.75">
      <c r="A5" t="s">
        <v>35</v>
      </c>
      <c r="B5">
        <v>158</v>
      </c>
      <c r="C5">
        <v>47</v>
      </c>
    </row>
    <row r="6" spans="1:3" ht="12.75">
      <c r="A6" t="s">
        <v>36</v>
      </c>
      <c r="B6">
        <v>43</v>
      </c>
      <c r="C6">
        <v>20</v>
      </c>
    </row>
    <row r="7" spans="1:3" ht="12.75">
      <c r="A7" t="s">
        <v>37</v>
      </c>
      <c r="B7">
        <v>74</v>
      </c>
      <c r="C7">
        <v>35</v>
      </c>
    </row>
    <row r="10" ht="12.75">
      <c r="A10" s="3" t="s">
        <v>39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F50" sqref="F50"/>
    </sheetView>
  </sheetViews>
  <sheetFormatPr defaultColWidth="11.421875" defaultRowHeight="12.75"/>
  <cols>
    <col min="1" max="1" width="13.57421875" style="0" bestFit="1" customWidth="1"/>
    <col min="2" max="2" width="7.140625" style="0" bestFit="1" customWidth="1"/>
    <col min="3" max="3" width="6.7109375" style="0" bestFit="1" customWidth="1"/>
  </cols>
  <sheetData>
    <row r="1" ht="12.75">
      <c r="A1" s="1" t="s">
        <v>42</v>
      </c>
    </row>
    <row r="4" spans="2:3" ht="12.75">
      <c r="B4" t="s">
        <v>33</v>
      </c>
      <c r="C4" t="s">
        <v>34</v>
      </c>
    </row>
    <row r="5" spans="1:3" ht="12.75">
      <c r="A5" t="s">
        <v>40</v>
      </c>
      <c r="B5">
        <v>189</v>
      </c>
      <c r="C5">
        <v>71</v>
      </c>
    </row>
    <row r="6" spans="1:3" ht="12.75">
      <c r="A6" t="s">
        <v>41</v>
      </c>
      <c r="B6">
        <v>86</v>
      </c>
      <c r="C6">
        <v>31</v>
      </c>
    </row>
    <row r="9" ht="12.75">
      <c r="A9" s="3" t="s">
        <v>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50" sqref="H50"/>
    </sheetView>
  </sheetViews>
  <sheetFormatPr defaultColWidth="11.421875" defaultRowHeight="12.75"/>
  <cols>
    <col min="2" max="2" width="11.8515625" style="0" bestFit="1" customWidth="1"/>
    <col min="3" max="3" width="9.7109375" style="0" customWidth="1"/>
    <col min="4" max="4" width="6.00390625" style="0" bestFit="1" customWidth="1"/>
    <col min="5" max="7" width="6.7109375" style="0" bestFit="1" customWidth="1"/>
    <col min="8" max="8" width="4.7109375" style="0" bestFit="1" customWidth="1"/>
  </cols>
  <sheetData>
    <row r="1" ht="12.75">
      <c r="A1" s="5" t="s">
        <v>44</v>
      </c>
    </row>
    <row r="2" ht="12.75">
      <c r="A2" s="5"/>
    </row>
    <row r="4" spans="2:3" ht="12.75">
      <c r="B4" t="s">
        <v>45</v>
      </c>
      <c r="C4" t="s">
        <v>46</v>
      </c>
    </row>
    <row r="5" spans="3:8" ht="12.75"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</row>
    <row r="6" spans="1:8" ht="12.75">
      <c r="A6" t="s">
        <v>24</v>
      </c>
      <c r="B6">
        <v>123</v>
      </c>
      <c r="C6">
        <v>3</v>
      </c>
      <c r="D6">
        <v>8</v>
      </c>
      <c r="E6">
        <v>17</v>
      </c>
      <c r="F6">
        <v>43</v>
      </c>
      <c r="G6">
        <v>31</v>
      </c>
      <c r="H6">
        <v>21</v>
      </c>
    </row>
    <row r="9" ht="12.75">
      <c r="A9" s="3" t="s">
        <v>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50" sqref="G50"/>
    </sheetView>
  </sheetViews>
  <sheetFormatPr defaultColWidth="11.421875" defaultRowHeight="12.75"/>
  <cols>
    <col min="1" max="1" width="9.28125" style="0" customWidth="1"/>
    <col min="2" max="2" width="6.28125" style="0" bestFit="1" customWidth="1"/>
    <col min="3" max="3" width="27.00390625" style="0" bestFit="1" customWidth="1"/>
    <col min="4" max="4" width="6.7109375" style="0" bestFit="1" customWidth="1"/>
    <col min="5" max="5" width="6.421875" style="0" bestFit="1" customWidth="1"/>
    <col min="6" max="6" width="9.00390625" style="0" bestFit="1" customWidth="1"/>
    <col min="7" max="7" width="10.421875" style="0" bestFit="1" customWidth="1"/>
  </cols>
  <sheetData>
    <row r="1" ht="12.75">
      <c r="A1" s="5" t="s">
        <v>54</v>
      </c>
    </row>
    <row r="4" spans="1:8" ht="12.75">
      <c r="A4" s="6" t="s">
        <v>55</v>
      </c>
      <c r="B4" s="6" t="s">
        <v>56</v>
      </c>
      <c r="C4" s="7" t="s">
        <v>57</v>
      </c>
      <c r="D4" s="6" t="s">
        <v>58</v>
      </c>
      <c r="E4" s="6" t="s">
        <v>59</v>
      </c>
      <c r="F4" s="6" t="s">
        <v>60</v>
      </c>
      <c r="G4" s="6" t="s">
        <v>61</v>
      </c>
      <c r="H4" s="6"/>
    </row>
    <row r="5" spans="1:7" ht="12.75">
      <c r="A5">
        <v>65</v>
      </c>
      <c r="B5">
        <v>6</v>
      </c>
      <c r="C5">
        <v>4</v>
      </c>
      <c r="D5">
        <v>119</v>
      </c>
      <c r="E5">
        <v>20</v>
      </c>
      <c r="F5">
        <v>129</v>
      </c>
      <c r="G5">
        <v>288</v>
      </c>
    </row>
    <row r="8" ht="12.75">
      <c r="A8" s="3" t="s">
        <v>62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50" sqref="H50"/>
    </sheetView>
  </sheetViews>
  <sheetFormatPr defaultColWidth="11.421875" defaultRowHeight="12.75"/>
  <sheetData>
    <row r="1" ht="12.75">
      <c r="A1" s="8" t="s">
        <v>64</v>
      </c>
    </row>
    <row r="4" spans="1:8" ht="12.75">
      <c r="A4" t="s">
        <v>55</v>
      </c>
      <c r="B4" t="s">
        <v>63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61</v>
      </c>
    </row>
    <row r="5" spans="1:8" ht="12.75">
      <c r="A5">
        <v>6078</v>
      </c>
      <c r="B5">
        <v>2998</v>
      </c>
      <c r="C5">
        <v>312</v>
      </c>
      <c r="D5">
        <v>189</v>
      </c>
      <c r="E5">
        <v>3963</v>
      </c>
      <c r="F5">
        <v>452</v>
      </c>
      <c r="G5">
        <v>1811</v>
      </c>
      <c r="H5">
        <v>12000</v>
      </c>
    </row>
    <row r="8" ht="12.75">
      <c r="A8" s="3" t="s">
        <v>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I56" sqref="I56"/>
    </sheetView>
  </sheetViews>
  <sheetFormatPr defaultColWidth="11.421875" defaultRowHeight="12.75"/>
  <cols>
    <col min="1" max="1" width="7.7109375" style="0" customWidth="1"/>
    <col min="2" max="2" width="20.28125" style="0" bestFit="1" customWidth="1"/>
    <col min="3" max="3" width="6.7109375" style="0" bestFit="1" customWidth="1"/>
    <col min="4" max="4" width="6.421875" style="0" bestFit="1" customWidth="1"/>
    <col min="5" max="5" width="9.00390625" style="0" bestFit="1" customWidth="1"/>
    <col min="6" max="6" width="11.140625" style="0" bestFit="1" customWidth="1"/>
  </cols>
  <sheetData>
    <row r="1" ht="12.75">
      <c r="A1" s="8" t="s">
        <v>66</v>
      </c>
    </row>
    <row r="4" spans="1:6" ht="12.75">
      <c r="A4" t="s">
        <v>55</v>
      </c>
      <c r="B4" t="s">
        <v>67</v>
      </c>
      <c r="C4" t="s">
        <v>58</v>
      </c>
      <c r="D4" t="s">
        <v>59</v>
      </c>
      <c r="E4" t="s">
        <v>60</v>
      </c>
      <c r="F4" t="s">
        <v>68</v>
      </c>
    </row>
    <row r="5" spans="1:6" ht="12.75">
      <c r="A5">
        <v>3951</v>
      </c>
      <c r="B5">
        <v>269</v>
      </c>
      <c r="C5">
        <v>365</v>
      </c>
      <c r="D5">
        <v>50</v>
      </c>
      <c r="E5">
        <v>251</v>
      </c>
      <c r="F5">
        <v>118</v>
      </c>
    </row>
    <row r="8" ht="12.75">
      <c r="A8" s="3" t="s">
        <v>69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 Thomas</dc:creator>
  <cp:keywords/>
  <dc:description/>
  <cp:lastModifiedBy>Erhart Thomas</cp:lastModifiedBy>
  <dcterms:created xsi:type="dcterms:W3CDTF">2010-08-25T13:07:32Z</dcterms:created>
  <dcterms:modified xsi:type="dcterms:W3CDTF">2010-08-25T14:23:35Z</dcterms:modified>
  <cp:category/>
  <cp:version/>
  <cp:contentType/>
  <cp:contentStatus/>
</cp:coreProperties>
</file>