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380" windowHeight="13170" activeTab="0"/>
  </bookViews>
  <sheets>
    <sheet name="Geburtenschuss" sheetId="1" r:id="rId1"/>
    <sheet name="Geburten" sheetId="2" r:id="rId2"/>
    <sheet name="Sterbefälle" sheetId="3" r:id="rId3"/>
  </sheets>
  <definedNames/>
  <calcPr fullCalcOnLoad="1"/>
</workbook>
</file>

<file path=xl/sharedStrings.xml><?xml version="1.0" encoding="utf-8"?>
<sst xmlns="http://schemas.openxmlformats.org/spreadsheetml/2006/main" count="7" uniqueCount="4">
  <si>
    <t>Geburtenüberschuss</t>
  </si>
  <si>
    <t>Liechtensteiner</t>
  </si>
  <si>
    <t>Ausländer</t>
  </si>
  <si>
    <t>Total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</si>
</sst>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"/>
    <numFmt numFmtId="175" formatCode="#,##0.0_ ;\-#,##0.0\ "/>
    <numFmt numFmtId="176" formatCode="#,##0.00_ ;\-#,##0.00\ "/>
    <numFmt numFmtId="177" formatCode="0\ \ \ "/>
    <numFmt numFmtId="178" formatCode="_ [$€-2]\ * #,##0.00_ ;_ [$€-2]\ * \-#,##0.00_ ;_ [$€-2]\ * &quot;-&quot;??_ "/>
    <numFmt numFmtId="179" formatCode="#,##0.0"/>
    <numFmt numFmtId="180" formatCode="_ * #,##0.0_ ;_ * \-#,##0.0_ ;_ * &quot;-&quot;?_ ;_ @_ "/>
    <numFmt numFmtId="181" formatCode="0.0%"/>
    <numFmt numFmtId="182" formatCode="General_)"/>
    <numFmt numFmtId="183" formatCode="_(* #,##0.00_);_(* \(#,##0.00\);_(* &quot;-&quot;??_);_(@_)"/>
    <numFmt numFmtId="184" formatCode="&quot;Fr.&quot;\ #,##0.0"/>
  </numFmts>
  <fonts count="108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2"/>
      <name val="Helvetica"/>
      <family val="0"/>
    </font>
    <font>
      <sz val="12"/>
      <name val="Arial MT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Frutiger LT Pro 55 Standard"/>
      <family val="2"/>
    </font>
    <font>
      <sz val="11"/>
      <color indexed="9"/>
      <name val="Frutiger LT Pro 55 Standard"/>
      <family val="2"/>
    </font>
    <font>
      <b/>
      <sz val="11"/>
      <color indexed="63"/>
      <name val="Frutiger LT Pro 55 Standard"/>
      <family val="2"/>
    </font>
    <font>
      <b/>
      <sz val="11"/>
      <color indexed="52"/>
      <name val="Frutiger LT Pro 55 Standard"/>
      <family val="2"/>
    </font>
    <font>
      <u val="single"/>
      <sz val="11"/>
      <color indexed="20"/>
      <name val="Calibri"/>
      <family val="2"/>
    </font>
    <font>
      <u val="single"/>
      <sz val="11"/>
      <color indexed="20"/>
      <name val="Frutiger LT Pro 55 Standard"/>
      <family val="2"/>
    </font>
    <font>
      <sz val="11"/>
      <color indexed="62"/>
      <name val="Frutiger LT Pro 55 Standard"/>
      <family val="2"/>
    </font>
    <font>
      <b/>
      <sz val="11"/>
      <color indexed="8"/>
      <name val="Frutiger LT Pro 55 Standard"/>
      <family val="2"/>
    </font>
    <font>
      <i/>
      <sz val="11"/>
      <color indexed="23"/>
      <name val="Frutiger LT Pro 55 Standard"/>
      <family val="2"/>
    </font>
    <font>
      <sz val="11"/>
      <color indexed="17"/>
      <name val="Frutiger LT Pro 55 Standard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Frutiger LT Pro 55 Standard"/>
      <family val="2"/>
    </font>
    <font>
      <u val="single"/>
      <sz val="12"/>
      <color indexed="12"/>
      <name val="Arial"/>
      <family val="2"/>
    </font>
    <font>
      <sz val="11"/>
      <color indexed="60"/>
      <name val="Frutiger LT Pro 55 Standard"/>
      <family val="2"/>
    </font>
    <font>
      <sz val="11"/>
      <color indexed="20"/>
      <name val="Frutiger LT Pro 55 Standard"/>
      <family val="2"/>
    </font>
    <font>
      <b/>
      <sz val="15"/>
      <color indexed="62"/>
      <name val="Frutiger LT Pro 55 Standard"/>
      <family val="2"/>
    </font>
    <font>
      <b/>
      <sz val="13"/>
      <color indexed="62"/>
      <name val="Frutiger LT Pro 55 Standard"/>
      <family val="2"/>
    </font>
    <font>
      <b/>
      <sz val="11"/>
      <color indexed="62"/>
      <name val="Frutiger LT Pro 55 Standard"/>
      <family val="2"/>
    </font>
    <font>
      <sz val="11"/>
      <color indexed="52"/>
      <name val="Frutiger LT Pro 55 Standard"/>
      <family val="2"/>
    </font>
    <font>
      <sz val="11"/>
      <color indexed="10"/>
      <name val="Frutiger LT Pro 55 Standard"/>
      <family val="2"/>
    </font>
    <font>
      <b/>
      <sz val="11"/>
      <color indexed="9"/>
      <name val="Frutiger LT Pro 55 Standard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1"/>
      <name val="Frutiger LT Pro 55 Standard"/>
      <family val="2"/>
    </font>
    <font>
      <sz val="11"/>
      <color theme="0"/>
      <name val="Calibri"/>
      <family val="2"/>
    </font>
    <font>
      <sz val="11"/>
      <color theme="0"/>
      <name val="Frutiger LT Pro 55 Standard"/>
      <family val="2"/>
    </font>
    <font>
      <b/>
      <sz val="11"/>
      <color rgb="FF3F3F3F"/>
      <name val="Calibri"/>
      <family val="2"/>
    </font>
    <font>
      <b/>
      <sz val="11"/>
      <color rgb="FF3F3F3F"/>
      <name val="Frutiger LT Pro 55 Standard"/>
      <family val="2"/>
    </font>
    <font>
      <b/>
      <sz val="11"/>
      <color rgb="FFFA7D00"/>
      <name val="Calibri"/>
      <family val="2"/>
    </font>
    <font>
      <b/>
      <sz val="11"/>
      <color rgb="FFFA7D00"/>
      <name val="Frutiger LT Pro 55 Standard"/>
      <family val="2"/>
    </font>
    <font>
      <u val="single"/>
      <sz val="10"/>
      <color theme="11"/>
      <name val="Arial"/>
      <family val="0"/>
    </font>
    <font>
      <u val="single"/>
      <sz val="11"/>
      <color rgb="FF800080"/>
      <name val="Calibri"/>
      <family val="2"/>
    </font>
    <font>
      <u val="single"/>
      <sz val="11"/>
      <color rgb="FF800080"/>
      <name val="Frutiger LT Pro 55 Standard"/>
      <family val="2"/>
    </font>
    <font>
      <sz val="11"/>
      <color rgb="FF3F3F76"/>
      <name val="Calibri"/>
      <family val="2"/>
    </font>
    <font>
      <sz val="11"/>
      <color rgb="FF3F3F76"/>
      <name val="Frutiger LT Pro 55 Standard"/>
      <family val="2"/>
    </font>
    <font>
      <b/>
      <sz val="11"/>
      <color theme="1"/>
      <name val="Calibri"/>
      <family val="2"/>
    </font>
    <font>
      <b/>
      <sz val="11"/>
      <color theme="1"/>
      <name val="Frutiger LT Pro 55 Standard"/>
      <family val="2"/>
    </font>
    <font>
      <i/>
      <sz val="11"/>
      <color rgb="FF7F7F7F"/>
      <name val="Calibri"/>
      <family val="2"/>
    </font>
    <font>
      <i/>
      <sz val="11"/>
      <color rgb="FF7F7F7F"/>
      <name val="Frutiger LT Pro 55 Standard"/>
      <family val="2"/>
    </font>
    <font>
      <sz val="11"/>
      <color rgb="FF006100"/>
      <name val="Calibri"/>
      <family val="2"/>
    </font>
    <font>
      <sz val="11"/>
      <color rgb="FF006100"/>
      <name val="Frutiger LT Pro 55 Standard"/>
      <family val="2"/>
    </font>
    <font>
      <u val="single"/>
      <sz val="10"/>
      <color theme="10"/>
      <name val="Arial"/>
      <family val="0"/>
    </font>
    <font>
      <u val="single"/>
      <sz val="11"/>
      <color rgb="FF0000FF"/>
      <name val="Calibri"/>
      <family val="2"/>
    </font>
    <font>
      <u val="single"/>
      <sz val="11"/>
      <color rgb="FF0000FF"/>
      <name val="Frutiger LT Pro 55 Standard"/>
      <family val="2"/>
    </font>
    <font>
      <u val="single"/>
      <sz val="12"/>
      <color theme="10"/>
      <name val="Arial"/>
      <family val="2"/>
    </font>
    <font>
      <sz val="11"/>
      <color rgb="FF9C6500"/>
      <name val="Calibri"/>
      <family val="2"/>
    </font>
    <font>
      <sz val="11"/>
      <color rgb="FF9C6500"/>
      <name val="Frutiger LT Pro 55 Standard"/>
      <family val="2"/>
    </font>
    <font>
      <sz val="11"/>
      <color rgb="FF9C0006"/>
      <name val="Calibri"/>
      <family val="2"/>
    </font>
    <font>
      <sz val="11"/>
      <color rgb="FF9C0006"/>
      <name val="Frutiger LT Pro 55 Standard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Frutiger LT Pro 55 Standard"/>
      <family val="2"/>
    </font>
    <font>
      <b/>
      <sz val="13"/>
      <color theme="3"/>
      <name val="Calibri"/>
      <family val="2"/>
    </font>
    <font>
      <b/>
      <sz val="13"/>
      <color theme="3"/>
      <name val="Frutiger LT Pro 55 Standard"/>
      <family val="2"/>
    </font>
    <font>
      <b/>
      <sz val="11"/>
      <color theme="3"/>
      <name val="Calibri"/>
      <family val="2"/>
    </font>
    <font>
      <b/>
      <sz val="11"/>
      <color theme="3"/>
      <name val="Frutiger LT Pro 55 Standard"/>
      <family val="2"/>
    </font>
    <font>
      <sz val="11"/>
      <color rgb="FFFA7D00"/>
      <name val="Calibri"/>
      <family val="2"/>
    </font>
    <font>
      <sz val="11"/>
      <color rgb="FFFA7D00"/>
      <name val="Frutiger LT Pro 55 Standard"/>
      <family val="2"/>
    </font>
    <font>
      <sz val="11"/>
      <color rgb="FFFF0000"/>
      <name val="Calibri"/>
      <family val="2"/>
    </font>
    <font>
      <sz val="11"/>
      <color rgb="FFFF0000"/>
      <name val="Frutiger LT Pro 55 Standard"/>
      <family val="2"/>
    </font>
    <font>
      <b/>
      <sz val="11"/>
      <color theme="0"/>
      <name val="Calibri"/>
      <family val="2"/>
    </font>
    <font>
      <b/>
      <sz val="11"/>
      <color theme="0"/>
      <name val="Frutiger LT Pro 55 Standard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3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9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9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9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9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9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9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9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9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9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9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9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9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9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9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1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1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1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1" fillId="27" borderId="0" applyNumberFormat="0" applyBorder="0" applyAlignment="0" applyProtection="0"/>
    <xf numFmtId="0" fontId="70" fillId="27" borderId="0" applyNumberFormat="0" applyBorder="0" applyAlignment="0" applyProtection="0"/>
    <xf numFmtId="0" fontId="71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1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7" borderId="0" applyNumberFormat="0" applyBorder="0" applyAlignment="0" applyProtection="0"/>
    <xf numFmtId="0" fontId="70" fillId="38" borderId="0" applyNumberFormat="0" applyBorder="0" applyAlignment="0" applyProtection="0"/>
    <xf numFmtId="0" fontId="71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1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39" borderId="0" applyNumberFormat="0" applyBorder="0" applyAlignment="0" applyProtection="0"/>
    <xf numFmtId="0" fontId="70" fillId="39" borderId="0" applyNumberFormat="0" applyBorder="0" applyAlignment="0" applyProtection="0"/>
    <xf numFmtId="0" fontId="71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0" borderId="0" applyNumberFormat="0" applyBorder="0" applyAlignment="0" applyProtection="0"/>
    <xf numFmtId="0" fontId="70" fillId="40" borderId="0" applyNumberFormat="0" applyBorder="0" applyAlignment="0" applyProtection="0"/>
    <xf numFmtId="0" fontId="71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1" borderId="0" applyNumberFormat="0" applyBorder="0" applyAlignment="0" applyProtection="0"/>
    <xf numFmtId="0" fontId="70" fillId="41" borderId="0" applyNumberFormat="0" applyBorder="0" applyAlignment="0" applyProtection="0"/>
    <xf numFmtId="0" fontId="71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1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1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71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2" fillId="44" borderId="1" applyNumberFormat="0" applyAlignment="0" applyProtection="0"/>
    <xf numFmtId="0" fontId="73" fillId="44" borderId="1" applyNumberFormat="0" applyAlignment="0" applyProtection="0"/>
    <xf numFmtId="0" fontId="72" fillId="44" borderId="1" applyNumberFormat="0" applyAlignment="0" applyProtection="0"/>
    <xf numFmtId="0" fontId="73" fillId="44" borderId="1" applyNumberFormat="0" applyAlignment="0" applyProtection="0"/>
    <xf numFmtId="0" fontId="72" fillId="44" borderId="1" applyNumberFormat="0" applyAlignment="0" applyProtection="0"/>
    <xf numFmtId="0" fontId="16" fillId="9" borderId="0" applyNumberFormat="0" applyBorder="0" applyAlignment="0" applyProtection="0"/>
    <xf numFmtId="0" fontId="74" fillId="44" borderId="2" applyNumberFormat="0" applyAlignment="0" applyProtection="0"/>
    <xf numFmtId="0" fontId="75" fillId="44" borderId="2" applyNumberFormat="0" applyAlignment="0" applyProtection="0"/>
    <xf numFmtId="0" fontId="74" fillId="44" borderId="2" applyNumberFormat="0" applyAlignment="0" applyProtection="0"/>
    <xf numFmtId="0" fontId="75" fillId="44" borderId="2" applyNumberFormat="0" applyAlignment="0" applyProtection="0"/>
    <xf numFmtId="0" fontId="74" fillId="44" borderId="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7" fillId="45" borderId="3" applyNumberFormat="0" applyAlignment="0" applyProtection="0"/>
    <xf numFmtId="0" fontId="18" fillId="46" borderId="4" applyNumberFormat="0" applyAlignment="0" applyProtection="0"/>
    <xf numFmtId="177" fontId="4" fillId="0" borderId="0">
      <alignment horizontal="right"/>
      <protection/>
    </xf>
    <xf numFmtId="41" fontId="0" fillId="0" borderId="0" applyFont="0" applyFill="0" applyBorder="0" applyAlignment="0" applyProtection="0"/>
    <xf numFmtId="0" fontId="79" fillId="47" borderId="2" applyNumberFormat="0" applyAlignment="0" applyProtection="0"/>
    <xf numFmtId="0" fontId="80" fillId="47" borderId="2" applyNumberFormat="0" applyAlignment="0" applyProtection="0"/>
    <xf numFmtId="0" fontId="79" fillId="47" borderId="2" applyNumberFormat="0" applyAlignment="0" applyProtection="0"/>
    <xf numFmtId="0" fontId="79" fillId="47" borderId="2" applyNumberFormat="0" applyAlignment="0" applyProtection="0"/>
    <xf numFmtId="0" fontId="80" fillId="47" borderId="2" applyNumberFormat="0" applyAlignment="0" applyProtection="0"/>
    <xf numFmtId="0" fontId="79" fillId="47" borderId="2" applyNumberFormat="0" applyAlignment="0" applyProtection="0"/>
    <xf numFmtId="0" fontId="81" fillId="0" borderId="5" applyNumberFormat="0" applyFill="0" applyAlignment="0" applyProtection="0"/>
    <xf numFmtId="0" fontId="82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2" fillId="0" borderId="5" applyNumberFormat="0" applyFill="0" applyAlignment="0" applyProtection="0"/>
    <xf numFmtId="0" fontId="81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5" fillId="48" borderId="0" applyNumberFormat="0" applyBorder="0" applyAlignment="0" applyProtection="0"/>
    <xf numFmtId="0" fontId="86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6" fillId="48" borderId="0" applyNumberFormat="0" applyBorder="0" applyAlignment="0" applyProtection="0"/>
    <xf numFmtId="0" fontId="85" fillId="48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4" fillId="13" borderId="3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1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5" fillId="0" borderId="9" applyNumberFormat="0" applyFill="0" applyAlignment="0" applyProtection="0"/>
    <xf numFmtId="0" fontId="91" fillId="49" borderId="0" applyNumberFormat="0" applyBorder="0" applyAlignment="0" applyProtection="0"/>
    <xf numFmtId="0" fontId="92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26" fillId="50" borderId="0" applyNumberFormat="0" applyBorder="0" applyAlignment="0" applyProtection="0"/>
    <xf numFmtId="0" fontId="92" fillId="49" borderId="0" applyNumberFormat="0" applyBorder="0" applyAlignment="0" applyProtection="0"/>
    <xf numFmtId="0" fontId="91" fillId="49" borderId="0" applyNumberFormat="0" applyBorder="0" applyAlignment="0" applyProtection="0"/>
    <xf numFmtId="0" fontId="0" fillId="51" borderId="10" applyNumberFormat="0" applyFont="0" applyAlignment="0" applyProtection="0"/>
    <xf numFmtId="0" fontId="0" fillId="51" borderId="10" applyNumberFormat="0" applyFont="0" applyAlignment="0" applyProtection="0"/>
    <xf numFmtId="0" fontId="0" fillId="51" borderId="10" applyNumberFormat="0" applyFont="0" applyAlignment="0" applyProtection="0"/>
    <xf numFmtId="0" fontId="0" fillId="52" borderId="11" applyNumberFormat="0" applyFont="0" applyAlignment="0" applyProtection="0"/>
    <xf numFmtId="0" fontId="68" fillId="52" borderId="11" applyNumberFormat="0" applyFont="0" applyAlignment="0" applyProtection="0"/>
    <xf numFmtId="0" fontId="7" fillId="52" borderId="11" applyNumberFormat="0" applyFont="0" applyAlignment="0" applyProtection="0"/>
    <xf numFmtId="0" fontId="69" fillId="52" borderId="11" applyNumberFormat="0" applyFont="0" applyAlignment="0" applyProtection="0"/>
    <xf numFmtId="0" fontId="68" fillId="52" borderId="11" applyNumberFormat="0" applyFont="0" applyAlignment="0" applyProtection="0"/>
    <xf numFmtId="0" fontId="27" fillId="45" borderId="12" applyNumberFormat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3" fillId="53" borderId="0" applyNumberFormat="0" applyBorder="0" applyAlignment="0" applyProtection="0"/>
    <xf numFmtId="0" fontId="94" fillId="53" borderId="0" applyNumberFormat="0" applyBorder="0" applyAlignment="0" applyProtection="0"/>
    <xf numFmtId="0" fontId="93" fillId="53" borderId="0" applyNumberFormat="0" applyBorder="0" applyAlignment="0" applyProtection="0"/>
    <xf numFmtId="0" fontId="94" fillId="53" borderId="0" applyNumberFormat="0" applyBorder="0" applyAlignment="0" applyProtection="0"/>
    <xf numFmtId="0" fontId="93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182" fontId="6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6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14" applyNumberFormat="0" applyFill="0" applyAlignment="0" applyProtection="0"/>
    <xf numFmtId="0" fontId="97" fillId="0" borderId="14" applyNumberFormat="0" applyFill="0" applyAlignment="0" applyProtection="0"/>
    <xf numFmtId="0" fontId="96" fillId="0" borderId="14" applyNumberFormat="0" applyFill="0" applyAlignment="0" applyProtection="0"/>
    <xf numFmtId="0" fontId="96" fillId="0" borderId="14" applyNumberFormat="0" applyFill="0" applyAlignment="0" applyProtection="0"/>
    <xf numFmtId="0" fontId="97" fillId="0" borderId="14" applyNumberFormat="0" applyFill="0" applyAlignment="0" applyProtection="0"/>
    <xf numFmtId="0" fontId="96" fillId="0" borderId="14" applyNumberFormat="0" applyFill="0" applyAlignment="0" applyProtection="0"/>
    <xf numFmtId="0" fontId="98" fillId="0" borderId="15" applyNumberFormat="0" applyFill="0" applyAlignment="0" applyProtection="0"/>
    <xf numFmtId="0" fontId="99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9" fillId="0" borderId="15" applyNumberFormat="0" applyFill="0" applyAlignment="0" applyProtection="0"/>
    <xf numFmtId="0" fontId="98" fillId="0" borderId="15" applyNumberFormat="0" applyFill="0" applyAlignment="0" applyProtection="0"/>
    <xf numFmtId="0" fontId="100" fillId="0" borderId="16" applyNumberFormat="0" applyFill="0" applyAlignment="0" applyProtection="0"/>
    <xf numFmtId="0" fontId="101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1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17" applyNumberFormat="0" applyFill="0" applyAlignment="0" applyProtection="0"/>
    <xf numFmtId="0" fontId="103" fillId="0" borderId="17" applyNumberFormat="0" applyFill="0" applyAlignment="0" applyProtection="0"/>
    <xf numFmtId="0" fontId="102" fillId="0" borderId="17" applyNumberFormat="0" applyFill="0" applyAlignment="0" applyProtection="0"/>
    <xf numFmtId="0" fontId="103" fillId="0" borderId="17" applyNumberFormat="0" applyFill="0" applyAlignment="0" applyProtection="0"/>
    <xf numFmtId="0" fontId="102" fillId="0" borderId="17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4" fillId="0" borderId="0" applyFont="0" applyAlignment="0">
      <protection/>
    </xf>
    <xf numFmtId="0" fontId="106" fillId="54" borderId="18" applyNumberFormat="0" applyAlignment="0" applyProtection="0"/>
    <xf numFmtId="0" fontId="107" fillId="54" borderId="18" applyNumberFormat="0" applyAlignment="0" applyProtection="0"/>
    <xf numFmtId="0" fontId="106" fillId="54" borderId="18" applyNumberFormat="0" applyAlignment="0" applyProtection="0"/>
    <xf numFmtId="0" fontId="107" fillId="54" borderId="18" applyNumberFormat="0" applyAlignment="0" applyProtection="0"/>
    <xf numFmtId="0" fontId="106" fillId="54" borderId="18" applyNumberFormat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8" fillId="0" borderId="0" xfId="294" applyNumberFormat="1">
      <alignment/>
      <protection/>
    </xf>
    <xf numFmtId="0" fontId="68" fillId="0" borderId="0" xfId="278">
      <alignment/>
      <protection/>
    </xf>
  </cellXfs>
  <cellStyles count="336">
    <cellStyle name="Normal" xfId="0"/>
    <cellStyle name="20 % - Akzent1" xfId="15"/>
    <cellStyle name="20 % - Akzent1 2" xfId="16"/>
    <cellStyle name="20 % - Akzent1 2 2" xfId="17"/>
    <cellStyle name="20 % - Akzent1 3" xfId="18"/>
    <cellStyle name="20 % - Akzent1 4" xfId="19"/>
    <cellStyle name="20 % - Akzent1 5" xfId="20"/>
    <cellStyle name="20 % - Akzent2" xfId="21"/>
    <cellStyle name="20 % - Akzent2 2" xfId="22"/>
    <cellStyle name="20 % - Akzent2 2 2" xfId="23"/>
    <cellStyle name="20 % - Akzent2 3" xfId="24"/>
    <cellStyle name="20 % - Akzent2 4" xfId="25"/>
    <cellStyle name="20 % - Akzent2 5" xfId="26"/>
    <cellStyle name="20 % - Akzent3" xfId="27"/>
    <cellStyle name="20 % - Akzent3 2" xfId="28"/>
    <cellStyle name="20 % - Akzent3 2 2" xfId="29"/>
    <cellStyle name="20 % - Akzent3 3" xfId="30"/>
    <cellStyle name="20 % - Akzent3 4" xfId="31"/>
    <cellStyle name="20 % - Akzent3 5" xfId="32"/>
    <cellStyle name="20 % - Akzent4" xfId="33"/>
    <cellStyle name="20 % - Akzent4 2" xfId="34"/>
    <cellStyle name="20 % - Akzent4 2 2" xfId="35"/>
    <cellStyle name="20 % - Akzent4 3" xfId="36"/>
    <cellStyle name="20 % - Akzent4 4" xfId="37"/>
    <cellStyle name="20 % - Akzent4 5" xfId="38"/>
    <cellStyle name="20 % - Akzent5" xfId="39"/>
    <cellStyle name="20 % - Akzent5 2" xfId="40"/>
    <cellStyle name="20 % - Akzent5 2 2" xfId="41"/>
    <cellStyle name="20 % - Akzent5 3" xfId="42"/>
    <cellStyle name="20 % - Akzent5 4" xfId="43"/>
    <cellStyle name="20 % - Akzent5 5" xfId="44"/>
    <cellStyle name="20 % - Akzent6" xfId="45"/>
    <cellStyle name="20 % - Akzent6 2" xfId="46"/>
    <cellStyle name="20 % - Akzent6 2 2" xfId="47"/>
    <cellStyle name="20 % - Akzent6 3" xfId="48"/>
    <cellStyle name="20 % - Akzent6 4" xfId="49"/>
    <cellStyle name="20 % - Akzent6 5" xfId="50"/>
    <cellStyle name="20% - Accent1" xfId="51"/>
    <cellStyle name="20% - Accent2" xfId="52"/>
    <cellStyle name="20% - Accent3" xfId="53"/>
    <cellStyle name="20% - Accent4" xfId="54"/>
    <cellStyle name="20% - Accent5" xfId="55"/>
    <cellStyle name="20% - Accent6" xfId="56"/>
    <cellStyle name="40 % - Akzent1" xfId="57"/>
    <cellStyle name="40 % - Akzent1 2" xfId="58"/>
    <cellStyle name="40 % - Akzent1 2 2" xfId="59"/>
    <cellStyle name="40 % - Akzent1 3" xfId="60"/>
    <cellStyle name="40 % - Akzent1 4" xfId="61"/>
    <cellStyle name="40 % - Akzent1 5" xfId="62"/>
    <cellStyle name="40 % - Akzent2" xfId="63"/>
    <cellStyle name="40 % - Akzent2 2" xfId="64"/>
    <cellStyle name="40 % - Akzent2 2 2" xfId="65"/>
    <cellStyle name="40 % - Akzent2 3" xfId="66"/>
    <cellStyle name="40 % - Akzent2 4" xfId="67"/>
    <cellStyle name="40 % - Akzent2 5" xfId="68"/>
    <cellStyle name="40 % - Akzent3" xfId="69"/>
    <cellStyle name="40 % - Akzent3 2" xfId="70"/>
    <cellStyle name="40 % - Akzent3 2 2" xfId="71"/>
    <cellStyle name="40 % - Akzent3 3" xfId="72"/>
    <cellStyle name="40 % - Akzent3 4" xfId="73"/>
    <cellStyle name="40 % - Akzent3 5" xfId="74"/>
    <cellStyle name="40 % - Akzent4" xfId="75"/>
    <cellStyle name="40 % - Akzent4 2" xfId="76"/>
    <cellStyle name="40 % - Akzent4 2 2" xfId="77"/>
    <cellStyle name="40 % - Akzent4 3" xfId="78"/>
    <cellStyle name="40 % - Akzent4 4" xfId="79"/>
    <cellStyle name="40 % - Akzent4 5" xfId="80"/>
    <cellStyle name="40 % - Akzent5" xfId="81"/>
    <cellStyle name="40 % - Akzent5 2" xfId="82"/>
    <cellStyle name="40 % - Akzent5 2 2" xfId="83"/>
    <cellStyle name="40 % - Akzent5 3" xfId="84"/>
    <cellStyle name="40 % - Akzent5 4" xfId="85"/>
    <cellStyle name="40 % - Akzent5 5" xfId="86"/>
    <cellStyle name="40 % - Akzent6" xfId="87"/>
    <cellStyle name="40 % - Akzent6 2" xfId="88"/>
    <cellStyle name="40 % - Akzent6 2 2" xfId="89"/>
    <cellStyle name="40 % - Akzent6 3" xfId="90"/>
    <cellStyle name="40 % - Akzent6 4" xfId="91"/>
    <cellStyle name="40 % - Akzent6 5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60 % - Akzent1" xfId="99"/>
    <cellStyle name="60 % - Akzent1 2" xfId="100"/>
    <cellStyle name="60 % - Akzent1 2 2" xfId="101"/>
    <cellStyle name="60 % - Akzent1 3" xfId="102"/>
    <cellStyle name="60 % - Akzent1 4" xfId="103"/>
    <cellStyle name="60 % - Akzent1 5" xfId="104"/>
    <cellStyle name="60 % - Akzent2" xfId="105"/>
    <cellStyle name="60 % - Akzent2 2" xfId="106"/>
    <cellStyle name="60 % - Akzent2 2 2" xfId="107"/>
    <cellStyle name="60 % - Akzent2 3" xfId="108"/>
    <cellStyle name="60 % - Akzent2 4" xfId="109"/>
    <cellStyle name="60 % - Akzent2 5" xfId="110"/>
    <cellStyle name="60 % - Akzent3" xfId="111"/>
    <cellStyle name="60 % - Akzent3 2" xfId="112"/>
    <cellStyle name="60 % - Akzent3 2 2" xfId="113"/>
    <cellStyle name="60 % - Akzent3 3" xfId="114"/>
    <cellStyle name="60 % - Akzent3 4" xfId="115"/>
    <cellStyle name="60 % - Akzent3 5" xfId="116"/>
    <cellStyle name="60 % - Akzent4" xfId="117"/>
    <cellStyle name="60 % - Akzent4 2" xfId="118"/>
    <cellStyle name="60 % - Akzent4 3" xfId="119"/>
    <cellStyle name="60 % - Akzent4 4" xfId="120"/>
    <cellStyle name="60 % - Akzent4 5" xfId="121"/>
    <cellStyle name="60 % - Akzent5" xfId="122"/>
    <cellStyle name="60 % - Akzent5 2" xfId="123"/>
    <cellStyle name="60 % - Akzent5 2 2" xfId="124"/>
    <cellStyle name="60 % - Akzent5 3" xfId="125"/>
    <cellStyle name="60 % - Akzent5 4" xfId="126"/>
    <cellStyle name="60 % - Akzent5 5" xfId="127"/>
    <cellStyle name="60 % - Akzent6" xfId="128"/>
    <cellStyle name="60 % - Akzent6 2" xfId="129"/>
    <cellStyle name="60 % - Akzent6 2 2" xfId="130"/>
    <cellStyle name="60 % - Akzent6 3" xfId="131"/>
    <cellStyle name="60 % - Akzent6 4" xfId="132"/>
    <cellStyle name="60 % - Akzent6 5" xfId="133"/>
    <cellStyle name="60% - Accent1" xfId="134"/>
    <cellStyle name="60% - Accent2" xfId="135"/>
    <cellStyle name="60% - Accent3" xfId="136"/>
    <cellStyle name="60% - Accent4" xfId="137"/>
    <cellStyle name="60% - Accent5" xfId="138"/>
    <cellStyle name="60% - Accent6" xfId="139"/>
    <cellStyle name="Accent1" xfId="140"/>
    <cellStyle name="Accent2" xfId="141"/>
    <cellStyle name="Accent3" xfId="142"/>
    <cellStyle name="Accent4" xfId="143"/>
    <cellStyle name="Accent5" xfId="144"/>
    <cellStyle name="Accent6" xfId="145"/>
    <cellStyle name="Akzent1" xfId="146"/>
    <cellStyle name="Akzent1 2" xfId="147"/>
    <cellStyle name="Akzent1 2 2" xfId="148"/>
    <cellStyle name="Akzent1 3" xfId="149"/>
    <cellStyle name="Akzent1 4" xfId="150"/>
    <cellStyle name="Akzent1 5" xfId="151"/>
    <cellStyle name="Akzent2" xfId="152"/>
    <cellStyle name="Akzent2 2" xfId="153"/>
    <cellStyle name="Akzent2 3" xfId="154"/>
    <cellStyle name="Akzent2 4" xfId="155"/>
    <cellStyle name="Akzent2 5" xfId="156"/>
    <cellStyle name="Akzent3" xfId="157"/>
    <cellStyle name="Akzent3 2" xfId="158"/>
    <cellStyle name="Akzent3 3" xfId="159"/>
    <cellStyle name="Akzent3 4" xfId="160"/>
    <cellStyle name="Akzent3 5" xfId="161"/>
    <cellStyle name="Akzent4" xfId="162"/>
    <cellStyle name="Akzent4 2" xfId="163"/>
    <cellStyle name="Akzent4 3" xfId="164"/>
    <cellStyle name="Akzent4 4" xfId="165"/>
    <cellStyle name="Akzent4 5" xfId="166"/>
    <cellStyle name="Akzent5" xfId="167"/>
    <cellStyle name="Akzent5 2" xfId="168"/>
    <cellStyle name="Akzent5 2 2" xfId="169"/>
    <cellStyle name="Akzent5 3" xfId="170"/>
    <cellStyle name="Akzent5 4" xfId="171"/>
    <cellStyle name="Akzent5 5" xfId="172"/>
    <cellStyle name="Akzent6" xfId="173"/>
    <cellStyle name="Akzent6 2" xfId="174"/>
    <cellStyle name="Akzent6 3" xfId="175"/>
    <cellStyle name="Akzent6 4" xfId="176"/>
    <cellStyle name="Ausgabe" xfId="177"/>
    <cellStyle name="Ausgabe 2" xfId="178"/>
    <cellStyle name="Ausgabe 3" xfId="179"/>
    <cellStyle name="Ausgabe 4" xfId="180"/>
    <cellStyle name="Ausgabe 5" xfId="181"/>
    <cellStyle name="Bad" xfId="182"/>
    <cellStyle name="Berechnung" xfId="183"/>
    <cellStyle name="Berechnung 2" xfId="184"/>
    <cellStyle name="Berechnung 3" xfId="185"/>
    <cellStyle name="Berechnung 4" xfId="186"/>
    <cellStyle name="Berechnung 5" xfId="187"/>
    <cellStyle name="Followed Hyperlink" xfId="188"/>
    <cellStyle name="Besuchter Hyperlink 2" xfId="189"/>
    <cellStyle name="Besuchter Hyperlink 2 2" xfId="190"/>
    <cellStyle name="Besuchter Hyperlink 2 3" xfId="191"/>
    <cellStyle name="Besuchter Hyperlink 3" xfId="192"/>
    <cellStyle name="Calculation" xfId="193"/>
    <cellStyle name="Check Cell" xfId="194"/>
    <cellStyle name="dezi" xfId="195"/>
    <cellStyle name="Comma [0]" xfId="196"/>
    <cellStyle name="Eingabe" xfId="197"/>
    <cellStyle name="Eingabe 2" xfId="198"/>
    <cellStyle name="Eingabe 2 2" xfId="199"/>
    <cellStyle name="Eingabe 3" xfId="200"/>
    <cellStyle name="Eingabe 4" xfId="201"/>
    <cellStyle name="Eingabe 5" xfId="202"/>
    <cellStyle name="Ergebnis" xfId="203"/>
    <cellStyle name="Ergebnis 2" xfId="204"/>
    <cellStyle name="Ergebnis 2 2" xfId="205"/>
    <cellStyle name="Ergebnis 3" xfId="206"/>
    <cellStyle name="Ergebnis 4" xfId="207"/>
    <cellStyle name="Ergebnis 5" xfId="208"/>
    <cellStyle name="Erklärender Text" xfId="209"/>
    <cellStyle name="Erklärender Text 2" xfId="210"/>
    <cellStyle name="Erklärender Text 3" xfId="211"/>
    <cellStyle name="Erklärender Text 4" xfId="212"/>
    <cellStyle name="Erklärender Text 5" xfId="213"/>
    <cellStyle name="Euro" xfId="214"/>
    <cellStyle name="Euro 2" xfId="215"/>
    <cellStyle name="Explanatory Text" xfId="216"/>
    <cellStyle name="Good" xfId="217"/>
    <cellStyle name="Gut" xfId="218"/>
    <cellStyle name="Gut 2" xfId="219"/>
    <cellStyle name="Gut 2 2" xfId="220"/>
    <cellStyle name="Gut 3" xfId="221"/>
    <cellStyle name="Gut 4" xfId="222"/>
    <cellStyle name="Gut 5" xfId="223"/>
    <cellStyle name="Heading 1" xfId="224"/>
    <cellStyle name="Heading 2" xfId="225"/>
    <cellStyle name="Heading 3" xfId="226"/>
    <cellStyle name="Heading 4" xfId="227"/>
    <cellStyle name="Hyperlink" xfId="228"/>
    <cellStyle name="Hyperlink 2" xfId="229"/>
    <cellStyle name="Hyperlink 2 2" xfId="230"/>
    <cellStyle name="Hyperlink 2 3" xfId="231"/>
    <cellStyle name="Hyperlink 3" xfId="232"/>
    <cellStyle name="Hyperlink 3 2" xfId="233"/>
    <cellStyle name="Hyperlink 4" xfId="234"/>
    <cellStyle name="Input" xfId="235"/>
    <cellStyle name="Comma" xfId="236"/>
    <cellStyle name="Komma 2" xfId="237"/>
    <cellStyle name="Komma 2 2" xfId="238"/>
    <cellStyle name="Komma 2 3" xfId="239"/>
    <cellStyle name="Komma 2 4" xfId="240"/>
    <cellStyle name="Komma 3" xfId="241"/>
    <cellStyle name="Komma 3 2" xfId="242"/>
    <cellStyle name="Komma 4" xfId="243"/>
    <cellStyle name="Komma 5" xfId="244"/>
    <cellStyle name="Linked Cell" xfId="245"/>
    <cellStyle name="Neutral" xfId="246"/>
    <cellStyle name="Neutral 2" xfId="247"/>
    <cellStyle name="Neutral 2 2" xfId="248"/>
    <cellStyle name="Neutral 3" xfId="249"/>
    <cellStyle name="Neutral 3 2" xfId="250"/>
    <cellStyle name="Neutral 4" xfId="251"/>
    <cellStyle name="Neutral 5" xfId="252"/>
    <cellStyle name="Note" xfId="253"/>
    <cellStyle name="Note 2" xfId="254"/>
    <cellStyle name="Note 3" xfId="255"/>
    <cellStyle name="Notiz" xfId="256"/>
    <cellStyle name="Notiz 2" xfId="257"/>
    <cellStyle name="Notiz 2 2" xfId="258"/>
    <cellStyle name="Notiz 2 3" xfId="259"/>
    <cellStyle name="Notiz 3" xfId="260"/>
    <cellStyle name="Output" xfId="261"/>
    <cellStyle name="Percent" xfId="262"/>
    <cellStyle name="Prozent 2" xfId="263"/>
    <cellStyle name="Prozent 2 2" xfId="264"/>
    <cellStyle name="Prozent 2 3" xfId="265"/>
    <cellStyle name="Prozent 3" xfId="266"/>
    <cellStyle name="Prozent 4" xfId="267"/>
    <cellStyle name="Prozent 5" xfId="268"/>
    <cellStyle name="Prozent 6" xfId="269"/>
    <cellStyle name="Schlecht" xfId="270"/>
    <cellStyle name="Schlecht 2" xfId="271"/>
    <cellStyle name="Schlecht 3" xfId="272"/>
    <cellStyle name="Schlecht 4" xfId="273"/>
    <cellStyle name="Schlecht 5" xfId="274"/>
    <cellStyle name="Standard 10" xfId="275"/>
    <cellStyle name="Standard 2" xfId="276"/>
    <cellStyle name="Standard 2 2" xfId="277"/>
    <cellStyle name="Standard 2 2 2" xfId="278"/>
    <cellStyle name="Standard 2 2 3" xfId="279"/>
    <cellStyle name="Standard 2 3" xfId="280"/>
    <cellStyle name="Standard 3" xfId="281"/>
    <cellStyle name="Standard 3 2" xfId="282"/>
    <cellStyle name="Standard 3 3" xfId="283"/>
    <cellStyle name="Standard 3 4" xfId="284"/>
    <cellStyle name="Standard 4" xfId="285"/>
    <cellStyle name="Standard 4 2" xfId="286"/>
    <cellStyle name="Standard 4 3" xfId="287"/>
    <cellStyle name="Standard 4 4" xfId="288"/>
    <cellStyle name="Standard 5" xfId="289"/>
    <cellStyle name="Standard 5 2" xfId="290"/>
    <cellStyle name="Standard 5 3" xfId="291"/>
    <cellStyle name="Standard 5 4" xfId="292"/>
    <cellStyle name="Standard 5 5" xfId="293"/>
    <cellStyle name="Standard 6" xfId="294"/>
    <cellStyle name="Standard 6 2" xfId="295"/>
    <cellStyle name="Standard 6 3" xfId="296"/>
    <cellStyle name="Standard 6 4" xfId="297"/>
    <cellStyle name="Standard 7" xfId="298"/>
    <cellStyle name="Standard 8" xfId="299"/>
    <cellStyle name="Standard 9" xfId="300"/>
    <cellStyle name="Title" xfId="301"/>
    <cellStyle name="Total" xfId="302"/>
    <cellStyle name="Überschrift" xfId="303"/>
    <cellStyle name="Überschrift 1" xfId="304"/>
    <cellStyle name="Überschrift 1 2" xfId="305"/>
    <cellStyle name="Überschrift 1 2 2" xfId="306"/>
    <cellStyle name="Überschrift 1 3" xfId="307"/>
    <cellStyle name="Überschrift 1 4" xfId="308"/>
    <cellStyle name="Überschrift 1 5" xfId="309"/>
    <cellStyle name="Überschrift 2" xfId="310"/>
    <cellStyle name="Überschrift 2 2" xfId="311"/>
    <cellStyle name="Überschrift 2 2 2" xfId="312"/>
    <cellStyle name="Überschrift 2 3" xfId="313"/>
    <cellStyle name="Überschrift 2 4" xfId="314"/>
    <cellStyle name="Überschrift 2 5" xfId="315"/>
    <cellStyle name="Überschrift 3" xfId="316"/>
    <cellStyle name="Überschrift 3 2" xfId="317"/>
    <cellStyle name="Überschrift 3 2 2" xfId="318"/>
    <cellStyle name="Überschrift 3 3" xfId="319"/>
    <cellStyle name="Überschrift 3 4" xfId="320"/>
    <cellStyle name="Überschrift 3 5" xfId="321"/>
    <cellStyle name="Überschrift 4" xfId="322"/>
    <cellStyle name="Überschrift 4 2" xfId="323"/>
    <cellStyle name="Überschrift 4 3" xfId="324"/>
    <cellStyle name="Überschrift 4 4" xfId="325"/>
    <cellStyle name="Überschrift 4 5" xfId="326"/>
    <cellStyle name="Verknüpfte Zelle" xfId="327"/>
    <cellStyle name="Verknüpfte Zelle 2" xfId="328"/>
    <cellStyle name="Verknüpfte Zelle 3" xfId="329"/>
    <cellStyle name="Verknüpfte Zelle 4" xfId="330"/>
    <cellStyle name="Verknüpfte Zelle 5" xfId="331"/>
    <cellStyle name="Currency" xfId="332"/>
    <cellStyle name="Currency [0]" xfId="333"/>
    <cellStyle name="Währung 2" xfId="334"/>
    <cellStyle name="Währung 2 2" xfId="335"/>
    <cellStyle name="Währung 3" xfId="336"/>
    <cellStyle name="Währung 4" xfId="337"/>
    <cellStyle name="Warnender Text" xfId="338"/>
    <cellStyle name="Warnender Text 2" xfId="339"/>
    <cellStyle name="Warnender Text 3" xfId="340"/>
    <cellStyle name="Warnender Text 4" xfId="341"/>
    <cellStyle name="Warnender Text 5" xfId="342"/>
    <cellStyle name="Warning Text" xfId="343"/>
    <cellStyle name="xxx" xfId="344"/>
    <cellStyle name="Zelle überprüfen" xfId="345"/>
    <cellStyle name="Zelle überprüfen 2" xfId="346"/>
    <cellStyle name="Zelle überprüfen 3" xfId="347"/>
    <cellStyle name="Zelle überprüfen 4" xfId="348"/>
    <cellStyle name="Zelle überprüfen 5" xfId="3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0EDF8"/>
      <rgbColor rgb="00CC99FF"/>
      <rgbColor rgb="008AC2E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Geburtenüberschuss seit 1980</a:t>
            </a:r>
          </a:p>
        </c:rich>
      </c:tx>
      <c:layout>
        <c:manualLayout>
          <c:xMode val="factor"/>
          <c:yMode val="factor"/>
          <c:x val="0.1747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6675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Geburtenschuss!$C$19</c:f>
              <c:strCache>
                <c:ptCount val="1"/>
                <c:pt idx="0">
                  <c:v>Geburtenüberschuss</c:v>
                </c:pt>
              </c:strCache>
            </c:strRef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Geburtenschuss!$B$20:$B$38</c:f>
              <c:numCache/>
            </c:numRef>
          </c:cat>
          <c:val>
            <c:numRef>
              <c:f>Geburtenschuss!$C$20:$C$38</c:f>
              <c:numCache/>
            </c:numRef>
          </c:val>
        </c:ser>
        <c:axId val="50724326"/>
        <c:axId val="11888279"/>
      </c:barChart>
      <c:catAx>
        <c:axId val="507243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888279"/>
        <c:crosses val="autoZero"/>
        <c:auto val="0"/>
        <c:lblOffset val="100"/>
        <c:tickLblSkip val="1"/>
        <c:noMultiLvlLbl val="0"/>
      </c:catAx>
      <c:valAx>
        <c:axId val="1188827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72432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Lebendgeborene nach Staatsbürgerschaft seit 1980</a:t>
            </a:r>
          </a:p>
        </c:rich>
      </c:tx>
      <c:layout>
        <c:manualLayout>
          <c:xMode val="factor"/>
          <c:yMode val="factor"/>
          <c:x val="0.0035"/>
          <c:y val="0.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49"/>
          <c:w val="0.96625"/>
          <c:h val="0.81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Geburten!$C$22</c:f>
              <c:strCache>
                <c:ptCount val="1"/>
                <c:pt idx="0">
                  <c:v>Liechtensteiner</c:v>
                </c:pt>
              </c:strCache>
            </c:strRef>
          </c:tx>
          <c:spPr>
            <a:solidFill>
              <a:srgbClr val="8AC2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Geburten!$B$23:$B$42</c:f>
              <c:numCache/>
            </c:numRef>
          </c:cat>
          <c:val>
            <c:numRef>
              <c:f>Geburten!$C$23:$C$42</c:f>
              <c:numCache/>
            </c:numRef>
          </c:val>
        </c:ser>
        <c:ser>
          <c:idx val="0"/>
          <c:order val="1"/>
          <c:tx>
            <c:strRef>
              <c:f>Geburten!$D$22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Geburten!$B$23:$B$42</c:f>
              <c:numCache/>
            </c:numRef>
          </c:cat>
          <c:val>
            <c:numRef>
              <c:f>Geburten!$D$23:$D$42</c:f>
              <c:numCache/>
            </c:numRef>
          </c:val>
        </c:ser>
        <c:overlap val="100"/>
        <c:gapWidth val="50"/>
        <c:axId val="62538000"/>
        <c:axId val="1871249"/>
      </c:barChart>
      <c:catAx>
        <c:axId val="625380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71249"/>
        <c:crosses val="autoZero"/>
        <c:auto val="0"/>
        <c:lblOffset val="100"/>
        <c:tickLblSkip val="1"/>
        <c:noMultiLvlLbl val="0"/>
      </c:catAx>
      <c:valAx>
        <c:axId val="187124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800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81275"/>
          <c:w val="0.169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Gestorbene nach Heimat seit 1980</a:t>
            </a:r>
          </a:p>
        </c:rich>
      </c:tx>
      <c:layout>
        <c:manualLayout>
          <c:xMode val="factor"/>
          <c:yMode val="factor"/>
          <c:x val="-0.024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075"/>
          <c:w val="0.983"/>
          <c:h val="0.80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Sterbefälle!$C$20</c:f>
              <c:strCache>
                <c:ptCount val="1"/>
                <c:pt idx="0">
                  <c:v>Liechtensteiner</c:v>
                </c:pt>
              </c:strCache>
            </c:strRef>
          </c:tx>
          <c:spPr>
            <a:solidFill>
              <a:srgbClr val="8AC2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Sterbefälle!$B$21:$B$40</c:f>
              <c:numCache/>
            </c:numRef>
          </c:cat>
          <c:val>
            <c:numRef>
              <c:f>Sterbefälle!$C$21:$C$40</c:f>
              <c:numCache/>
            </c:numRef>
          </c:val>
        </c:ser>
        <c:ser>
          <c:idx val="0"/>
          <c:order val="1"/>
          <c:tx>
            <c:strRef>
              <c:f>Sterbefälle!$D$20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Sterbefälle!$B$21:$B$40</c:f>
              <c:numCache/>
            </c:numRef>
          </c:cat>
          <c:val>
            <c:numRef>
              <c:f>Sterbefälle!$D$21:$D$40</c:f>
              <c:numCache/>
            </c:numRef>
          </c:val>
        </c:ser>
        <c:overlap val="100"/>
        <c:gapWidth val="50"/>
        <c:axId val="2383450"/>
        <c:axId val="39774123"/>
      </c:barChart>
      <c:catAx>
        <c:axId val="23834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74123"/>
        <c:crosses val="autoZero"/>
        <c:auto val="0"/>
        <c:lblOffset val="100"/>
        <c:tickLblSkip val="2"/>
        <c:noMultiLvlLbl val="0"/>
      </c:catAx>
      <c:valAx>
        <c:axId val="3977412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45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83275"/>
          <c:w val="0.17625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</xdr:rowOff>
    </xdr:from>
    <xdr:to>
      <xdr:col>8</xdr:col>
      <xdr:colOff>457200</xdr:colOff>
      <xdr:row>17</xdr:row>
      <xdr:rowOff>47625</xdr:rowOff>
    </xdr:to>
    <xdr:graphicFrame>
      <xdr:nvGraphicFramePr>
        <xdr:cNvPr id="1" name="Diagramm 2"/>
        <xdr:cNvGraphicFramePr/>
      </xdr:nvGraphicFramePr>
      <xdr:xfrm>
        <a:off x="800100" y="9525"/>
        <a:ext cx="57531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0</xdr:rowOff>
    </xdr:from>
    <xdr:to>
      <xdr:col>12</xdr:col>
      <xdr:colOff>85725</xdr:colOff>
      <xdr:row>20</xdr:row>
      <xdr:rowOff>161925</xdr:rowOff>
    </xdr:to>
    <xdr:graphicFrame>
      <xdr:nvGraphicFramePr>
        <xdr:cNvPr id="1" name="Diagramm 1"/>
        <xdr:cNvGraphicFramePr/>
      </xdr:nvGraphicFramePr>
      <xdr:xfrm>
        <a:off x="1200150" y="161925"/>
        <a:ext cx="80295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114300</xdr:rowOff>
    </xdr:from>
    <xdr:to>
      <xdr:col>9</xdr:col>
      <xdr:colOff>381000</xdr:colOff>
      <xdr:row>18</xdr:row>
      <xdr:rowOff>123825</xdr:rowOff>
    </xdr:to>
    <xdr:graphicFrame>
      <xdr:nvGraphicFramePr>
        <xdr:cNvPr id="1" name="Diagramm 1"/>
        <xdr:cNvGraphicFramePr/>
      </xdr:nvGraphicFramePr>
      <xdr:xfrm>
        <a:off x="400050" y="276225"/>
        <a:ext cx="6838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C38"/>
  <sheetViews>
    <sheetView tabSelected="1" zoomScale="115" zoomScaleNormal="115" zoomScalePageLayoutView="0" workbookViewId="0" topLeftCell="A1">
      <selection activeCell="I29" sqref="I29"/>
    </sheetView>
  </sheetViews>
  <sheetFormatPr defaultColWidth="11.421875" defaultRowHeight="12.75"/>
  <sheetData>
    <row r="19" ht="12.75">
      <c r="C19" t="s">
        <v>0</v>
      </c>
    </row>
    <row r="20" spans="2:3" ht="12.75">
      <c r="B20">
        <v>1980</v>
      </c>
      <c r="C20" s="1">
        <v>218</v>
      </c>
    </row>
    <row r="21" spans="2:3" ht="12.75">
      <c r="B21">
        <v>1990</v>
      </c>
      <c r="C21" s="1">
        <v>184</v>
      </c>
    </row>
    <row r="22" spans="2:3" ht="12.75">
      <c r="B22">
        <v>2003</v>
      </c>
      <c r="C22" s="1">
        <v>130</v>
      </c>
    </row>
    <row r="23" spans="2:3" ht="12.75">
      <c r="B23">
        <v>2004</v>
      </c>
      <c r="C23" s="1">
        <v>174</v>
      </c>
    </row>
    <row r="24" spans="2:3" ht="12.75">
      <c r="B24">
        <v>2005</v>
      </c>
      <c r="C24" s="1">
        <v>166</v>
      </c>
    </row>
    <row r="25" spans="2:3" ht="12.75">
      <c r="B25">
        <v>2006</v>
      </c>
      <c r="C25" s="1">
        <v>141</v>
      </c>
    </row>
    <row r="26" spans="2:3" ht="12.75">
      <c r="B26">
        <v>2007</v>
      </c>
      <c r="C26" s="1">
        <v>124</v>
      </c>
    </row>
    <row r="27" spans="2:3" ht="12.75">
      <c r="B27">
        <v>2008</v>
      </c>
      <c r="C27" s="1">
        <v>145</v>
      </c>
    </row>
    <row r="28" spans="2:3" ht="12.75">
      <c r="B28">
        <v>2009</v>
      </c>
      <c r="C28" s="1">
        <v>177</v>
      </c>
    </row>
    <row r="29" spans="2:3" ht="12.75">
      <c r="B29">
        <v>2010</v>
      </c>
      <c r="C29" s="1">
        <v>91</v>
      </c>
    </row>
    <row r="30" spans="2:3" ht="12.75">
      <c r="B30">
        <v>2011</v>
      </c>
      <c r="C30" s="1">
        <v>147</v>
      </c>
    </row>
    <row r="31" spans="2:3" ht="12.75">
      <c r="B31">
        <v>2012</v>
      </c>
      <c r="C31" s="1">
        <v>133</v>
      </c>
    </row>
    <row r="32" spans="2:3" ht="12.75">
      <c r="B32">
        <v>2013</v>
      </c>
      <c r="C32" s="1">
        <v>93</v>
      </c>
    </row>
    <row r="33" spans="2:3" ht="12.75">
      <c r="B33">
        <v>2014</v>
      </c>
      <c r="C33" s="1">
        <v>104</v>
      </c>
    </row>
    <row r="34" spans="2:3" ht="12.75">
      <c r="B34">
        <v>2015</v>
      </c>
      <c r="C34" s="1">
        <v>73</v>
      </c>
    </row>
    <row r="35" spans="2:3" ht="12.75">
      <c r="B35">
        <v>2016</v>
      </c>
      <c r="C35">
        <v>107</v>
      </c>
    </row>
    <row r="36" spans="2:3" ht="12.75">
      <c r="B36">
        <v>2017</v>
      </c>
      <c r="C36" s="1">
        <v>89</v>
      </c>
    </row>
    <row r="37" spans="2:3" ht="12.75">
      <c r="B37">
        <v>2018</v>
      </c>
      <c r="C37" s="1">
        <v>104</v>
      </c>
    </row>
    <row r="38" spans="2:3" ht="12.75">
      <c r="B38">
        <v>2019</v>
      </c>
      <c r="C38" s="1">
        <v>93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2:E42"/>
  <sheetViews>
    <sheetView zoomScale="115" zoomScaleNormal="115" zoomScalePageLayoutView="0" workbookViewId="0" topLeftCell="A1">
      <selection activeCell="I42" sqref="I42"/>
    </sheetView>
  </sheetViews>
  <sheetFormatPr defaultColWidth="11.421875" defaultRowHeight="12.75"/>
  <sheetData>
    <row r="22" spans="3:5" ht="12.75">
      <c r="C22" t="s">
        <v>1</v>
      </c>
      <c r="D22" t="s">
        <v>2</v>
      </c>
      <c r="E22" t="s">
        <v>3</v>
      </c>
    </row>
    <row r="23" spans="2:5" ht="12.75">
      <c r="B23">
        <v>1980</v>
      </c>
      <c r="C23" s="1">
        <v>204</v>
      </c>
      <c r="D23" s="1">
        <v>189</v>
      </c>
      <c r="E23" s="1">
        <v>393</v>
      </c>
    </row>
    <row r="24" spans="2:5" ht="12.75">
      <c r="B24">
        <v>1990</v>
      </c>
      <c r="C24" s="1">
        <v>207</v>
      </c>
      <c r="D24" s="1">
        <v>172</v>
      </c>
      <c r="E24" s="1">
        <v>379</v>
      </c>
    </row>
    <row r="25" spans="2:5" ht="12.75">
      <c r="B25">
        <v>2000</v>
      </c>
      <c r="C25" s="1">
        <v>291</v>
      </c>
      <c r="D25" s="1">
        <v>129</v>
      </c>
      <c r="E25" s="1">
        <v>420</v>
      </c>
    </row>
    <row r="26" spans="2:5" ht="12.75">
      <c r="B26">
        <v>2003</v>
      </c>
      <c r="C26" s="1">
        <v>230</v>
      </c>
      <c r="D26" s="1">
        <v>117</v>
      </c>
      <c r="E26" s="1">
        <v>347</v>
      </c>
    </row>
    <row r="27" spans="2:5" ht="12.75">
      <c r="B27">
        <v>2004</v>
      </c>
      <c r="C27" s="1">
        <v>273</v>
      </c>
      <c r="D27" s="1">
        <v>99</v>
      </c>
      <c r="E27" s="1">
        <v>372</v>
      </c>
    </row>
    <row r="28" spans="2:5" ht="12.75">
      <c r="B28">
        <v>2005</v>
      </c>
      <c r="C28" s="1">
        <v>273</v>
      </c>
      <c r="D28" s="1">
        <v>108</v>
      </c>
      <c r="E28" s="1">
        <v>381</v>
      </c>
    </row>
    <row r="29" spans="2:5" ht="12.75">
      <c r="B29">
        <v>2006</v>
      </c>
      <c r="C29" s="1">
        <v>284</v>
      </c>
      <c r="D29" s="1">
        <v>77</v>
      </c>
      <c r="E29" s="1">
        <v>361</v>
      </c>
    </row>
    <row r="30" spans="2:5" ht="12.75">
      <c r="B30">
        <v>2007</v>
      </c>
      <c r="C30" s="1">
        <v>255</v>
      </c>
      <c r="D30" s="1">
        <v>96</v>
      </c>
      <c r="E30" s="1">
        <v>351</v>
      </c>
    </row>
    <row r="31" spans="2:5" ht="12.75">
      <c r="B31">
        <v>2008</v>
      </c>
      <c r="C31" s="1">
        <v>260</v>
      </c>
      <c r="D31" s="1">
        <v>90</v>
      </c>
      <c r="E31" s="1">
        <v>350</v>
      </c>
    </row>
    <row r="32" spans="2:5" ht="12.75">
      <c r="B32">
        <v>2009</v>
      </c>
      <c r="C32" s="1">
        <v>308</v>
      </c>
      <c r="D32" s="1">
        <v>98</v>
      </c>
      <c r="E32" s="1">
        <v>406</v>
      </c>
    </row>
    <row r="33" spans="2:5" ht="12.75">
      <c r="B33">
        <v>2010</v>
      </c>
      <c r="C33" s="1">
        <v>247</v>
      </c>
      <c r="D33" s="1">
        <v>82</v>
      </c>
      <c r="E33" s="1">
        <v>329</v>
      </c>
    </row>
    <row r="34" spans="2:5" ht="12.75">
      <c r="B34">
        <v>2011</v>
      </c>
      <c r="C34" s="1">
        <v>301</v>
      </c>
      <c r="D34" s="1">
        <v>94</v>
      </c>
      <c r="E34" s="1">
        <v>395</v>
      </c>
    </row>
    <row r="35" spans="2:5" ht="12.75">
      <c r="B35">
        <v>2012</v>
      </c>
      <c r="C35" s="1">
        <v>269</v>
      </c>
      <c r="D35" s="1">
        <v>88</v>
      </c>
      <c r="E35" s="1">
        <f aca="true" t="shared" si="0" ref="E35:E41">+D35+C35</f>
        <v>357</v>
      </c>
    </row>
    <row r="36" spans="2:5" ht="12.75">
      <c r="B36">
        <v>2013</v>
      </c>
      <c r="C36" s="1">
        <v>256</v>
      </c>
      <c r="D36" s="1">
        <v>83</v>
      </c>
      <c r="E36" s="1">
        <f t="shared" si="0"/>
        <v>339</v>
      </c>
    </row>
    <row r="37" spans="2:5" ht="12.75">
      <c r="B37">
        <v>2014</v>
      </c>
      <c r="C37" s="1">
        <v>278</v>
      </c>
      <c r="D37" s="1">
        <v>94</v>
      </c>
      <c r="E37" s="1">
        <f t="shared" si="0"/>
        <v>372</v>
      </c>
    </row>
    <row r="38" spans="2:5" ht="12.75">
      <c r="B38">
        <v>2015</v>
      </c>
      <c r="C38" s="1">
        <v>222</v>
      </c>
      <c r="D38" s="1">
        <v>103</v>
      </c>
      <c r="E38" s="1">
        <f t="shared" si="0"/>
        <v>325</v>
      </c>
    </row>
    <row r="39" spans="2:5" ht="12.75">
      <c r="B39">
        <v>2016</v>
      </c>
      <c r="C39" s="1">
        <v>282</v>
      </c>
      <c r="D39" s="1">
        <v>96</v>
      </c>
      <c r="E39" s="1">
        <f t="shared" si="0"/>
        <v>378</v>
      </c>
    </row>
    <row r="40" spans="2:5" ht="12.75">
      <c r="B40">
        <v>2017</v>
      </c>
      <c r="C40" s="1">
        <v>252</v>
      </c>
      <c r="D40" s="1">
        <v>86</v>
      </c>
      <c r="E40" s="1">
        <f>+D40+C40</f>
        <v>338</v>
      </c>
    </row>
    <row r="41" spans="2:5" ht="12.75">
      <c r="B41">
        <v>2018</v>
      </c>
      <c r="C41" s="1">
        <v>289</v>
      </c>
      <c r="D41" s="1">
        <v>89</v>
      </c>
      <c r="E41" s="1">
        <f t="shared" si="0"/>
        <v>378</v>
      </c>
    </row>
    <row r="42" spans="2:5" ht="12.75">
      <c r="B42">
        <v>2019</v>
      </c>
      <c r="C42" s="1">
        <v>274</v>
      </c>
      <c r="D42" s="1">
        <v>82</v>
      </c>
      <c r="E42" s="1">
        <f>+D42+C42</f>
        <v>356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0:E40"/>
  <sheetViews>
    <sheetView zoomScale="115" zoomScaleNormal="115" zoomScalePageLayoutView="0" workbookViewId="0" topLeftCell="A1">
      <selection activeCell="L25" sqref="L25"/>
    </sheetView>
  </sheetViews>
  <sheetFormatPr defaultColWidth="11.421875" defaultRowHeight="12.75"/>
  <sheetData>
    <row r="20" spans="3:5" ht="12.75">
      <c r="C20" t="s">
        <v>1</v>
      </c>
      <c r="D20" t="s">
        <v>2</v>
      </c>
      <c r="E20" t="s">
        <v>3</v>
      </c>
    </row>
    <row r="21" spans="2:5" ht="12.75">
      <c r="B21">
        <v>1980</v>
      </c>
      <c r="C21" s="1">
        <v>135</v>
      </c>
      <c r="D21" s="1">
        <v>40</v>
      </c>
      <c r="E21" s="1">
        <v>175</v>
      </c>
    </row>
    <row r="22" spans="2:5" ht="12.75">
      <c r="B22">
        <v>1990</v>
      </c>
      <c r="C22" s="1">
        <v>151</v>
      </c>
      <c r="D22" s="1">
        <v>44</v>
      </c>
      <c r="E22" s="1">
        <v>195</v>
      </c>
    </row>
    <row r="23" spans="2:5" ht="14.25" customHeight="1">
      <c r="B23">
        <v>2000</v>
      </c>
      <c r="C23" s="1">
        <v>189</v>
      </c>
      <c r="D23" s="1">
        <v>50</v>
      </c>
      <c r="E23" s="1">
        <v>239</v>
      </c>
    </row>
    <row r="24" spans="2:5" ht="12.75">
      <c r="B24">
        <v>2003</v>
      </c>
      <c r="C24" s="1">
        <v>162</v>
      </c>
      <c r="D24" s="1">
        <v>55</v>
      </c>
      <c r="E24" s="1">
        <v>217</v>
      </c>
    </row>
    <row r="25" spans="2:5" ht="12.75">
      <c r="B25">
        <v>2004</v>
      </c>
      <c r="C25" s="1">
        <v>146</v>
      </c>
      <c r="D25" s="1">
        <v>52</v>
      </c>
      <c r="E25" s="1">
        <v>198</v>
      </c>
    </row>
    <row r="26" spans="2:5" ht="12.75">
      <c r="B26">
        <v>2005</v>
      </c>
      <c r="C26" s="1">
        <v>168</v>
      </c>
      <c r="D26" s="1">
        <v>47</v>
      </c>
      <c r="E26" s="1">
        <v>215</v>
      </c>
    </row>
    <row r="27" spans="2:5" ht="12.75">
      <c r="B27">
        <v>2006</v>
      </c>
      <c r="C27" s="1">
        <v>157</v>
      </c>
      <c r="D27" s="1">
        <v>63</v>
      </c>
      <c r="E27" s="1">
        <v>220</v>
      </c>
    </row>
    <row r="28" spans="2:5" ht="12.75">
      <c r="B28">
        <v>2007</v>
      </c>
      <c r="C28" s="1">
        <v>172</v>
      </c>
      <c r="D28" s="1">
        <v>55</v>
      </c>
      <c r="E28" s="1">
        <v>227</v>
      </c>
    </row>
    <row r="29" spans="2:5" ht="12.75">
      <c r="B29">
        <v>2008</v>
      </c>
      <c r="C29" s="1">
        <v>141</v>
      </c>
      <c r="D29" s="1">
        <v>64</v>
      </c>
      <c r="E29" s="1">
        <v>205</v>
      </c>
    </row>
    <row r="30" spans="2:5" ht="12.75">
      <c r="B30">
        <v>2009</v>
      </c>
      <c r="C30" s="1">
        <v>163</v>
      </c>
      <c r="D30" s="1">
        <v>66</v>
      </c>
      <c r="E30" s="1">
        <v>229</v>
      </c>
    </row>
    <row r="31" spans="2:5" ht="12.75">
      <c r="B31">
        <v>2010</v>
      </c>
      <c r="C31" s="1">
        <v>175</v>
      </c>
      <c r="D31" s="1">
        <v>63</v>
      </c>
      <c r="E31" s="1">
        <v>238</v>
      </c>
    </row>
    <row r="32" spans="2:5" ht="12.75">
      <c r="B32">
        <v>2011</v>
      </c>
      <c r="C32" s="1">
        <v>180</v>
      </c>
      <c r="D32" s="1">
        <v>68</v>
      </c>
      <c r="E32" s="1">
        <v>248</v>
      </c>
    </row>
    <row r="33" spans="2:5" ht="12.75">
      <c r="B33">
        <v>2012</v>
      </c>
      <c r="C33" s="1">
        <v>163</v>
      </c>
      <c r="D33" s="1">
        <v>61</v>
      </c>
      <c r="E33" s="1">
        <f aca="true" t="shared" si="0" ref="E33:E39">+D33+C33</f>
        <v>224</v>
      </c>
    </row>
    <row r="34" spans="2:5" ht="12.75">
      <c r="B34">
        <v>2013</v>
      </c>
      <c r="C34" s="1">
        <v>182</v>
      </c>
      <c r="D34" s="1">
        <v>64</v>
      </c>
      <c r="E34" s="1">
        <f t="shared" si="0"/>
        <v>246</v>
      </c>
    </row>
    <row r="35" spans="2:5" ht="12.75">
      <c r="B35">
        <v>2014</v>
      </c>
      <c r="C35" s="1">
        <v>196</v>
      </c>
      <c r="D35" s="1">
        <v>72</v>
      </c>
      <c r="E35" s="1">
        <f t="shared" si="0"/>
        <v>268</v>
      </c>
    </row>
    <row r="36" spans="2:5" ht="12.75">
      <c r="B36">
        <v>2015</v>
      </c>
      <c r="C36" s="1">
        <v>192</v>
      </c>
      <c r="D36" s="1">
        <v>60</v>
      </c>
      <c r="E36" s="1">
        <f t="shared" si="0"/>
        <v>252</v>
      </c>
    </row>
    <row r="37" spans="2:5" ht="12.75">
      <c r="B37">
        <v>2016</v>
      </c>
      <c r="C37">
        <v>212</v>
      </c>
      <c r="D37">
        <v>59</v>
      </c>
      <c r="E37">
        <f t="shared" si="0"/>
        <v>271</v>
      </c>
    </row>
    <row r="38" spans="2:5" ht="15">
      <c r="B38">
        <v>2017</v>
      </c>
      <c r="C38" s="2">
        <v>198</v>
      </c>
      <c r="D38" s="2">
        <v>51</v>
      </c>
      <c r="E38" s="1">
        <f>+D38+C38</f>
        <v>249</v>
      </c>
    </row>
    <row r="39" spans="2:5" ht="15">
      <c r="B39">
        <v>2018</v>
      </c>
      <c r="C39" s="2">
        <v>205</v>
      </c>
      <c r="D39" s="2">
        <v>69</v>
      </c>
      <c r="E39" s="1">
        <f t="shared" si="0"/>
        <v>274</v>
      </c>
    </row>
    <row r="40" spans="2:5" ht="15">
      <c r="B40">
        <v>2019</v>
      </c>
      <c r="C40" s="3">
        <v>199</v>
      </c>
      <c r="D40" s="3">
        <v>64</v>
      </c>
      <c r="E40" s="3">
        <v>263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scbr</dc:creator>
  <cp:keywords/>
  <dc:description/>
  <cp:lastModifiedBy>Schwarz Brigitte</cp:lastModifiedBy>
  <dcterms:created xsi:type="dcterms:W3CDTF">2009-12-22T08:02:08Z</dcterms:created>
  <dcterms:modified xsi:type="dcterms:W3CDTF">2020-10-29T09:35:54Z</dcterms:modified>
  <cp:category/>
  <cp:version/>
  <cp:contentType/>
  <cp:contentStatus/>
</cp:coreProperties>
</file>