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2 Bevölkerung und Wohnen\30. Juni\2021\"/>
    </mc:Choice>
  </mc:AlternateContent>
  <xr:revisionPtr revIDLastSave="0" documentId="13_ncr:1_{7CAFC907-A88B-4FF1-9133-94B0BBF64B4F}" xr6:coauthVersionLast="36" xr6:coauthVersionMax="36" xr10:uidLastSave="{00000000-0000-0000-0000-000000000000}"/>
  <bookViews>
    <workbookView xWindow="32760" yWindow="32760" windowWidth="20700" windowHeight="11760" xr2:uid="{00000000-000D-0000-FFFF-FFFF00000000}"/>
  </bookViews>
  <sheets>
    <sheet name="Ständige Bevölkerung" sheetId="2" r:id="rId1"/>
    <sheet name="Wachstum" sheetId="4" r:id="rId2"/>
  </sheets>
  <calcPr calcId="191029"/>
</workbook>
</file>

<file path=xl/calcChain.xml><?xml version="1.0" encoding="utf-8"?>
<calcChain xmlns="http://schemas.openxmlformats.org/spreadsheetml/2006/main">
  <c r="D15" i="2" l="1"/>
  <c r="D14" i="2" l="1"/>
  <c r="D13" i="2"/>
  <c r="D3" i="2"/>
  <c r="D4" i="2"/>
  <c r="D5" i="2"/>
  <c r="D6" i="2"/>
  <c r="D7" i="2"/>
  <c r="D8" i="2"/>
  <c r="D9" i="2"/>
  <c r="D10" i="2"/>
  <c r="D11" i="2"/>
  <c r="D12" i="2"/>
  <c r="D2" i="2"/>
</calcChain>
</file>

<file path=xl/sharedStrings.xml><?xml version="1.0" encoding="utf-8"?>
<sst xmlns="http://schemas.openxmlformats.org/spreadsheetml/2006/main" count="7" uniqueCount="5">
  <si>
    <t>Liechtensteiner</t>
  </si>
  <si>
    <t>Ausländer</t>
  </si>
  <si>
    <t>Total</t>
  </si>
  <si>
    <t>Statistik Liechtenstein</t>
  </si>
  <si>
    <t>Bevölkerungsstatistik 30.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</si>
</sst>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 [$€-2]\ * #,##0.00_ ;_ [$€-2]\ * \-#,##0.00_ ;_ [$€-2]\ * &quot;-&quot;??_ "/>
    <numFmt numFmtId="166" formatCode="0_ ;\-0\ "/>
  </numFmts>
  <fonts count="2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ITC Bookman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">
    <xf numFmtId="0" fontId="0" fillId="0" borderId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6" fillId="11" borderId="1" applyNumberFormat="0" applyAlignment="0" applyProtection="0"/>
    <xf numFmtId="0" fontId="15" fillId="11" borderId="2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0" fillId="6" borderId="0" applyNumberFormat="0" applyBorder="0" applyAlignment="0" applyProtection="0"/>
    <xf numFmtId="0" fontId="16" fillId="10" borderId="0" applyNumberFormat="0" applyBorder="0" applyAlignment="0" applyProtection="0"/>
    <xf numFmtId="0" fontId="14" fillId="4" borderId="4" applyNumberFormat="0" applyFont="0" applyAlignment="0" applyProtection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2" fillId="0" borderId="0"/>
    <xf numFmtId="0" fontId="2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9" applyNumberFormat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34" applyNumberFormat="1" applyFont="1"/>
    <xf numFmtId="0" fontId="2" fillId="0" borderId="0" xfId="0" applyFont="1" applyFill="1"/>
    <xf numFmtId="0" fontId="4" fillId="0" borderId="0" xfId="0" applyFont="1" applyAlignment="1" applyProtection="1">
      <alignment horizontal="left" vertical="top"/>
      <protection locked="0"/>
    </xf>
    <xf numFmtId="0" fontId="2" fillId="0" borderId="0" xfId="37"/>
    <xf numFmtId="0" fontId="2" fillId="24" borderId="0" xfId="37" applyFill="1" applyAlignment="1">
      <alignment horizontal="right"/>
    </xf>
    <xf numFmtId="0" fontId="2" fillId="24" borderId="0" xfId="37" applyFill="1"/>
    <xf numFmtId="0" fontId="2" fillId="24" borderId="0" xfId="37" applyFont="1" applyFill="1" applyAlignment="1">
      <alignment horizontal="right"/>
    </xf>
    <xf numFmtId="166" fontId="2" fillId="0" borderId="0" xfId="0" applyNumberFormat="1" applyFont="1" applyFill="1"/>
  </cellXfs>
  <cellStyles count="4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2" xfId="28" xr:uid="{00000000-0005-0000-0000-00001B000000}"/>
    <cellStyle name="Erklärender Text 2" xfId="29" xr:uid="{00000000-0005-0000-0000-00001C000000}"/>
    <cellStyle name="Euro" xfId="30" xr:uid="{00000000-0005-0000-0000-00001D000000}"/>
    <cellStyle name="Gut 2" xfId="31" xr:uid="{00000000-0005-0000-0000-00001E000000}"/>
    <cellStyle name="Neutral 2" xfId="32" xr:uid="{00000000-0005-0000-0000-00001F000000}"/>
    <cellStyle name="Notiz 2" xfId="33" xr:uid="{00000000-0005-0000-0000-000020000000}"/>
    <cellStyle name="Prozent" xfId="34" builtinId="5"/>
    <cellStyle name="Schlecht 2" xfId="35" xr:uid="{00000000-0005-0000-0000-000022000000}"/>
    <cellStyle name="Standard" xfId="0" builtinId="0"/>
    <cellStyle name="Standard 2" xfId="36" xr:uid="{00000000-0005-0000-0000-000024000000}"/>
    <cellStyle name="Standard 3" xfId="37" xr:uid="{00000000-0005-0000-0000-000025000000}"/>
    <cellStyle name="Überschrift 1 2" xfId="38" xr:uid="{00000000-0005-0000-0000-000026000000}"/>
    <cellStyle name="Überschrift 2 2" xfId="39" xr:uid="{00000000-0005-0000-0000-000027000000}"/>
    <cellStyle name="Überschrift 3 2" xfId="40" xr:uid="{00000000-0005-0000-0000-000028000000}"/>
    <cellStyle name="Überschrift 4 2" xfId="41" xr:uid="{00000000-0005-0000-0000-000029000000}"/>
    <cellStyle name="Überschrift 5" xfId="42" xr:uid="{00000000-0005-0000-0000-00002A000000}"/>
    <cellStyle name="Verknüpfte Zelle 2" xfId="43" xr:uid="{00000000-0005-0000-0000-00002B000000}"/>
    <cellStyle name="Warnender Text 2" xfId="44" xr:uid="{00000000-0005-0000-0000-00002C000000}"/>
    <cellStyle name="Zelle überprüfen 2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EDF8"/>
      <rgbColor rgb="00CC99FF"/>
      <rgbColor rgb="008AC2E6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Ständige Bevölkerung per 30. Juni </a:t>
            </a:r>
          </a:p>
        </c:rich>
      </c:tx>
      <c:layout>
        <c:manualLayout>
          <c:xMode val="edge"/>
          <c:yMode val="edge"/>
          <c:x val="0.4051118161616421"/>
          <c:y val="9.2465753424657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81417100053129"/>
          <c:y val="0.19863046913538959"/>
          <c:w val="0.78792884947941844"/>
          <c:h val="0.47602819327274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'Ständige Bevölkerung'!$B$1</c:f>
              <c:strCache>
                <c:ptCount val="1"/>
                <c:pt idx="0">
                  <c:v>Liechtensteiner</c:v>
                </c:pt>
              </c:strCache>
            </c:strRef>
          </c:tx>
          <c:spPr>
            <a:solidFill>
              <a:srgbClr val="8AC2E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'Ständige Bevölkerung'!$A$6:$A$15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'Ständige Bevölkerung'!$B$6:$B$15</c:f>
              <c:numCache>
                <c:formatCode>General</c:formatCode>
                <c:ptCount val="10"/>
                <c:pt idx="0">
                  <c:v>24425</c:v>
                </c:pt>
                <c:pt idx="1">
                  <c:v>24532</c:v>
                </c:pt>
                <c:pt idx="2">
                  <c:v>24693</c:v>
                </c:pt>
                <c:pt idx="3">
                  <c:v>24806</c:v>
                </c:pt>
                <c:pt idx="4">
                  <c:v>24937</c:v>
                </c:pt>
                <c:pt idx="5">
                  <c:v>25081</c:v>
                </c:pt>
                <c:pt idx="6">
                  <c:v>25240</c:v>
                </c:pt>
                <c:pt idx="7">
                  <c:v>25405</c:v>
                </c:pt>
                <c:pt idx="8">
                  <c:v>25525</c:v>
                </c:pt>
                <c:pt idx="9">
                  <c:v>25675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E-4B81-AEEB-3AF0A9418D20}"/>
            </c:ext>
          </c:extLst>
        </c:ser>
        <c:ser>
          <c:idx val="1"/>
          <c:order val="1"/>
          <c:tx>
            <c:strRef>
              <c:f>'Ständige Bevölkerung'!$C$1</c:f>
              <c:strCache>
                <c:ptCount val="1"/>
                <c:pt idx="0">
                  <c:v>Ausländer</c:v>
                </c:pt>
              </c:strCache>
            </c:strRef>
          </c:tx>
          <c:spPr>
            <a:solidFill>
              <a:srgbClr val="E0EDF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'Ständige Bevölkerung'!$A$6:$A$15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'Ständige Bevölkerung'!$C$6:$C$15</c:f>
              <c:numCache>
                <c:formatCode>General</c:formatCode>
                <c:ptCount val="10"/>
                <c:pt idx="0">
                  <c:v>12211</c:v>
                </c:pt>
                <c:pt idx="1">
                  <c:v>12410</c:v>
                </c:pt>
                <c:pt idx="2">
                  <c:v>12522</c:v>
                </c:pt>
                <c:pt idx="3">
                  <c:v>12662</c:v>
                </c:pt>
                <c:pt idx="4">
                  <c:v>12749</c:v>
                </c:pt>
                <c:pt idx="5">
                  <c:v>12796</c:v>
                </c:pt>
                <c:pt idx="6">
                  <c:v>12961</c:v>
                </c:pt>
                <c:pt idx="7">
                  <c:v>13152</c:v>
                </c:pt>
                <c:pt idx="8">
                  <c:v>13371</c:v>
                </c:pt>
                <c:pt idx="9">
                  <c:v>13476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E-4B81-AEEB-3AF0A9418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23336264"/>
        <c:axId val="1"/>
      </c:barChart>
      <c:catAx>
        <c:axId val="62333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2333626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Wachstum der ständigen Bevölkerung per 30. Juni</a:t>
            </a:r>
          </a:p>
        </c:rich>
      </c:tx>
      <c:layout>
        <c:manualLayout>
          <c:xMode val="edge"/>
          <c:yMode val="edge"/>
          <c:x val="0.22371572524495531"/>
          <c:y val="7.4889279616746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0644888425819"/>
          <c:y val="0.25110132158590309"/>
          <c:w val="0.89337474347029122"/>
          <c:h val="0.48458149779735682"/>
        </c:manualLayout>
      </c:layout>
      <c:barChart>
        <c:barDir val="col"/>
        <c:grouping val="clustered"/>
        <c:varyColors val="0"/>
        <c:ser>
          <c:idx val="2"/>
          <c:order val="0"/>
          <c:tx>
            <c:v>Wachstum</c:v>
          </c:tx>
          <c:spPr>
            <a:solidFill>
              <a:srgbClr val="E0EDF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Wachstum!$A$5:$A$14</c:f>
              <c:numCache>
                <c:formatCode>0_ ;\-0\ 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Wachstum!$C$5:$C$14</c:f>
              <c:numCache>
                <c:formatCode>0.0%</c:formatCode>
                <c:ptCount val="10"/>
                <c:pt idx="0">
                  <c:v>0.01</c:v>
                </c:pt>
                <c:pt idx="1">
                  <c:v>8.0000000000000002E-3</c:v>
                </c:pt>
                <c:pt idx="2">
                  <c:v>7.0000000000000001E-3</c:v>
                </c:pt>
                <c:pt idx="3">
                  <c:v>7.0000000000000001E-3</c:v>
                </c:pt>
                <c:pt idx="4">
                  <c:v>6.0000000000000001E-3</c:v>
                </c:pt>
                <c:pt idx="5">
                  <c:v>5.0000000000000001E-3</c:v>
                </c:pt>
                <c:pt idx="6">
                  <c:v>8.9999999999999993E-3</c:v>
                </c:pt>
                <c:pt idx="7">
                  <c:v>8.9999999999999993E-3</c:v>
                </c:pt>
                <c:pt idx="8">
                  <c:v>8.9999999999999993E-3</c:v>
                </c:pt>
                <c:pt idx="9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B-45B6-AFEF-99A054DD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23334952"/>
        <c:axId val="1"/>
      </c:barChart>
      <c:catAx>
        <c:axId val="6233349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.2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23334952"/>
        <c:crosses val="autoZero"/>
        <c:crossBetween val="between"/>
        <c:majorUnit val="3.0000000000000009E-3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16</xdr:row>
      <xdr:rowOff>28575</xdr:rowOff>
    </xdr:from>
    <xdr:to>
      <xdr:col>7</xdr:col>
      <xdr:colOff>752475</xdr:colOff>
      <xdr:row>33</xdr:row>
      <xdr:rowOff>57150</xdr:rowOff>
    </xdr:to>
    <xdr:graphicFrame macro="">
      <xdr:nvGraphicFramePr>
        <xdr:cNvPr id="1067" name="Diagramm 3">
          <a:extLst>
            <a:ext uri="{FF2B5EF4-FFF2-40B4-BE49-F238E27FC236}">
              <a16:creationId xmlns:a16="http://schemas.microsoft.com/office/drawing/2014/main" id="{D3C38CCC-8E27-4CAA-B9E5-B01963E64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0</xdr:rowOff>
    </xdr:from>
    <xdr:to>
      <xdr:col>12</xdr:col>
      <xdr:colOff>57150</xdr:colOff>
      <xdr:row>12</xdr:row>
      <xdr:rowOff>19050</xdr:rowOff>
    </xdr:to>
    <xdr:graphicFrame macro="">
      <xdr:nvGraphicFramePr>
        <xdr:cNvPr id="2091" name="Diagramm 1">
          <a:extLst>
            <a:ext uri="{FF2B5EF4-FFF2-40B4-BE49-F238E27FC236}">
              <a16:creationId xmlns:a16="http://schemas.microsoft.com/office/drawing/2014/main" id="{8D287628-406F-4DE2-AA56-2B19A6465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zoomScale="85" zoomScaleNormal="85" workbookViewId="0">
      <selection activeCell="V14" sqref="V14"/>
    </sheetView>
  </sheetViews>
  <sheetFormatPr baseColWidth="10" defaultRowHeight="12.75"/>
  <sheetData>
    <row r="1" spans="1:4">
      <c r="B1" t="s">
        <v>0</v>
      </c>
      <c r="C1" t="s">
        <v>1</v>
      </c>
      <c r="D1" t="s">
        <v>2</v>
      </c>
    </row>
    <row r="2" spans="1:4">
      <c r="A2" s="6">
        <v>2008</v>
      </c>
      <c r="B2" s="7">
        <v>23649</v>
      </c>
      <c r="C2" s="7">
        <v>11797</v>
      </c>
      <c r="D2" s="5">
        <f>SUM(B2:C2)</f>
        <v>35446</v>
      </c>
    </row>
    <row r="3" spans="1:4">
      <c r="A3" s="6">
        <v>2009</v>
      </c>
      <c r="B3" s="7">
        <v>23935</v>
      </c>
      <c r="C3" s="7">
        <v>11854</v>
      </c>
      <c r="D3" s="5">
        <f t="shared" ref="D3:D12" si="0">SUM(B3:C3)</f>
        <v>35789</v>
      </c>
    </row>
    <row r="4" spans="1:4">
      <c r="A4" s="6">
        <v>2010</v>
      </c>
      <c r="B4" s="7">
        <v>24076</v>
      </c>
      <c r="C4" s="7">
        <v>11934</v>
      </c>
      <c r="D4" s="5">
        <f t="shared" si="0"/>
        <v>36010</v>
      </c>
    </row>
    <row r="5" spans="1:4">
      <c r="A5" s="6">
        <v>2011</v>
      </c>
      <c r="B5" s="7">
        <v>24231</v>
      </c>
      <c r="C5" s="7">
        <v>12050</v>
      </c>
      <c r="D5" s="5">
        <f t="shared" si="0"/>
        <v>36281</v>
      </c>
    </row>
    <row r="6" spans="1:4">
      <c r="A6" s="8">
        <v>2012</v>
      </c>
      <c r="B6" s="7">
        <v>24425</v>
      </c>
      <c r="C6" s="7">
        <v>12211</v>
      </c>
      <c r="D6" s="5">
        <f t="shared" si="0"/>
        <v>36636</v>
      </c>
    </row>
    <row r="7" spans="1:4">
      <c r="A7" s="8">
        <v>2013</v>
      </c>
      <c r="B7" s="7">
        <v>24532</v>
      </c>
      <c r="C7" s="7">
        <v>12410</v>
      </c>
      <c r="D7" s="5">
        <f t="shared" si="0"/>
        <v>36942</v>
      </c>
    </row>
    <row r="8" spans="1:4">
      <c r="A8" s="8">
        <v>2014</v>
      </c>
      <c r="B8" s="7">
        <v>24693</v>
      </c>
      <c r="C8" s="7">
        <v>12522</v>
      </c>
      <c r="D8" s="5">
        <f t="shared" si="0"/>
        <v>37215</v>
      </c>
    </row>
    <row r="9" spans="1:4">
      <c r="A9" s="8">
        <v>2015</v>
      </c>
      <c r="B9" s="7">
        <v>24806</v>
      </c>
      <c r="C9" s="7">
        <v>12662</v>
      </c>
      <c r="D9" s="5">
        <f t="shared" si="0"/>
        <v>37468</v>
      </c>
    </row>
    <row r="10" spans="1:4">
      <c r="A10" s="8">
        <v>2016</v>
      </c>
      <c r="B10" s="7">
        <v>24937</v>
      </c>
      <c r="C10" s="7">
        <v>12749</v>
      </c>
      <c r="D10" s="5">
        <f t="shared" si="0"/>
        <v>37686</v>
      </c>
    </row>
    <row r="11" spans="1:4">
      <c r="A11" s="8">
        <v>2017</v>
      </c>
      <c r="B11" s="7">
        <v>25081</v>
      </c>
      <c r="C11" s="7">
        <v>12796</v>
      </c>
      <c r="D11" s="5">
        <f t="shared" si="0"/>
        <v>37877</v>
      </c>
    </row>
    <row r="12" spans="1:4">
      <c r="A12" s="8">
        <v>2018</v>
      </c>
      <c r="B12" s="7">
        <v>25240</v>
      </c>
      <c r="C12" s="7">
        <v>12961</v>
      </c>
      <c r="D12" s="5">
        <f t="shared" si="0"/>
        <v>38201</v>
      </c>
    </row>
    <row r="13" spans="1:4">
      <c r="A13" s="8">
        <v>2019</v>
      </c>
      <c r="B13" s="7">
        <v>25405</v>
      </c>
      <c r="C13" s="7">
        <v>13152</v>
      </c>
      <c r="D13" s="5">
        <f>SUM(B13:C13)</f>
        <v>38557</v>
      </c>
    </row>
    <row r="14" spans="1:4">
      <c r="A14" s="8">
        <v>2020</v>
      </c>
      <c r="B14" s="7">
        <v>25525</v>
      </c>
      <c r="C14" s="7">
        <v>13371</v>
      </c>
      <c r="D14" s="5">
        <f>SUM(B14:C14)</f>
        <v>38896</v>
      </c>
    </row>
    <row r="15" spans="1:4">
      <c r="A15" s="8">
        <v>2021</v>
      </c>
      <c r="B15" s="7">
        <v>25675</v>
      </c>
      <c r="C15" s="7">
        <v>13476</v>
      </c>
      <c r="D15" s="5">
        <f>SUM(B15:C15)</f>
        <v>39151</v>
      </c>
    </row>
    <row r="35" spans="1:1">
      <c r="A35" s="4" t="s">
        <v>4</v>
      </c>
    </row>
    <row r="36" spans="1:1">
      <c r="A36" s="4" t="s">
        <v>3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zoomScaleNormal="100" workbookViewId="0">
      <selection activeCell="I30" sqref="I30"/>
    </sheetView>
  </sheetViews>
  <sheetFormatPr baseColWidth="10" defaultRowHeight="12.75"/>
  <cols>
    <col min="1" max="1" width="16.5703125" style="1" bestFit="1" customWidth="1"/>
    <col min="2" max="16384" width="11.42578125" style="1"/>
  </cols>
  <sheetData>
    <row r="1" spans="1:4">
      <c r="A1" s="9">
        <v>2008</v>
      </c>
      <c r="B1" s="3">
        <v>35446</v>
      </c>
      <c r="C1" s="2">
        <v>4.0000000000000001E-3</v>
      </c>
      <c r="D1" s="1">
        <v>124</v>
      </c>
    </row>
    <row r="2" spans="1:4">
      <c r="A2" s="9">
        <v>2009</v>
      </c>
      <c r="B2" s="3">
        <v>35789</v>
      </c>
      <c r="C2" s="2">
        <v>0.01</v>
      </c>
      <c r="D2" s="1">
        <v>343</v>
      </c>
    </row>
    <row r="3" spans="1:4">
      <c r="A3" s="9">
        <v>2010</v>
      </c>
      <c r="B3" s="3">
        <v>36010</v>
      </c>
      <c r="C3" s="2">
        <v>6.0000000000000001E-3</v>
      </c>
      <c r="D3" s="1">
        <v>221</v>
      </c>
    </row>
    <row r="4" spans="1:4">
      <c r="A4" s="9">
        <v>2011</v>
      </c>
      <c r="B4" s="3">
        <v>36281</v>
      </c>
      <c r="C4" s="2">
        <v>8.0000000000000002E-3</v>
      </c>
      <c r="D4" s="1">
        <v>271</v>
      </c>
    </row>
    <row r="5" spans="1:4">
      <c r="A5" s="9">
        <v>2012</v>
      </c>
      <c r="B5" s="3">
        <v>36636</v>
      </c>
      <c r="C5" s="2">
        <v>0.01</v>
      </c>
      <c r="D5" s="1">
        <v>355</v>
      </c>
    </row>
    <row r="6" spans="1:4">
      <c r="A6" s="9">
        <v>2013</v>
      </c>
      <c r="B6" s="3">
        <v>36942</v>
      </c>
      <c r="C6" s="2">
        <v>8.0000000000000002E-3</v>
      </c>
      <c r="D6" s="1">
        <v>306</v>
      </c>
    </row>
    <row r="7" spans="1:4">
      <c r="A7" s="9">
        <v>2014</v>
      </c>
      <c r="B7" s="3">
        <v>37215</v>
      </c>
      <c r="C7" s="2">
        <v>7.0000000000000001E-3</v>
      </c>
      <c r="D7" s="1">
        <v>273</v>
      </c>
    </row>
    <row r="8" spans="1:4">
      <c r="A8" s="9">
        <v>2015</v>
      </c>
      <c r="B8" s="3">
        <v>37468</v>
      </c>
      <c r="C8" s="2">
        <v>7.0000000000000001E-3</v>
      </c>
      <c r="D8" s="1">
        <v>253</v>
      </c>
    </row>
    <row r="9" spans="1:4">
      <c r="A9" s="9">
        <v>2016</v>
      </c>
      <c r="B9" s="3">
        <v>37686</v>
      </c>
      <c r="C9" s="2">
        <v>6.0000000000000001E-3</v>
      </c>
      <c r="D9" s="1">
        <v>218</v>
      </c>
    </row>
    <row r="10" spans="1:4">
      <c r="A10" s="9">
        <v>2017</v>
      </c>
      <c r="B10" s="3">
        <v>37877</v>
      </c>
      <c r="C10" s="2">
        <v>5.0000000000000001E-3</v>
      </c>
      <c r="D10" s="1">
        <v>191</v>
      </c>
    </row>
    <row r="11" spans="1:4">
      <c r="A11" s="9">
        <v>2018</v>
      </c>
      <c r="B11" s="3">
        <v>38201</v>
      </c>
      <c r="C11" s="2">
        <v>8.9999999999999993E-3</v>
      </c>
      <c r="D11" s="1">
        <v>324</v>
      </c>
    </row>
    <row r="12" spans="1:4">
      <c r="A12" s="9">
        <v>2019</v>
      </c>
      <c r="B12" s="3">
        <v>38557</v>
      </c>
      <c r="C12" s="2">
        <v>8.9999999999999993E-3</v>
      </c>
      <c r="D12" s="1">
        <v>356</v>
      </c>
    </row>
    <row r="13" spans="1:4">
      <c r="A13" s="9">
        <v>2020</v>
      </c>
      <c r="B13" s="3">
        <v>38896</v>
      </c>
      <c r="C13" s="2">
        <v>8.9999999999999993E-3</v>
      </c>
      <c r="D13" s="1">
        <v>339</v>
      </c>
    </row>
    <row r="14" spans="1:4">
      <c r="A14" s="9">
        <v>2021</v>
      </c>
      <c r="B14" s="3">
        <v>39151</v>
      </c>
      <c r="C14" s="2">
        <v>7.0000000000000001E-3</v>
      </c>
      <c r="D14" s="1">
        <v>255</v>
      </c>
    </row>
    <row r="18" spans="1:1">
      <c r="A18" s="4" t="s">
        <v>4</v>
      </c>
    </row>
    <row r="19" spans="1:1">
      <c r="A19" s="4" t="s">
        <v>3</v>
      </c>
    </row>
    <row r="60" ht="14.25" customHeight="1"/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Ständige Bevölkerung</vt:lpstr>
      <vt:lpstr>Wachstum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Brigitte</dc:creator>
  <cp:lastModifiedBy>Schwarz Brigitte</cp:lastModifiedBy>
  <cp:lastPrinted>2008-10-02T11:33:50Z</cp:lastPrinted>
  <dcterms:created xsi:type="dcterms:W3CDTF">2010-10-29T13:34:47Z</dcterms:created>
  <dcterms:modified xsi:type="dcterms:W3CDTF">2021-12-02T07:53:31Z</dcterms:modified>
</cp:coreProperties>
</file>