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drawings/drawing5.xml" ContentType="application/vnd.openxmlformats-officedocument.drawing+xml"/>
  <Override PartName="/xl/charts/chart5.xml" ContentType="application/vnd.openxmlformats-officedocument.drawingml.chart+xml"/>
  <Override PartName="/xl/charts/style3.xml" ContentType="application/vnd.ms-office.chartstyle+xml"/>
  <Override PartName="/xl/charts/colors3.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4"/>
  <workbookPr defaultThemeVersion="166925"/>
  <mc:AlternateContent xmlns:mc="http://schemas.openxmlformats.org/markup-compatibility/2006">
    <mc:Choice Requires="x15">
      <x15ac:absPath xmlns:x15ac="http://schemas.microsoft.com/office/spreadsheetml/2010/11/ac" url="G:\A Statistiken\Covid-19\2023\Erstellung\"/>
    </mc:Choice>
  </mc:AlternateContent>
  <xr:revisionPtr revIDLastSave="0" documentId="13_ncr:1_{F4C0AC33-68D0-4713-9E99-86BCF8F703F1}" xr6:coauthVersionLast="36" xr6:coauthVersionMax="36" xr10:uidLastSave="{00000000-0000-0000-0000-000000000000}"/>
  <bookViews>
    <workbookView xWindow="0" yWindow="0" windowWidth="19155" windowHeight="7380" activeTab="1" xr2:uid="{422DD844-710B-4C9D-8D6D-8249FD9F5E91}"/>
  </bookViews>
  <sheets>
    <sheet name="Metadaten" sheetId="9" r:id="rId1"/>
    <sheet name="Inhalt" sheetId="10" r:id="rId2"/>
    <sheet name="Übersicht" sheetId="11" r:id="rId3"/>
    <sheet name="1" sheetId="1" r:id="rId4"/>
    <sheet name="Tests" sheetId="12" r:id="rId5"/>
    <sheet name="2" sheetId="4" r:id="rId6"/>
    <sheet name="Impfungen" sheetId="13" r:id="rId7"/>
    <sheet name="3.1" sheetId="5" r:id="rId8"/>
    <sheet name="3.2" sheetId="6" r:id="rId9"/>
    <sheet name="Aktualisierung eingestellt" sheetId="14" r:id="rId10"/>
    <sheet name="4.1" sheetId="7" r:id="rId11"/>
    <sheet name="4.2" sheetId="8" r:id="rId12"/>
  </sheets>
  <definedNames>
    <definedName name="IDX" localSheetId="10">'4.1'!#REF!</definedName>
  </definedNames>
  <calcPr calcId="191029" concurrentCalc="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7" i="6" l="1"/>
  <c r="K30" i="6"/>
  <c r="K29" i="6"/>
  <c r="K28" i="6"/>
  <c r="J27" i="6"/>
  <c r="J26" i="6"/>
  <c r="J25" i="6"/>
  <c r="J24" i="6"/>
  <c r="J23" i="6"/>
  <c r="J31" i="6"/>
  <c r="J30" i="6"/>
  <c r="J29" i="6"/>
  <c r="J28" i="6"/>
  <c r="K27" i="6"/>
  <c r="K26" i="6"/>
  <c r="K25" i="6"/>
  <c r="K24" i="6"/>
  <c r="K23" i="6"/>
  <c r="E29" i="6"/>
  <c r="E9" i="6"/>
  <c r="E10" i="6"/>
  <c r="E11" i="6"/>
  <c r="I21" i="6"/>
  <c r="H21" i="6"/>
  <c r="J21" i="6"/>
  <c r="D21" i="6"/>
  <c r="C21" i="6"/>
  <c r="K31" i="6"/>
  <c r="D7" i="6"/>
  <c r="E7" i="6"/>
  <c r="E8" i="6"/>
  <c r="F7" i="6"/>
  <c r="G38" i="8"/>
  <c r="G39" i="8"/>
  <c r="G40" i="8"/>
  <c r="G41" i="8"/>
  <c r="G42" i="8"/>
  <c r="G43" i="8"/>
  <c r="G44" i="8"/>
  <c r="G45" i="8"/>
  <c r="G46" i="8"/>
  <c r="G37" i="8"/>
  <c r="C37" i="8"/>
  <c r="D37" i="8"/>
  <c r="E37" i="8"/>
  <c r="F67" i="7"/>
  <c r="F66" i="7"/>
  <c r="F46" i="8"/>
  <c r="F45" i="8"/>
  <c r="F44" i="8"/>
  <c r="F43" i="8"/>
  <c r="F42" i="8"/>
  <c r="F41" i="8"/>
  <c r="F40" i="8"/>
  <c r="F39" i="8"/>
  <c r="F38" i="8"/>
  <c r="F37" i="8"/>
  <c r="F64" i="7"/>
  <c r="C64" i="7"/>
  <c r="C63" i="7"/>
  <c r="F62" i="7"/>
  <c r="C62" i="7"/>
  <c r="C61" i="7"/>
  <c r="C60" i="7"/>
  <c r="C59" i="7"/>
  <c r="C58" i="7"/>
  <c r="C57" i="7"/>
  <c r="C56" i="7"/>
  <c r="F31" i="6"/>
  <c r="E31" i="6"/>
  <c r="F30" i="6"/>
  <c r="E30" i="6"/>
  <c r="F29" i="6"/>
  <c r="F28" i="6"/>
  <c r="E28" i="6"/>
  <c r="F27" i="6"/>
  <c r="E27" i="6"/>
  <c r="F26" i="6"/>
  <c r="E26" i="6"/>
  <c r="F25" i="6"/>
  <c r="E25" i="6"/>
  <c r="F24" i="6"/>
  <c r="E24" i="6"/>
  <c r="F23" i="6"/>
  <c r="E23" i="6"/>
  <c r="K22" i="6"/>
  <c r="F22" i="6"/>
  <c r="E22" i="6"/>
  <c r="K21" i="6"/>
  <c r="F21" i="6"/>
  <c r="E21" i="6"/>
  <c r="F17" i="6"/>
  <c r="E17" i="6"/>
  <c r="F16" i="6"/>
  <c r="E16" i="6"/>
  <c r="F15" i="6"/>
  <c r="E15" i="6"/>
  <c r="F14" i="6"/>
  <c r="E14" i="6"/>
  <c r="F13" i="6"/>
  <c r="E13" i="6"/>
  <c r="F12" i="6"/>
  <c r="E12" i="6"/>
  <c r="F11" i="6"/>
  <c r="F10" i="6"/>
  <c r="F9" i="6"/>
  <c r="F8" i="6"/>
</calcChain>
</file>

<file path=xl/sharedStrings.xml><?xml version="1.0" encoding="utf-8"?>
<sst xmlns="http://schemas.openxmlformats.org/spreadsheetml/2006/main" count="593" uniqueCount="440">
  <si>
    <t>Hospitalisierte (Mittelwert Montag - Freitag)</t>
  </si>
  <si>
    <t>Covid-19-Todesfälle</t>
  </si>
  <si>
    <t>20W27</t>
  </si>
  <si>
    <t>20W28</t>
  </si>
  <si>
    <t>20W29</t>
  </si>
  <si>
    <t>20W30</t>
  </si>
  <si>
    <t>20W31</t>
  </si>
  <si>
    <t>20W32</t>
  </si>
  <si>
    <t>20W33</t>
  </si>
  <si>
    <t>20W34</t>
  </si>
  <si>
    <t>20W35</t>
  </si>
  <si>
    <t>20W36</t>
  </si>
  <si>
    <t>20W37</t>
  </si>
  <si>
    <t>20W38</t>
  </si>
  <si>
    <t>20W39</t>
  </si>
  <si>
    <t>20W40</t>
  </si>
  <si>
    <t>20W41</t>
  </si>
  <si>
    <t>20W42</t>
  </si>
  <si>
    <t>20W43</t>
  </si>
  <si>
    <t>20W44</t>
  </si>
  <si>
    <t>20W45</t>
  </si>
  <si>
    <t>20W46</t>
  </si>
  <si>
    <t>20W47</t>
  </si>
  <si>
    <t>20W48</t>
  </si>
  <si>
    <t>20W49</t>
  </si>
  <si>
    <t>20W50</t>
  </si>
  <si>
    <t>20W51</t>
  </si>
  <si>
    <t>20W52</t>
  </si>
  <si>
    <t>20W53</t>
  </si>
  <si>
    <t>21W01</t>
  </si>
  <si>
    <t>21W02</t>
  </si>
  <si>
    <t>21W03</t>
  </si>
  <si>
    <t>21W04</t>
  </si>
  <si>
    <t>21W05</t>
  </si>
  <si>
    <t>21W06</t>
  </si>
  <si>
    <t>21W07</t>
  </si>
  <si>
    <t>21W08</t>
  </si>
  <si>
    <t>21W09</t>
  </si>
  <si>
    <t>21W10</t>
  </si>
  <si>
    <t>21W11</t>
  </si>
  <si>
    <t>21W12</t>
  </si>
  <si>
    <t>21W13</t>
  </si>
  <si>
    <t>21W14</t>
  </si>
  <si>
    <t>21W15</t>
  </si>
  <si>
    <t>21W16</t>
  </si>
  <si>
    <t>21W17</t>
  </si>
  <si>
    <t>21W18</t>
  </si>
  <si>
    <t>21W19</t>
  </si>
  <si>
    <t>21W20</t>
  </si>
  <si>
    <t>21W21</t>
  </si>
  <si>
    <t>21W22</t>
  </si>
  <si>
    <t>21W23</t>
  </si>
  <si>
    <t>21W24</t>
  </si>
  <si>
    <t>21W25</t>
  </si>
  <si>
    <t>21W26</t>
  </si>
  <si>
    <t>21W27</t>
  </si>
  <si>
    <t>21W28</t>
  </si>
  <si>
    <t>21W29</t>
  </si>
  <si>
    <t>21W30</t>
  </si>
  <si>
    <t>21W31</t>
  </si>
  <si>
    <t>21W32</t>
  </si>
  <si>
    <t>21W33</t>
  </si>
  <si>
    <t>21W34</t>
  </si>
  <si>
    <t>21W35</t>
  </si>
  <si>
    <t>21W36</t>
  </si>
  <si>
    <t>21W37</t>
  </si>
  <si>
    <t>21W38</t>
  </si>
  <si>
    <t>21W39</t>
  </si>
  <si>
    <t>21W40</t>
  </si>
  <si>
    <t>21W41</t>
  </si>
  <si>
    <t>21W42</t>
  </si>
  <si>
    <t>21W43</t>
  </si>
  <si>
    <t>21W44</t>
  </si>
  <si>
    <t>21W45</t>
  </si>
  <si>
    <t>21W46</t>
  </si>
  <si>
    <t>Erläuterung zur Tabelle:</t>
  </si>
  <si>
    <t xml:space="preserve">Anzahl positive Fälle, Hospitalisierte und Todesfälle pro Woche </t>
  </si>
  <si>
    <t>Durchschnittsalter der positiv Getesteten</t>
  </si>
  <si>
    <t>21W47</t>
  </si>
  <si>
    <t>Erläuterung zur Grafik:</t>
  </si>
  <si>
    <t>20 bis 29 Jahre</t>
  </si>
  <si>
    <t>30 bis 39 Jahre</t>
  </si>
  <si>
    <t>40 bis 49 Jahre</t>
  </si>
  <si>
    <t>50 bis 59 Jahre</t>
  </si>
  <si>
    <t>60 bis 69 Jahre</t>
  </si>
  <si>
    <t>70 bis 79 Jahre</t>
  </si>
  <si>
    <t>80 Jahre und älter</t>
  </si>
  <si>
    <t>Positive Covid-19 Tests (an Sekundärachse)</t>
  </si>
  <si>
    <t>Anteil vollständig Geimpfte in der Bevölkerung in % (12 Jahre und älter)</t>
  </si>
  <si>
    <t>Hospitalisierte: Dieser Wert bezieht sich auf die durchschnittliche Anzahl Personen, die aufgrund einer Covid-19 Erkrankung in der jeweiligen Kalenderwoche pro Tag im Spital war. Die Durchschnittswerte basieren auf den Arbeitstagen einer Woche, d.h. Samstage, Sonntage und Feiertage werden nicht berücksichtigt, da für diese Tage keine Werte verfügbar sind.</t>
  </si>
  <si>
    <t>21W48</t>
  </si>
  <si>
    <t>Datenbereinigung der positiven Fälle:</t>
  </si>
  <si>
    <t>21W49</t>
  </si>
  <si>
    <t>06.12.2021: 3 Fälle (KW 46), 1 Fall (KW 47)</t>
  </si>
  <si>
    <t>13.12.2021: 1 Fall (KW 48)</t>
  </si>
  <si>
    <t>21W50</t>
  </si>
  <si>
    <t>21W51</t>
  </si>
  <si>
    <t>21W52</t>
  </si>
  <si>
    <t>03.01.2022: ein zusätzlicher Fall (KW51)</t>
  </si>
  <si>
    <t>22W01</t>
  </si>
  <si>
    <t>COVID19-Testergebnisse der Einwohnerinnen und Einwohner Liechtensteins</t>
  </si>
  <si>
    <t>Mai 2021: Ab Mai 2021 werden in Schulen und Betrieben freiwillige Spucktests durchgeführt. Diese sind in diesen Daten nicht berücksichtigt, da sie nur gruppiert ausgewertet werden. Erst im Falle eines positiven Ergebnisses werden die einzelnen Spuckproben untersucht.</t>
  </si>
  <si>
    <t>2021 KW 08:  Für Sonntag 28. Februar 2021 wurden zwei positive Fälle nachgemeldet, weshalb der Wert zu der von der Regierung publizierten Zahl differiert.</t>
  </si>
  <si>
    <t>2020/KW 27: Da der Datensatz am 1. Juli 2020 beginnt, sind in der Kalenderwoche 27 nur fünf Wochentage enthalten. KW 53: Die Kalenderwoche 53 des Jahres 2020 endet am Sonntag, 3. Januar 2021.</t>
  </si>
  <si>
    <t>2021/KW 03/ KW 04: In diesen beiden Wochen wurden durch das Amt für Gesundheit drei grosse Ausbruchsuntersuchungen veranlasst, wodurch zirka 250 zusätzliche Tests durchgeführt wurden.</t>
  </si>
  <si>
    <t>Grundgesamtheit: Personen mit Wohnsitz in Liechtenstein, die sich im In- oder Ausland auf COVID19 testen liessen.</t>
  </si>
  <si>
    <t>Datenbereinigung:  (positive Fälle)</t>
  </si>
  <si>
    <t>01.12.2020: fünf Fälle (Doppelerfassungen)</t>
  </si>
  <si>
    <t>29.12.2020: zwei Fälle (Wohnsitz im Ausland)</t>
  </si>
  <si>
    <t>12.01.2021: ein Fall (November 2020)</t>
  </si>
  <si>
    <t>22.02.2021: ein Fall (KW 06)</t>
  </si>
  <si>
    <t>08.03.2021: ein Fall (KW 08)</t>
  </si>
  <si>
    <t>13.04.2021: zwei Fälle (KW 13)</t>
  </si>
  <si>
    <t>27.04.2021: zehn Fälle werden zusätzlich der KW 15 zugeordnet (Datenlieferung der KW 15 enthielt nur sechs Wochentage)</t>
  </si>
  <si>
    <t>05.06.2021: Ein positiver Fall wurde nachträglich bereinigt, deshalb gibt es eine Differenz zur von der Regierung publizierten Zahl (KW 23).</t>
  </si>
  <si>
    <t>19.07.2021: zwei Fälle (KW 27), ein Fall KW 22</t>
  </si>
  <si>
    <t>26.07.2021: zwei Fälle (KW 28)</t>
  </si>
  <si>
    <t>02.08.2021: zwei Fälle (KW 29)</t>
  </si>
  <si>
    <t>27.09.2021: ein Fall (KW 37)</t>
  </si>
  <si>
    <t>04.10.2021: ein Fall (KW 39)</t>
  </si>
  <si>
    <t>20.12.2021: ein Fall (KW 49)</t>
  </si>
  <si>
    <t>03.01.2022: ein  Fall zusätzlich für KW 51</t>
  </si>
  <si>
    <t>Die Grafik wird wöchentlich aktualisiert.</t>
  </si>
  <si>
    <t>Quelle: Amt für Gesundheit</t>
  </si>
  <si>
    <t>Anzahl Personen</t>
  </si>
  <si>
    <t>Negativ</t>
  </si>
  <si>
    <t>Positiv</t>
  </si>
  <si>
    <t>Juli</t>
  </si>
  <si>
    <t>KW 27</t>
  </si>
  <si>
    <t>KW 28</t>
  </si>
  <si>
    <t>KW 29</t>
  </si>
  <si>
    <t>KW 30</t>
  </si>
  <si>
    <t>KW 31</t>
  </si>
  <si>
    <t>August</t>
  </si>
  <si>
    <t>KW 32</t>
  </si>
  <si>
    <t>KW 33</t>
  </si>
  <si>
    <t>KW 34</t>
  </si>
  <si>
    <t>KW 35</t>
  </si>
  <si>
    <t>September</t>
  </si>
  <si>
    <t>KW 36</t>
  </si>
  <si>
    <t>KW 37</t>
  </si>
  <si>
    <t>KW 38</t>
  </si>
  <si>
    <t>KW 39</t>
  </si>
  <si>
    <t>Oktober</t>
  </si>
  <si>
    <t>KW 40</t>
  </si>
  <si>
    <t>KW 41</t>
  </si>
  <si>
    <t>KW 42</t>
  </si>
  <si>
    <t>KW 43</t>
  </si>
  <si>
    <t>KW 44</t>
  </si>
  <si>
    <t>November</t>
  </si>
  <si>
    <t>KW 45</t>
  </si>
  <si>
    <t>KW 46</t>
  </si>
  <si>
    <t>KW 47</t>
  </si>
  <si>
    <t>KW 48</t>
  </si>
  <si>
    <t>Dezember</t>
  </si>
  <si>
    <t>KW 49</t>
  </si>
  <si>
    <t>KW 50</t>
  </si>
  <si>
    <t>KW 51</t>
  </si>
  <si>
    <t>KW 52</t>
  </si>
  <si>
    <t>KW 53</t>
  </si>
  <si>
    <t>Januar</t>
  </si>
  <si>
    <t>KW 01</t>
  </si>
  <si>
    <t>KW 02</t>
  </si>
  <si>
    <t>KW 03</t>
  </si>
  <si>
    <t>KW 04</t>
  </si>
  <si>
    <t>Februar</t>
  </si>
  <si>
    <t>KW 05</t>
  </si>
  <si>
    <t>KW 06</t>
  </si>
  <si>
    <t>KW 07</t>
  </si>
  <si>
    <t>KW 08</t>
  </si>
  <si>
    <t>März</t>
  </si>
  <si>
    <t>KW 09</t>
  </si>
  <si>
    <t>KW 10</t>
  </si>
  <si>
    <t>KW 11</t>
  </si>
  <si>
    <t>KW 12</t>
  </si>
  <si>
    <t>April</t>
  </si>
  <si>
    <t>KW 13</t>
  </si>
  <si>
    <t>KW 14</t>
  </si>
  <si>
    <t>KW 15</t>
  </si>
  <si>
    <t>KW 16</t>
  </si>
  <si>
    <t>KW 17</t>
  </si>
  <si>
    <t>Mai</t>
  </si>
  <si>
    <t>KW 18</t>
  </si>
  <si>
    <t>KW 19</t>
  </si>
  <si>
    <t>KW 20</t>
  </si>
  <si>
    <t>KW 21</t>
  </si>
  <si>
    <t>Juni</t>
  </si>
  <si>
    <t>KW 22</t>
  </si>
  <si>
    <t>KW 23</t>
  </si>
  <si>
    <t>KW 24</t>
  </si>
  <si>
    <t>KW 25</t>
  </si>
  <si>
    <t>KW 26</t>
  </si>
  <si>
    <t>KW51</t>
  </si>
  <si>
    <t>KW52</t>
  </si>
  <si>
    <t>KW01</t>
  </si>
  <si>
    <t xml:space="preserve">Kumulierte Anzahl Covid-19-Impfungen in der liechtensteinischen Bevölkerung </t>
  </si>
  <si>
    <t>Aufgrund der Ferien wurden vom 24. Juli 2021 bis 8. August 2021 in Liechtenstein keine Impfungen durchgeführt.</t>
  </si>
  <si>
    <t>Janssen Impfstoff: Da bei diesem Impfstoff nur eine Impfdosis nötig ist, werden diese Personen den vollständig Geimpften zugerechnet. Bei den Impfstoffen Moderna/PfizerBionTech hingegen werden zwei Impfdosen benötigt.</t>
  </si>
  <si>
    <t>Mindestens einmal Geimpfte</t>
  </si>
  <si>
    <t>Vollständig Geimpfte</t>
  </si>
  <si>
    <t>Geimpfte mit Auffrischungsimpfung</t>
  </si>
  <si>
    <t>Anzahl (N) und Anteil Covid-19-Impfungen in der liechtensteinischen Bevölkerung nach Alter und Geschlecht</t>
  </si>
  <si>
    <t>Bevölkerung (N)</t>
  </si>
  <si>
    <t>Covid-19-Impfung (N)</t>
  </si>
  <si>
    <t>Anteil in %</t>
  </si>
  <si>
    <t>Total</t>
  </si>
  <si>
    <t>0 bis 4 Jahre</t>
  </si>
  <si>
    <t>5 bis 11 Jahre</t>
  </si>
  <si>
    <t>12 bis 19 Jahre</t>
  </si>
  <si>
    <t>Frauen (N)</t>
  </si>
  <si>
    <t>Männer (N)</t>
  </si>
  <si>
    <t>Altersklassen: Am 10. Januar 2022 wurde die Altersklasse 0 bis 11 Jahre in die Kategorien 0 bis 4 Jahre und 5 bis 11 Jahre aufgeteilt. Damit werden in der jüngsten Altersklasse alle Personen ausgewiesen, die aufgrund ihres Alters nicht geimpft werden dürfen.</t>
  </si>
  <si>
    <t>Anzahl Impfdosen: Da beim Impfstoff von Janssen nur eine Impfdosis nötig ist, werden diese Personen den vollständig Geimpften (Kategorie 1. und 2. Dosis) zugerechnet. Bei den Impfstoffen Moderna/PfizerBionTech hingegen werden zwei Impfdosen benötigt. Auffrischungsimpfungen sind in dieser Tabelle nicht berücksichtigt.</t>
  </si>
  <si>
    <t>22W02</t>
  </si>
  <si>
    <t>© Amt für Statistik am 19. Januar 2022 / Sonderseite zu COVID-19</t>
  </si>
  <si>
    <t>KW02</t>
  </si>
  <si>
    <t>Anzahl positive Fälle pro Woche nach Impfstatus und prozentualem Anteil</t>
  </si>
  <si>
    <t>30.11.2021: Die Zahlen der positiv getesteten Geimpften wurden geprüft und korrigiert.</t>
  </si>
  <si>
    <t>06.12.2021: 3 Fälle (KW 46)</t>
  </si>
  <si>
    <t>03.01.2022: zwei geimpfte Fälle (KW49, KW50)</t>
  </si>
  <si>
    <t>Impfstatus: In der Grafik werden sämtliche positiven Fälle nach Impfstatus (ungeimpft/vollständig geimpft) dargestellt. Aussagen zu Impfdurchbrüchen sind aufgrund der Daten nicht möglich. Positive Fälle bei Geimpften enthalten sowohl Impfdurchbrüche als auch positive Tests asymptomatischer Personen. Laut Definition liegt ein Impfdurchbruch vor, wenn bei einer vollständig geimpften Person eine PCR-bestätigte SARS-CoV-2 Infektion mit Symptomatik festgestellt wird. Asymptomatische Verläufe von vollständig Geimpften gelten nicht als Impfdurchbruch. Positive Tests bei asymptomatischen Geimpften basieren in der Regel auf einer Teilnahme an Betriebstests/Schultests oder auf einer Anordnung des Contact Tracing (z.B. enger Kontakt mit einer positiv getesteten Person).</t>
  </si>
  <si>
    <t xml:space="preserve">Zeitraum: Da die Zuordnung des Impfstatus nach der Erfassung des Testergebnisses erfolgt, werden die Daten mit einer Verzögerung von acht Tagen publiziert. </t>
  </si>
  <si>
    <t>Positive Fälle</t>
  </si>
  <si>
    <t>Anteil geimpfte Fälle in %  (an Sekundärachse)</t>
  </si>
  <si>
    <t xml:space="preserve">Total </t>
  </si>
  <si>
    <t>ungeimpft</t>
  </si>
  <si>
    <t>geimpft</t>
  </si>
  <si>
    <t>W42</t>
  </si>
  <si>
    <t>W43</t>
  </si>
  <si>
    <t>W44</t>
  </si>
  <si>
    <t>W45</t>
  </si>
  <si>
    <t>W46</t>
  </si>
  <si>
    <t>W47</t>
  </si>
  <si>
    <t>W48</t>
  </si>
  <si>
    <t>W49</t>
  </si>
  <si>
    <t>W50</t>
  </si>
  <si>
    <t>W51</t>
  </si>
  <si>
    <t>W52</t>
  </si>
  <si>
    <t>Anzahl positive Fälle pro Woche nach Impfstatus und Alterskategorie</t>
  </si>
  <si>
    <t>Total (ALL)</t>
  </si>
  <si>
    <t>0 bis 9 Jahre</t>
  </si>
  <si>
    <t>10 bis 19 Jahre</t>
  </si>
  <si>
    <t>W01</t>
  </si>
  <si>
    <t>keine Angabe</t>
  </si>
  <si>
    <t>Aufgrund der eingeschränkten Aussagekraft wird die Auswertung nach Impfstatus eingestellt.</t>
  </si>
  <si>
    <t>Zeitraum: 18. Oktober bis 9. Januar 2022</t>
  </si>
  <si>
    <t>KW52, KW01: Die Informationen zum Impfstatus und die Angaben zu positiven Fällen stammen aus zwei unterschiedlichen Datenquellen. Für die KW52 und KW01 wurde der Abgleich soweit als möglich automatisch gemacht und zudem die Restfälle systematisch abgeklärt. Anhand der detaillierten  Abklärungen wurden die Daten für die KW52 bereinigt und neu wurden Fälle ohne Angabe separat erfasst.</t>
  </si>
  <si>
    <t>ohne Angabe</t>
  </si>
  <si>
    <t>Datenbereinigung: Die Informationen zum Impfstatus und die Angaben zu positiven Fällen stammen aus zwei unterschiedlichen Datenquellen. Für die KW52 und KW01 wurde der Abgleich soweit als möglich automatisch gemacht und zudem die Restfälle systematisch abgeklärt. Neu wurden positive Fälle ohne Angabe zum Impfstatus separat erfasst.</t>
  </si>
  <si>
    <t>22W03</t>
  </si>
  <si>
    <t>KW03</t>
  </si>
  <si>
    <t>22W04</t>
  </si>
  <si>
    <t>KW04</t>
  </si>
  <si>
    <t>22W05</t>
  </si>
  <si>
    <t>KW05</t>
  </si>
  <si>
    <t>22W06</t>
  </si>
  <si>
    <t>KW06</t>
  </si>
  <si>
    <t>Da es bei den Laborauswertungen zu Verzögerungen kam, wird der Wert für KW05 von 731 auf 835 positive Fälle korrigiert.</t>
  </si>
  <si>
    <t>22W07</t>
  </si>
  <si>
    <t>KW07</t>
  </si>
  <si>
    <t>22W08</t>
  </si>
  <si>
    <t>KW08</t>
  </si>
  <si>
    <t>14.02.2022:</t>
  </si>
  <si>
    <t>28.02.2022:</t>
  </si>
  <si>
    <t>6 Nachmeldungen für KW 07</t>
  </si>
  <si>
    <t>14.02.2022: Da es bei den Laborauswertungen zu Verzögerungen kam, wird der Wert für KW05 von 731 auf 835 positive Fälle korrigiert.</t>
  </si>
  <si>
    <t>28.02.2022:	6 Nachmeldungen für KW 07</t>
  </si>
  <si>
    <t>22W09</t>
  </si>
  <si>
    <t>KW09</t>
  </si>
  <si>
    <t>22W10</t>
  </si>
  <si>
    <t>KW10</t>
  </si>
  <si>
    <t>22W11</t>
  </si>
  <si>
    <t>KW11</t>
  </si>
  <si>
    <t>KW12</t>
  </si>
  <si>
    <t>22W12</t>
  </si>
  <si>
    <t>22W13</t>
  </si>
  <si>
    <t>KW13</t>
  </si>
  <si>
    <t>22W14</t>
  </si>
  <si>
    <t>KW14</t>
  </si>
  <si>
    <t>Anzahl Hospitalisierte: Ab dem 2. April 2022 werden hospitalisierte Covid-19 Patientinnen und Patienten nur noch vom LLS gemeldet. Da entsprechende Behandlungen aber auch häufig anderen Vertragsspitälern in Anspruch genommen werden, wird dieser Wert ab KW 14 2022 nicht mehr aktualisiert.</t>
  </si>
  <si>
    <t>22W15</t>
  </si>
  <si>
    <t>KW15</t>
  </si>
  <si>
    <t>22W16</t>
  </si>
  <si>
    <t>KW16</t>
  </si>
  <si>
    <t>Datenbereinigung:</t>
  </si>
  <si>
    <t>26. April 2022: In der KW16 wurde ein Todesfall korrigiert.</t>
  </si>
  <si>
    <t>22W17</t>
  </si>
  <si>
    <t>KW17</t>
  </si>
  <si>
    <t>22W18</t>
  </si>
  <si>
    <t>KW18</t>
  </si>
  <si>
    <t>22W19</t>
  </si>
  <si>
    <t>KW19</t>
  </si>
  <si>
    <t>22W20</t>
  </si>
  <si>
    <t>KW20</t>
  </si>
  <si>
    <t>22W21</t>
  </si>
  <si>
    <t>KW21</t>
  </si>
  <si>
    <t>22W22</t>
  </si>
  <si>
    <t>KW22</t>
  </si>
  <si>
    <t>22W23</t>
  </si>
  <si>
    <t>KW23</t>
  </si>
  <si>
    <t>22W24</t>
  </si>
  <si>
    <t>KW24</t>
  </si>
  <si>
    <t>22W25</t>
  </si>
  <si>
    <t>KW25</t>
  </si>
  <si>
    <t>22W26</t>
  </si>
  <si>
    <t>KW26</t>
  </si>
  <si>
    <t>Zeitraum: ab Oktober 2020</t>
  </si>
  <si>
    <t xml:space="preserve">Zeitraum: ab Juli 2020 </t>
  </si>
  <si>
    <t>22W27</t>
  </si>
  <si>
    <t>KW27</t>
  </si>
  <si>
    <t>KW28</t>
  </si>
  <si>
    <t>22W28</t>
  </si>
  <si>
    <t>22W29</t>
  </si>
  <si>
    <t>KW29</t>
  </si>
  <si>
    <t>25.07.2022: 6 Nachmeldungen für KW 28</t>
  </si>
  <si>
    <t>22W30</t>
  </si>
  <si>
    <t>KW30</t>
  </si>
  <si>
    <t>01.08.2022:  Aufgrund falsch erfasster Meldedaten wurde die KW 28 (2022) von 207 auf 201 positive Fälle und die KW 29 (2022) von 162 auf 169 positive Fälle korrigiert.</t>
  </si>
  <si>
    <t>22W31</t>
  </si>
  <si>
    <t>KW31</t>
  </si>
  <si>
    <t>22W32</t>
  </si>
  <si>
    <t>KW32</t>
  </si>
  <si>
    <t>22W33</t>
  </si>
  <si>
    <t>KW33</t>
  </si>
  <si>
    <t>22W34</t>
  </si>
  <si>
    <t>KW34</t>
  </si>
  <si>
    <t>22W35</t>
  </si>
  <si>
    <t>05.09.2022:  Aufgrund einer verspäteten Meldung wurde die Fallzahl der KW34 von 105 auf 106 positive Fälle korrigiert.</t>
  </si>
  <si>
    <t>KW35</t>
  </si>
  <si>
    <t>22W36</t>
  </si>
  <si>
    <t>KW36</t>
  </si>
  <si>
    <t>22W37</t>
  </si>
  <si>
    <t>KW37</t>
  </si>
  <si>
    <t>22W38</t>
  </si>
  <si>
    <t>KW38</t>
  </si>
  <si>
    <t>26.09.2022:  Aufgrund der verspäteten Meldung wurde die Fallzahl der KW37 von 106 auf 108 positive Fälle korrigiert.</t>
  </si>
  <si>
    <t>KW39</t>
  </si>
  <si>
    <t>22W39</t>
  </si>
  <si>
    <t>22W40</t>
  </si>
  <si>
    <t>KW40</t>
  </si>
  <si>
    <t>Zeitraum: ab 2021</t>
  </si>
  <si>
    <t>22W41</t>
  </si>
  <si>
    <t>KW41</t>
  </si>
  <si>
    <t>22W42</t>
  </si>
  <si>
    <t>KW42</t>
  </si>
  <si>
    <t>22W43</t>
  </si>
  <si>
    <t>KW43</t>
  </si>
  <si>
    <t>22W44</t>
  </si>
  <si>
    <t>KW44</t>
  </si>
  <si>
    <t>KW45</t>
  </si>
  <si>
    <t>22W45</t>
  </si>
  <si>
    <t>22W46</t>
  </si>
  <si>
    <t>KW46</t>
  </si>
  <si>
    <t>22W47</t>
  </si>
  <si>
    <t>KW47</t>
  </si>
  <si>
    <t>22W48</t>
  </si>
  <si>
    <t>KW48</t>
  </si>
  <si>
    <t>22W49</t>
  </si>
  <si>
    <t>KW49</t>
  </si>
  <si>
    <t>22W50</t>
  </si>
  <si>
    <t>KW50</t>
  </si>
  <si>
    <t>22W51</t>
  </si>
  <si>
    <t>22W52</t>
  </si>
  <si>
    <t>Geimpfte mit zweiter Auffrischimpfung</t>
  </si>
  <si>
    <t xml:space="preserve">Bevölkerung, Frauen, Männer: Die Angaben beruhen auf den Ergebnissen der Bevölkerungsstatistik per 30. Juni 2022. </t>
  </si>
  <si>
    <t>23W01</t>
  </si>
  <si>
    <t>23W02</t>
  </si>
  <si>
    <t xml:space="preserve">Anteil vollständig Geimpfte in der Bevölkerung: Bis KW51 wurde die Bevölkerung per 31. Dezember 2020, ab KW52 die Bevölkerung per 30. Juni 2021 ab KW46 2022 die Bevölkerung per 31. Dezember 2021 und ab KW01 2023 die Bevölkerung per 30. Juni 2022 als Referenzgrösse verwendet. </t>
  </si>
  <si>
    <t>23W03</t>
  </si>
  <si>
    <t>23W04</t>
  </si>
  <si>
    <t>23W05</t>
  </si>
  <si>
    <t>23W06</t>
  </si>
  <si>
    <t>23W07</t>
  </si>
  <si>
    <t>23W08</t>
  </si>
  <si>
    <t>23W09</t>
  </si>
  <si>
    <t>23W10</t>
  </si>
  <si>
    <t>23W11</t>
  </si>
  <si>
    <t>Zweiwöchentliche Situationsübersicht Liechtenstein: Tests, Impfungen, Todesfälle</t>
  </si>
  <si>
    <t>Fürstentum Liechtenstein</t>
  </si>
  <si>
    <t>Erscheinungsdatum:</t>
  </si>
  <si>
    <t>Version:</t>
  </si>
  <si>
    <t>Ersetzt Version vom:</t>
  </si>
  <si>
    <t>-</t>
  </si>
  <si>
    <t>Berichtsjahr:</t>
  </si>
  <si>
    <t xml:space="preserve">Erscheinungsweise: </t>
  </si>
  <si>
    <t xml:space="preserve">Herausgeber: </t>
  </si>
  <si>
    <t>Amt für Statistik Liechtenstein</t>
  </si>
  <si>
    <t>Bearbeitung:</t>
  </si>
  <si>
    <t>Adina Tellenbach</t>
  </si>
  <si>
    <t>Auskunft:</t>
  </si>
  <si>
    <t>adina.tellenbach@llv.li, +423 236 73 29</t>
  </si>
  <si>
    <t xml:space="preserve">Sprache: </t>
  </si>
  <si>
    <t>Deutsch</t>
  </si>
  <si>
    <t>Nutzungsbedingungen:</t>
  </si>
  <si>
    <t>CC BY 4.0</t>
  </si>
  <si>
    <t>Publikations-ID:</t>
  </si>
  <si>
    <t>Ein Strich an Stelle einer Zahl bedeutet Null.</t>
  </si>
  <si>
    <t>0 oder 0.0</t>
  </si>
  <si>
    <t>Eine Null an Stelle einer anderen Zahl bedeutet eine Grösse, die kleiner als die Hälfte der verwendeten Zähleinheit ist.</t>
  </si>
  <si>
    <t>.</t>
  </si>
  <si>
    <t>Ein Punkt an Stelle einer Zahl bedeutet, dass die Zahlenangabe nicht möglich ist, weil die begrifflichen Voraussetzungen dazu fehlen.</t>
  </si>
  <si>
    <t>*</t>
  </si>
  <si>
    <t>Ein Stern an Stelle einer Zahl bedeutet, dass die Zahlenangabe nicht erhältlich oder nicht erhoben oder aus Datenschutzgründen unterblieben ist.</t>
  </si>
  <si>
    <t>%</t>
  </si>
  <si>
    <t>Prozent</t>
  </si>
  <si>
    <t>Wert unterstrichen</t>
  </si>
  <si>
    <t>Berichtigte definitive Ergebnisse</t>
  </si>
  <si>
    <t>……..</t>
  </si>
  <si>
    <t>Bruch einer Zeitreihe</t>
  </si>
  <si>
    <t>Übersicht</t>
  </si>
  <si>
    <t>Tests</t>
  </si>
  <si>
    <t>Titel</t>
  </si>
  <si>
    <t>Tabelle</t>
  </si>
  <si>
    <t>Impfungen</t>
  </si>
  <si>
    <t>Aktualisierung eingestellt</t>
  </si>
  <si>
    <t>1 Übersicht</t>
  </si>
  <si>
    <t>2 Tests</t>
  </si>
  <si>
    <t>3 Impfung</t>
  </si>
  <si>
    <t>4 Aktualisierung Eingestellt</t>
  </si>
  <si>
    <t>23W12</t>
  </si>
  <si>
    <t>23W13</t>
  </si>
  <si>
    <t>monatlich</t>
  </si>
  <si>
    <t>23W14</t>
  </si>
  <si>
    <t>23W15</t>
  </si>
  <si>
    <t>23W16</t>
  </si>
  <si>
    <t>23W17</t>
  </si>
  <si>
    <t>23W18</t>
  </si>
  <si>
    <t>23W19</t>
  </si>
  <si>
    <t>23W20</t>
  </si>
  <si>
    <t>23W21</t>
  </si>
  <si>
    <t>23W22</t>
  </si>
  <si>
    <t>23W23</t>
  </si>
  <si>
    <t>600.2023.10.1</t>
  </si>
  <si>
    <t>23W24</t>
  </si>
  <si>
    <t>23W25</t>
  </si>
  <si>
    <t>23W26</t>
  </si>
  <si>
    <t>23W27</t>
  </si>
  <si>
    <t>© Amt für Statistik am 10. Juli 2023 / Sonderseite zu COVID-19</t>
  </si>
  <si>
    <t>Stand: 9.Juli 2023</t>
  </si>
  <si>
    <t>Monatliche Situationsübersicht Liechtenstein: Tests, Impfungen, Todesfälle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</si>
</sst>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1" formatCode="_ * #,##0_ ;_ * \-#,##0_ ;_ * &quot;-&quot;_ ;_ @_ "/>
    <numFmt numFmtId="43" formatCode="_ * #,##0.00_ ;_ * \-#,##0.00_ ;_ * &quot;-&quot;??_ ;_ @_ "/>
    <numFmt numFmtId="164" formatCode="0.0"/>
    <numFmt numFmtId="165" formatCode="dd/mm/yyyy;@"/>
    <numFmt numFmtId="166" formatCode="#,##0.0"/>
    <numFmt numFmtId="167" formatCode="#,###,##0;\-#,###,##0;\ &quot;-&quot;;\ @"/>
    <numFmt numFmtId="168" formatCode="#,###,##0.0;\-#,###,##0.0;\ &quot;-&quot;;\ @"/>
    <numFmt numFmtId="169" formatCode="#"/>
    <numFmt numFmtId="170" formatCode=".0"/>
    <numFmt numFmtId="171" formatCode="#########0.0"/>
  </numFmts>
  <fonts count="26" x14ac:knownFonts="1">
    <font>
      <sz val="11"/>
      <color theme="1"/>
      <name val="Calibri"/>
      <family val="2"/>
      <scheme val="minor"/>
    </font>
    <font>
      <b/>
      <sz val="14"/>
      <color theme="1"/>
      <name val="Calibri"/>
      <family val="2"/>
      <scheme val="minor"/>
    </font>
    <font>
      <sz val="14"/>
      <color theme="1"/>
      <name val="Calibri"/>
      <family val="2"/>
      <scheme val="minor"/>
    </font>
    <font>
      <sz val="10"/>
      <color rgb="FF000000"/>
      <name val="Arial"/>
      <family val="2"/>
    </font>
    <font>
      <b/>
      <sz val="11"/>
      <color rgb="FF000000"/>
      <name val="Calibri"/>
      <family val="2"/>
      <scheme val="minor"/>
    </font>
    <font>
      <sz val="11"/>
      <color rgb="FF000000"/>
      <name val="Calibri"/>
      <family val="2"/>
      <scheme val="minor"/>
    </font>
    <font>
      <b/>
      <sz val="16"/>
      <color rgb="FF000000"/>
      <name val="Arial"/>
      <family val="2"/>
    </font>
    <font>
      <sz val="16"/>
      <color theme="1"/>
      <name val="Calibri"/>
      <family val="2"/>
      <scheme val="minor"/>
    </font>
    <font>
      <sz val="16"/>
      <color rgb="FF000000"/>
      <name val="Arial"/>
      <family val="2"/>
    </font>
    <font>
      <b/>
      <sz val="18"/>
      <color theme="1"/>
      <name val="Calibri"/>
      <family val="2"/>
      <scheme val="minor"/>
    </font>
    <font>
      <sz val="18"/>
      <color theme="1"/>
      <name val="Calibri"/>
      <family val="2"/>
      <scheme val="minor"/>
    </font>
    <font>
      <b/>
      <sz val="11"/>
      <color theme="1"/>
      <name val="Calibri"/>
      <family val="2"/>
      <scheme val="minor"/>
    </font>
    <font>
      <sz val="8"/>
      <color theme="0" tint="-0.499984740745262"/>
      <name val="Arial"/>
      <family val="2"/>
    </font>
    <font>
      <sz val="10"/>
      <color theme="1"/>
      <name val="Calibri"/>
      <family val="2"/>
      <scheme val="minor"/>
    </font>
    <font>
      <b/>
      <sz val="16"/>
      <color theme="1"/>
      <name val="Calibri"/>
      <family val="2"/>
      <scheme val="minor"/>
    </font>
    <font>
      <sz val="12"/>
      <color theme="1"/>
      <name val="Calibri"/>
      <family val="2"/>
      <scheme val="minor"/>
    </font>
    <font>
      <sz val="10"/>
      <color rgb="FF595B5D"/>
      <name val="Arial"/>
      <family val="2"/>
    </font>
    <font>
      <u/>
      <sz val="11"/>
      <color theme="10"/>
      <name val="Calibri"/>
      <family val="2"/>
      <scheme val="minor"/>
    </font>
    <font>
      <b/>
      <sz val="12"/>
      <color theme="1"/>
      <name val="Calibri"/>
      <family val="2"/>
      <scheme val="minor"/>
    </font>
    <font>
      <sz val="10"/>
      <name val="Calibri"/>
      <family val="2"/>
      <scheme val="minor"/>
    </font>
    <font>
      <b/>
      <sz val="12"/>
      <name val="Calibri"/>
      <family val="2"/>
      <scheme val="minor"/>
    </font>
    <font>
      <sz val="10"/>
      <name val="Arial"/>
      <family val="2"/>
    </font>
    <font>
      <b/>
      <sz val="10"/>
      <color rgb="FFFFFFFF"/>
      <name val="Calibri"/>
      <family val="2"/>
      <scheme val="minor"/>
    </font>
    <font>
      <b/>
      <sz val="10"/>
      <name val="Calibri"/>
      <family val="2"/>
      <scheme val="minor"/>
    </font>
    <font>
      <u/>
      <sz val="10"/>
      <color theme="10"/>
      <name val="Calibri"/>
      <family val="2"/>
      <scheme val="minor"/>
    </font>
    <font>
      <sz val="10"/>
      <color theme="0" tint="-0.499984740745262"/>
      <name val="Arial"/>
      <family val="2"/>
    </font>
  </fonts>
  <fills count="6">
    <fill>
      <patternFill patternType="none"/>
    </fill>
    <fill>
      <patternFill patternType="gray125"/>
    </fill>
    <fill>
      <patternFill patternType="solid">
        <fgColor rgb="FFFAFBFE"/>
        <bgColor indexed="64"/>
      </patternFill>
    </fill>
    <fill>
      <patternFill patternType="solid">
        <fgColor theme="0"/>
        <bgColor indexed="64"/>
      </patternFill>
    </fill>
    <fill>
      <patternFill patternType="solid">
        <fgColor theme="0" tint="-4.9989318521683403E-2"/>
        <bgColor indexed="64"/>
      </patternFill>
    </fill>
    <fill>
      <patternFill patternType="solid">
        <fgColor rgb="FF1F497D"/>
        <bgColor indexed="64"/>
      </patternFill>
    </fill>
  </fills>
  <borders count="11">
    <border>
      <left/>
      <right/>
      <top/>
      <bottom/>
      <diagonal/>
    </border>
    <border>
      <left style="medium">
        <color rgb="FFC1C1C1"/>
      </left>
      <right/>
      <top/>
      <bottom/>
      <diagonal/>
    </border>
    <border>
      <left/>
      <right/>
      <top style="medium">
        <color theme="0" tint="-0.499984740745262"/>
      </top>
      <bottom/>
      <diagonal/>
    </border>
    <border>
      <left/>
      <right/>
      <top/>
      <bottom style="medium">
        <color theme="0" tint="-0.499984740745262"/>
      </bottom>
      <diagonal/>
    </border>
    <border>
      <left style="medium">
        <color rgb="FFC1C1C1"/>
      </left>
      <right/>
      <top/>
      <bottom style="medium">
        <color theme="0" tint="-0.499984740745262"/>
      </bottom>
      <diagonal/>
    </border>
    <border>
      <left style="medium">
        <color rgb="FFC1C1C1"/>
      </left>
      <right/>
      <top style="medium">
        <color rgb="FFC1C1C1"/>
      </top>
      <bottom/>
      <diagonal/>
    </border>
    <border>
      <left/>
      <right/>
      <top style="medium">
        <color rgb="FFC1C1C1"/>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top/>
      <bottom style="thin">
        <color indexed="64"/>
      </bottom>
      <diagonal/>
    </border>
    <border>
      <left/>
      <right/>
      <top style="medium">
        <color theme="0" tint="-0.499984740745262"/>
      </top>
      <bottom style="thin">
        <color indexed="64"/>
      </bottom>
      <diagonal/>
    </border>
    <border>
      <left style="thin">
        <color theme="0" tint="-0.14996795556505021"/>
      </left>
      <right style="thin">
        <color theme="0" tint="-0.14996795556505021"/>
      </right>
      <top style="thin">
        <color theme="0" tint="-0.14996795556505021"/>
      </top>
      <bottom style="thin">
        <color indexed="64"/>
      </bottom>
      <diagonal/>
    </border>
  </borders>
  <cellStyleXfs count="3">
    <xf numFmtId="0" fontId="0" fillId="0" borderId="0"/>
    <xf numFmtId="0" fontId="17" fillId="0" borderId="0" applyNumberFormat="0" applyFill="0" applyBorder="0" applyAlignment="0" applyProtection="0"/>
    <xf numFmtId="0" fontId="21" fillId="0" borderId="0"/>
  </cellStyleXfs>
  <cellXfs count="353">
    <xf numFmtId="0" fontId="0" fillId="0" borderId="0" xfId="0"/>
    <xf numFmtId="0" fontId="3" fillId="2" borderId="0" xfId="0" applyFont="1" applyFill="1" applyAlignment="1">
      <alignment vertical="top" wrapText="1"/>
    </xf>
    <xf numFmtId="164" fontId="0" fillId="0" borderId="0" xfId="0" applyNumberFormat="1"/>
    <xf numFmtId="0" fontId="3" fillId="0" borderId="0" xfId="0" applyFont="1" applyAlignment="1">
      <alignment horizontal="center" vertical="center"/>
    </xf>
    <xf numFmtId="0" fontId="1" fillId="0" borderId="0" xfId="0" applyFont="1" applyAlignment="1"/>
    <xf numFmtId="0" fontId="2" fillId="0" borderId="0" xfId="0" applyFont="1" applyAlignment="1"/>
    <xf numFmtId="0" fontId="2" fillId="0" borderId="0" xfId="0" applyFont="1" applyAlignment="1"/>
    <xf numFmtId="0" fontId="4" fillId="0" borderId="0" xfId="0" applyFont="1" applyBorder="1" applyAlignment="1">
      <alignment horizontal="center" vertical="top" wrapText="1"/>
    </xf>
    <xf numFmtId="0" fontId="4" fillId="0" borderId="1" xfId="0" applyFont="1" applyBorder="1" applyAlignment="1">
      <alignment horizontal="left" vertical="top" wrapText="1"/>
    </xf>
    <xf numFmtId="0" fontId="0" fillId="0" borderId="0" xfId="0" applyFont="1"/>
    <xf numFmtId="0" fontId="7" fillId="0" borderId="0" xfId="0" applyFont="1" applyAlignment="1"/>
    <xf numFmtId="0" fontId="10" fillId="0" borderId="0" xfId="0" applyFont="1" applyAlignment="1"/>
    <xf numFmtId="0" fontId="7" fillId="0" borderId="0" xfId="0" applyFont="1" applyAlignment="1">
      <alignment wrapText="1"/>
    </xf>
    <xf numFmtId="0" fontId="13" fillId="0" borderId="0" xfId="0" applyFont="1" applyAlignment="1"/>
    <xf numFmtId="0" fontId="4" fillId="0" borderId="0" xfId="0" applyFont="1" applyBorder="1" applyAlignment="1">
      <alignment horizontal="left" vertical="top" wrapText="1"/>
    </xf>
    <xf numFmtId="41" fontId="5" fillId="2" borderId="0" xfId="0" applyNumberFormat="1" applyFont="1" applyFill="1" applyBorder="1" applyAlignment="1">
      <alignment vertical="top" wrapText="1"/>
    </xf>
    <xf numFmtId="0" fontId="0" fillId="0" borderId="0" xfId="0" applyAlignment="1"/>
    <xf numFmtId="0" fontId="0" fillId="0" borderId="0" xfId="0" applyFont="1" applyAlignment="1">
      <alignment wrapText="1"/>
    </xf>
    <xf numFmtId="0" fontId="0" fillId="0" borderId="0" xfId="0" applyAlignment="1">
      <alignment wrapText="1"/>
    </xf>
    <xf numFmtId="0" fontId="0" fillId="0" borderId="0" xfId="0" applyFont="1" applyAlignment="1"/>
    <xf numFmtId="0" fontId="11" fillId="0" borderId="0" xfId="0" applyFont="1" applyAlignment="1"/>
    <xf numFmtId="0" fontId="0" fillId="0" borderId="0" xfId="0" applyAlignment="1"/>
    <xf numFmtId="4" fontId="0" fillId="0" borderId="0" xfId="0" applyNumberFormat="1" applyAlignment="1"/>
    <xf numFmtId="0" fontId="0" fillId="0" borderId="0" xfId="0"/>
    <xf numFmtId="14" fontId="0" fillId="0" borderId="0" xfId="0" applyNumberFormat="1"/>
    <xf numFmtId="0" fontId="15" fillId="0" borderId="0" xfId="0" applyFont="1"/>
    <xf numFmtId="165" fontId="15" fillId="0" borderId="0" xfId="0" quotePrefix="1" applyNumberFormat="1" applyFont="1" applyAlignment="1"/>
    <xf numFmtId="0" fontId="0" fillId="0" borderId="0" xfId="0" applyBorder="1"/>
    <xf numFmtId="0" fontId="15" fillId="0" borderId="0" xfId="0" applyFont="1" applyBorder="1"/>
    <xf numFmtId="165" fontId="15" fillId="0" borderId="0" xfId="0" applyNumberFormat="1" applyFont="1"/>
    <xf numFmtId="0" fontId="0" fillId="0" borderId="0" xfId="0" applyFill="1" applyBorder="1"/>
    <xf numFmtId="0" fontId="16" fillId="0" borderId="0" xfId="0" applyFont="1" applyAlignment="1">
      <alignment horizontal="left" vertical="center"/>
    </xf>
    <xf numFmtId="0" fontId="0" fillId="0" borderId="0" xfId="0" applyAlignment="1">
      <alignment horizontal="left" vertical="center" indent="3"/>
    </xf>
    <xf numFmtId="0" fontId="16" fillId="0" borderId="0" xfId="0" applyFont="1" applyAlignment="1">
      <alignment vertical="center"/>
    </xf>
    <xf numFmtId="0" fontId="0" fillId="0" borderId="0" xfId="0" applyAlignment="1">
      <alignment vertical="center"/>
    </xf>
    <xf numFmtId="0" fontId="17" fillId="0" borderId="0" xfId="1" applyAlignment="1">
      <alignment vertical="center"/>
    </xf>
    <xf numFmtId="164" fontId="15" fillId="0" borderId="0" xfId="0" applyNumberFormat="1" applyFont="1"/>
    <xf numFmtId="165" fontId="0" fillId="0" borderId="0" xfId="0" applyNumberFormat="1" applyAlignment="1"/>
    <xf numFmtId="0" fontId="0" fillId="0" borderId="2" xfId="0" applyFont="1" applyBorder="1"/>
    <xf numFmtId="3" fontId="5" fillId="4" borderId="0" xfId="0" applyNumberFormat="1" applyFont="1" applyFill="1" applyBorder="1" applyAlignment="1">
      <alignment vertical="top" wrapText="1"/>
    </xf>
    <xf numFmtId="166" fontId="5" fillId="2" borderId="0" xfId="0" applyNumberFormat="1" applyFont="1" applyFill="1" applyBorder="1" applyAlignment="1">
      <alignment vertical="top" wrapText="1"/>
    </xf>
    <xf numFmtId="0" fontId="5" fillId="2" borderId="1" xfId="0" applyFont="1" applyFill="1" applyBorder="1" applyAlignment="1">
      <alignment horizontal="left" vertical="top" wrapText="1"/>
    </xf>
    <xf numFmtId="43" fontId="0" fillId="0" borderId="0" xfId="0" applyNumberFormat="1" applyFont="1"/>
    <xf numFmtId="0" fontId="5" fillId="2" borderId="4" xfId="0" applyFont="1" applyFill="1" applyBorder="1" applyAlignment="1">
      <alignment horizontal="left" vertical="top" wrapText="1"/>
    </xf>
    <xf numFmtId="0" fontId="11" fillId="0" borderId="0" xfId="0" applyFont="1"/>
    <xf numFmtId="0" fontId="0" fillId="0" borderId="0" xfId="0" applyFont="1" applyFill="1" applyBorder="1" applyAlignment="1">
      <alignment wrapText="1"/>
    </xf>
    <xf numFmtId="0" fontId="12" fillId="3" borderId="0" xfId="0" applyFont="1" applyFill="1" applyBorder="1" applyAlignment="1">
      <alignment horizontal="right"/>
    </xf>
    <xf numFmtId="0" fontId="0" fillId="0" borderId="0" xfId="0" applyAlignment="1"/>
    <xf numFmtId="0" fontId="0" fillId="0" borderId="0" xfId="0" applyFont="1" applyAlignment="1">
      <alignment wrapText="1"/>
    </xf>
    <xf numFmtId="0" fontId="0" fillId="0" borderId="0" xfId="0" applyAlignment="1">
      <alignment wrapText="1"/>
    </xf>
    <xf numFmtId="0" fontId="0" fillId="0" borderId="0" xfId="0" applyFont="1" applyAlignment="1"/>
    <xf numFmtId="0" fontId="11" fillId="0" borderId="0" xfId="0" applyFont="1" applyAlignment="1"/>
    <xf numFmtId="0" fontId="0" fillId="0" borderId="0" xfId="0"/>
    <xf numFmtId="0" fontId="0" fillId="0" borderId="0" xfId="0" applyAlignment="1"/>
    <xf numFmtId="0" fontId="0" fillId="0" borderId="0" xfId="0" applyAlignment="1">
      <alignment wrapText="1"/>
    </xf>
    <xf numFmtId="0" fontId="0" fillId="0" borderId="0" xfId="0"/>
    <xf numFmtId="0" fontId="0" fillId="0" borderId="0" xfId="0" applyFont="1" applyBorder="1"/>
    <xf numFmtId="0" fontId="4" fillId="0" borderId="3" xfId="0" applyFont="1" applyBorder="1" applyAlignment="1">
      <alignment horizontal="center" vertical="top" wrapText="1"/>
    </xf>
    <xf numFmtId="0" fontId="4" fillId="0" borderId="3" xfId="0" applyFont="1" applyBorder="1" applyAlignment="1">
      <alignment horizontal="left" vertical="top" wrapText="1"/>
    </xf>
    <xf numFmtId="0" fontId="0" fillId="0" borderId="0" xfId="0" applyFont="1" applyAlignment="1">
      <alignment horizontal="left"/>
    </xf>
    <xf numFmtId="0" fontId="0" fillId="0" borderId="0" xfId="0" applyAlignment="1"/>
    <xf numFmtId="0" fontId="0" fillId="0" borderId="0" xfId="0"/>
    <xf numFmtId="0" fontId="0" fillId="0" borderId="0" xfId="0" applyAlignment="1"/>
    <xf numFmtId="0" fontId="0" fillId="0" borderId="0" xfId="0"/>
    <xf numFmtId="0" fontId="0" fillId="0" borderId="0" xfId="0" applyAlignment="1"/>
    <xf numFmtId="0" fontId="0" fillId="0" borderId="0" xfId="0"/>
    <xf numFmtId="0" fontId="0" fillId="0" borderId="0" xfId="0" applyAlignment="1"/>
    <xf numFmtId="0" fontId="0" fillId="0" borderId="0" xfId="0"/>
    <xf numFmtId="0" fontId="0" fillId="0" borderId="0" xfId="0" applyFont="1" applyAlignment="1">
      <alignment wrapText="1"/>
    </xf>
    <xf numFmtId="0" fontId="0" fillId="0" borderId="0" xfId="0"/>
    <xf numFmtId="0" fontId="0" fillId="0" borderId="0" xfId="0" applyAlignment="1"/>
    <xf numFmtId="0" fontId="0" fillId="0" borderId="0" xfId="0"/>
    <xf numFmtId="0" fontId="0" fillId="0" borderId="0" xfId="0"/>
    <xf numFmtId="0" fontId="7" fillId="0" borderId="0" xfId="0" applyFont="1" applyAlignment="1"/>
    <xf numFmtId="0" fontId="7" fillId="0" borderId="0" xfId="0" applyFont="1" applyAlignment="1">
      <alignment wrapText="1"/>
    </xf>
    <xf numFmtId="0" fontId="0" fillId="0" borderId="0" xfId="0" applyAlignment="1"/>
    <xf numFmtId="0" fontId="0" fillId="0" borderId="0" xfId="0" applyFont="1" applyAlignment="1">
      <alignment wrapText="1"/>
    </xf>
    <xf numFmtId="0" fontId="0" fillId="0" borderId="0" xfId="0"/>
    <xf numFmtId="0" fontId="0" fillId="0" borderId="0" xfId="0" applyAlignment="1"/>
    <xf numFmtId="0" fontId="0" fillId="0" borderId="0" xfId="0"/>
    <xf numFmtId="0" fontId="0" fillId="0" borderId="0" xfId="0" applyAlignment="1"/>
    <xf numFmtId="0" fontId="0" fillId="0" borderId="0" xfId="0"/>
    <xf numFmtId="0" fontId="0" fillId="0" borderId="0" xfId="0"/>
    <xf numFmtId="0" fontId="0" fillId="0" borderId="0" xfId="0" applyAlignment="1"/>
    <xf numFmtId="0" fontId="0" fillId="0" borderId="0" xfId="0"/>
    <xf numFmtId="0" fontId="0" fillId="0" borderId="0" xfId="0" applyAlignment="1"/>
    <xf numFmtId="0" fontId="0" fillId="0" borderId="0" xfId="0"/>
    <xf numFmtId="0" fontId="0" fillId="0" borderId="0" xfId="0" applyAlignment="1"/>
    <xf numFmtId="0" fontId="0" fillId="0" borderId="0" xfId="0"/>
    <xf numFmtId="0" fontId="0" fillId="0" borderId="0" xfId="0" applyAlignment="1"/>
    <xf numFmtId="0" fontId="0" fillId="0" borderId="0" xfId="0"/>
    <xf numFmtId="0" fontId="7" fillId="0" borderId="0" xfId="0" applyFont="1" applyAlignment="1"/>
    <xf numFmtId="0" fontId="0" fillId="0" borderId="0" xfId="0"/>
    <xf numFmtId="0" fontId="0" fillId="0" borderId="0" xfId="0" applyAlignment="1"/>
    <xf numFmtId="0" fontId="0" fillId="0" borderId="0" xfId="0"/>
    <xf numFmtId="0" fontId="0" fillId="0" borderId="0" xfId="0"/>
    <xf numFmtId="0" fontId="0" fillId="0" borderId="0" xfId="0" applyAlignment="1"/>
    <xf numFmtId="0" fontId="0" fillId="0" borderId="0" xfId="0"/>
    <xf numFmtId="0" fontId="0" fillId="0" borderId="0" xfId="0"/>
    <xf numFmtId="0" fontId="0" fillId="0" borderId="0" xfId="0" applyAlignment="1"/>
    <xf numFmtId="0" fontId="0" fillId="0" borderId="0" xfId="0"/>
    <xf numFmtId="0" fontId="0" fillId="0" borderId="0" xfId="0" applyAlignment="1"/>
    <xf numFmtId="0" fontId="0" fillId="0" borderId="0" xfId="0"/>
    <xf numFmtId="166" fontId="0" fillId="0" borderId="0" xfId="0" applyNumberFormat="1" applyFont="1"/>
    <xf numFmtId="0" fontId="0" fillId="0" borderId="0" xfId="0" applyAlignment="1"/>
    <xf numFmtId="0" fontId="0" fillId="0" borderId="0" xfId="0"/>
    <xf numFmtId="0" fontId="0" fillId="0" borderId="0" xfId="0"/>
    <xf numFmtId="0" fontId="4" fillId="0" borderId="0" xfId="0" applyFont="1" applyBorder="1" applyAlignment="1">
      <alignment horizontal="left" vertical="top" wrapText="1"/>
    </xf>
    <xf numFmtId="0" fontId="0" fillId="0" borderId="0" xfId="0" applyAlignment="1"/>
    <xf numFmtId="0" fontId="0" fillId="0" borderId="0" xfId="0"/>
    <xf numFmtId="0" fontId="0" fillId="0" borderId="0" xfId="0" applyAlignment="1"/>
    <xf numFmtId="0" fontId="0" fillId="0" borderId="0" xfId="0"/>
    <xf numFmtId="0" fontId="0" fillId="0" borderId="0" xfId="0" applyAlignment="1"/>
    <xf numFmtId="0" fontId="0" fillId="0" borderId="0" xfId="0"/>
    <xf numFmtId="0" fontId="0" fillId="0" borderId="0" xfId="0"/>
    <xf numFmtId="0" fontId="0" fillId="0" borderId="0" xfId="0" applyAlignment="1"/>
    <xf numFmtId="0" fontId="0" fillId="0" borderId="0" xfId="0"/>
    <xf numFmtId="0" fontId="0" fillId="0" borderId="0" xfId="0"/>
    <xf numFmtId="0" fontId="0" fillId="0" borderId="0" xfId="0" applyAlignment="1"/>
    <xf numFmtId="0" fontId="0" fillId="0" borderId="0" xfId="0"/>
    <xf numFmtId="0" fontId="0" fillId="0" borderId="0" xfId="0" applyAlignment="1"/>
    <xf numFmtId="0" fontId="0" fillId="0" borderId="0" xfId="0"/>
    <xf numFmtId="0" fontId="0" fillId="0" borderId="0" xfId="0" applyAlignment="1"/>
    <xf numFmtId="0" fontId="0" fillId="0" borderId="0" xfId="0" applyFont="1" applyAlignment="1">
      <alignment wrapText="1"/>
    </xf>
    <xf numFmtId="0" fontId="0" fillId="0" borderId="0" xfId="0"/>
    <xf numFmtId="0" fontId="0" fillId="0" borderId="0" xfId="0" applyAlignment="1"/>
    <xf numFmtId="0" fontId="0" fillId="0" borderId="0" xfId="0"/>
    <xf numFmtId="0" fontId="0" fillId="0" borderId="0" xfId="0" applyFont="1" applyAlignment="1">
      <alignment wrapText="1"/>
    </xf>
    <xf numFmtId="0" fontId="0" fillId="0" borderId="0" xfId="0"/>
    <xf numFmtId="0" fontId="0" fillId="0" borderId="0" xfId="0" applyAlignment="1"/>
    <xf numFmtId="0" fontId="0" fillId="0" borderId="0" xfId="0"/>
    <xf numFmtId="0" fontId="0" fillId="0" borderId="0" xfId="0"/>
    <xf numFmtId="0" fontId="0" fillId="0" borderId="0" xfId="0" applyAlignment="1"/>
    <xf numFmtId="0" fontId="0" fillId="0" borderId="0" xfId="0"/>
    <xf numFmtId="0" fontId="0" fillId="0" borderId="0" xfId="0" applyAlignment="1"/>
    <xf numFmtId="0" fontId="0" fillId="0" borderId="0" xfId="0"/>
    <xf numFmtId="0" fontId="0" fillId="0" borderId="0" xfId="0" applyAlignment="1"/>
    <xf numFmtId="0" fontId="0" fillId="0" borderId="0" xfId="0"/>
    <xf numFmtId="0" fontId="0" fillId="0" borderId="0" xfId="0" applyAlignment="1"/>
    <xf numFmtId="0" fontId="0" fillId="0" borderId="0" xfId="0"/>
    <xf numFmtId="0" fontId="4" fillId="0" borderId="0" xfId="0" applyFont="1" applyBorder="1" applyAlignment="1">
      <alignment horizontal="left" vertical="top" wrapText="1"/>
    </xf>
    <xf numFmtId="0" fontId="0" fillId="0" borderId="0" xfId="0" applyFont="1" applyAlignment="1">
      <alignment wrapText="1"/>
    </xf>
    <xf numFmtId="0" fontId="0" fillId="0" borderId="0" xfId="0"/>
    <xf numFmtId="0" fontId="0" fillId="0" borderId="0" xfId="0" applyAlignment="1"/>
    <xf numFmtId="0" fontId="0" fillId="0" borderId="0" xfId="0"/>
    <xf numFmtId="0" fontId="0" fillId="0" borderId="0" xfId="0" applyAlignment="1"/>
    <xf numFmtId="0" fontId="0" fillId="0" borderId="0" xfId="0"/>
    <xf numFmtId="0" fontId="4" fillId="0" borderId="0" xfId="0" applyFont="1" applyBorder="1" applyAlignment="1">
      <alignment horizontal="left" vertical="top" wrapText="1"/>
    </xf>
    <xf numFmtId="0" fontId="5" fillId="2" borderId="0" xfId="0" applyFont="1" applyFill="1" applyBorder="1" applyAlignment="1">
      <alignment horizontal="left" vertical="top" wrapText="1"/>
    </xf>
    <xf numFmtId="0" fontId="0" fillId="0" borderId="0" xfId="0" applyAlignment="1"/>
    <xf numFmtId="0" fontId="0" fillId="0" borderId="0" xfId="0"/>
    <xf numFmtId="0" fontId="4" fillId="0" borderId="0" xfId="0" applyFont="1" applyBorder="1" applyAlignment="1">
      <alignment horizontal="left" vertical="top" wrapText="1"/>
    </xf>
    <xf numFmtId="0" fontId="0" fillId="0" borderId="0" xfId="0" applyAlignment="1"/>
    <xf numFmtId="0" fontId="0" fillId="0" borderId="0" xfId="0"/>
    <xf numFmtId="0" fontId="4" fillId="0" borderId="0" xfId="0" applyFont="1" applyBorder="1" applyAlignment="1">
      <alignment horizontal="left" vertical="top" wrapText="1"/>
    </xf>
    <xf numFmtId="0" fontId="0" fillId="0" borderId="0" xfId="0" applyAlignment="1"/>
    <xf numFmtId="0" fontId="0" fillId="0" borderId="0" xfId="0"/>
    <xf numFmtId="0" fontId="4" fillId="0" borderId="0" xfId="0" applyFont="1" applyBorder="1" applyAlignment="1">
      <alignment horizontal="left" vertical="top" wrapText="1"/>
    </xf>
    <xf numFmtId="0" fontId="0" fillId="0" borderId="0" xfId="0" applyAlignment="1"/>
    <xf numFmtId="0" fontId="0" fillId="0" borderId="0" xfId="0"/>
    <xf numFmtId="0" fontId="4" fillId="0" borderId="0" xfId="0" applyFont="1" applyBorder="1" applyAlignment="1">
      <alignment horizontal="left" vertical="top" wrapText="1"/>
    </xf>
    <xf numFmtId="0" fontId="0" fillId="0" borderId="0" xfId="0"/>
    <xf numFmtId="0" fontId="4" fillId="0" borderId="0" xfId="0" applyFont="1" applyBorder="1" applyAlignment="1">
      <alignment horizontal="left" vertical="top" wrapText="1"/>
    </xf>
    <xf numFmtId="0" fontId="0" fillId="0" borderId="0" xfId="0" applyAlignment="1"/>
    <xf numFmtId="0" fontId="0" fillId="0" borderId="0" xfId="0"/>
    <xf numFmtId="0" fontId="4" fillId="0" borderId="0" xfId="0" applyFont="1" applyBorder="1" applyAlignment="1">
      <alignment horizontal="left" vertical="top" wrapText="1"/>
    </xf>
    <xf numFmtId="0" fontId="0" fillId="0" borderId="0" xfId="0" applyAlignment="1"/>
    <xf numFmtId="0" fontId="0" fillId="0" borderId="0" xfId="0"/>
    <xf numFmtId="0" fontId="4" fillId="0" borderId="0" xfId="0" applyFont="1" applyBorder="1" applyAlignment="1">
      <alignment horizontal="left" vertical="top" wrapText="1"/>
    </xf>
    <xf numFmtId="0" fontId="0" fillId="0" borderId="0" xfId="0" applyAlignment="1"/>
    <xf numFmtId="0" fontId="0" fillId="0" borderId="0" xfId="0"/>
    <xf numFmtId="0" fontId="0" fillId="0" borderId="0" xfId="0" applyAlignment="1"/>
    <xf numFmtId="0" fontId="0" fillId="0" borderId="0" xfId="0"/>
    <xf numFmtId="0" fontId="4" fillId="2" borderId="1" xfId="0" applyFont="1" applyFill="1" applyBorder="1" applyAlignment="1">
      <alignment horizontal="center" vertical="top" wrapText="1"/>
    </xf>
    <xf numFmtId="0" fontId="4" fillId="0" borderId="0" xfId="0" applyFont="1" applyBorder="1" applyAlignment="1">
      <alignment horizontal="left" vertical="top" wrapText="1"/>
    </xf>
    <xf numFmtId="0" fontId="0" fillId="0" borderId="0" xfId="0" applyAlignment="1"/>
    <xf numFmtId="0" fontId="0" fillId="0" borderId="0" xfId="0"/>
    <xf numFmtId="0" fontId="0" fillId="0" borderId="7" xfId="0" applyBorder="1"/>
    <xf numFmtId="41" fontId="5" fillId="2" borderId="7" xfId="0" applyNumberFormat="1" applyFont="1" applyFill="1" applyBorder="1" applyAlignment="1">
      <alignment vertical="top" wrapText="1"/>
    </xf>
    <xf numFmtId="43" fontId="0" fillId="0" borderId="7" xfId="0" applyNumberFormat="1" applyBorder="1"/>
    <xf numFmtId="165" fontId="15" fillId="0" borderId="0" xfId="0" applyNumberFormat="1" applyFont="1" applyFill="1"/>
    <xf numFmtId="164" fontId="15" fillId="0" borderId="0" xfId="0" applyNumberFormat="1" applyFont="1" applyFill="1"/>
    <xf numFmtId="0" fontId="15" fillId="0" borderId="0" xfId="0" applyFont="1" applyFill="1"/>
    <xf numFmtId="0" fontId="0" fillId="0" borderId="0" xfId="0" applyFill="1"/>
    <xf numFmtId="0" fontId="0" fillId="0" borderId="0" xfId="0"/>
    <xf numFmtId="0" fontId="4" fillId="0" borderId="0" xfId="0" applyFont="1" applyBorder="1" applyAlignment="1">
      <alignment horizontal="left" vertical="top" wrapText="1"/>
    </xf>
    <xf numFmtId="0" fontId="0" fillId="0" borderId="0" xfId="0" applyAlignment="1"/>
    <xf numFmtId="0" fontId="0" fillId="0" borderId="0" xfId="0"/>
    <xf numFmtId="0" fontId="0" fillId="0" borderId="0" xfId="0"/>
    <xf numFmtId="0" fontId="0" fillId="0" borderId="0" xfId="0" applyAlignment="1"/>
    <xf numFmtId="0" fontId="0" fillId="0" borderId="0" xfId="0"/>
    <xf numFmtId="0" fontId="0" fillId="0" borderId="0" xfId="0" applyAlignment="1"/>
    <xf numFmtId="0" fontId="0" fillId="0" borderId="0" xfId="0"/>
    <xf numFmtId="0" fontId="0" fillId="0" borderId="0" xfId="0"/>
    <xf numFmtId="0" fontId="0" fillId="0" borderId="0" xfId="0" applyAlignment="1"/>
    <xf numFmtId="0" fontId="0" fillId="0" borderId="0" xfId="0"/>
    <xf numFmtId="0" fontId="0" fillId="0" borderId="0" xfId="0"/>
    <xf numFmtId="0" fontId="0" fillId="0" borderId="0" xfId="0" applyAlignment="1"/>
    <xf numFmtId="0" fontId="0" fillId="0" borderId="0" xfId="0"/>
    <xf numFmtId="0" fontId="0" fillId="0" borderId="0" xfId="0" applyFill="1" applyAlignment="1">
      <alignment wrapText="1"/>
    </xf>
    <xf numFmtId="0" fontId="0" fillId="0" borderId="0" xfId="0" applyFill="1" applyAlignment="1">
      <alignment vertical="center" wrapText="1"/>
    </xf>
    <xf numFmtId="0" fontId="0" fillId="0" borderId="0" xfId="0" applyAlignment="1"/>
    <xf numFmtId="0" fontId="0" fillId="0" borderId="0" xfId="0"/>
    <xf numFmtId="0" fontId="4" fillId="0" borderId="0" xfId="0" applyFont="1" applyBorder="1" applyAlignment="1">
      <alignment horizontal="left" vertical="top" wrapText="1"/>
    </xf>
    <xf numFmtId="0" fontId="0" fillId="0" borderId="0" xfId="0"/>
    <xf numFmtId="0" fontId="4" fillId="0" borderId="0" xfId="0" applyFont="1" applyBorder="1" applyAlignment="1">
      <alignment horizontal="left" vertical="top" wrapText="1"/>
    </xf>
    <xf numFmtId="0" fontId="0" fillId="0" borderId="0" xfId="0"/>
    <xf numFmtId="0" fontId="0" fillId="0" borderId="0" xfId="0" applyAlignment="1"/>
    <xf numFmtId="0" fontId="0" fillId="0" borderId="0" xfId="0"/>
    <xf numFmtId="0" fontId="4" fillId="0" borderId="0" xfId="0" applyFont="1" applyBorder="1" applyAlignment="1">
      <alignment horizontal="left" vertical="top" wrapText="1"/>
    </xf>
    <xf numFmtId="0" fontId="0" fillId="0" borderId="0" xfId="0"/>
    <xf numFmtId="0" fontId="4" fillId="0" borderId="0" xfId="0" applyFont="1" applyBorder="1" applyAlignment="1">
      <alignment horizontal="left" vertical="top" wrapText="1"/>
    </xf>
    <xf numFmtId="0" fontId="0" fillId="0" borderId="0" xfId="0" applyAlignment="1"/>
    <xf numFmtId="0" fontId="0" fillId="0" borderId="0" xfId="0"/>
    <xf numFmtId="0" fontId="0" fillId="0" borderId="0" xfId="0" applyAlignment="1"/>
    <xf numFmtId="0" fontId="0" fillId="0" borderId="0" xfId="0"/>
    <xf numFmtId="0" fontId="4" fillId="0" borderId="0" xfId="0" applyFont="1" applyBorder="1" applyAlignment="1">
      <alignment horizontal="left" vertical="top" wrapText="1"/>
    </xf>
    <xf numFmtId="0" fontId="0" fillId="0" borderId="0" xfId="0"/>
    <xf numFmtId="167" fontId="19" fillId="0" borderId="0" xfId="0" applyNumberFormat="1" applyFont="1" applyFill="1" applyBorder="1" applyAlignment="1">
      <alignment horizontal="right" vertical="center"/>
    </xf>
    <xf numFmtId="167" fontId="19" fillId="0" borderId="3" xfId="0" applyNumberFormat="1" applyFont="1" applyFill="1" applyBorder="1" applyAlignment="1">
      <alignment horizontal="right" vertical="center"/>
    </xf>
    <xf numFmtId="168" fontId="19" fillId="0" borderId="0" xfId="0" applyNumberFormat="1" applyFont="1" applyFill="1" applyBorder="1" applyAlignment="1">
      <alignment horizontal="right" vertical="center"/>
    </xf>
    <xf numFmtId="168" fontId="19" fillId="0" borderId="3" xfId="0" applyNumberFormat="1" applyFont="1" applyFill="1" applyBorder="1" applyAlignment="1">
      <alignment horizontal="right" vertical="center"/>
    </xf>
    <xf numFmtId="167" fontId="5" fillId="4" borderId="6" xfId="0" applyNumberFormat="1" applyFont="1" applyFill="1" applyBorder="1" applyAlignment="1">
      <alignment vertical="top" wrapText="1"/>
    </xf>
    <xf numFmtId="167" fontId="5" fillId="2" borderId="6" xfId="0" applyNumberFormat="1" applyFont="1" applyFill="1" applyBorder="1" applyAlignment="1">
      <alignment vertical="top" wrapText="1"/>
    </xf>
    <xf numFmtId="167" fontId="5" fillId="4" borderId="0" xfId="0" applyNumberFormat="1" applyFont="1" applyFill="1" applyBorder="1" applyAlignment="1">
      <alignment vertical="top" wrapText="1"/>
    </xf>
    <xf numFmtId="167" fontId="5" fillId="2" borderId="0" xfId="0" applyNumberFormat="1" applyFont="1" applyFill="1" applyBorder="1" applyAlignment="1">
      <alignment vertical="top" wrapText="1"/>
    </xf>
    <xf numFmtId="167" fontId="5" fillId="4" borderId="3" xfId="0" applyNumberFormat="1" applyFont="1" applyFill="1" applyBorder="1" applyAlignment="1">
      <alignment vertical="top" wrapText="1"/>
    </xf>
    <xf numFmtId="167" fontId="5" fillId="2" borderId="3" xfId="0" applyNumberFormat="1" applyFont="1" applyFill="1" applyBorder="1" applyAlignment="1">
      <alignment vertical="top" wrapText="1"/>
    </xf>
    <xf numFmtId="168" fontId="5" fillId="2" borderId="6" xfId="0" applyNumberFormat="1" applyFont="1" applyFill="1" applyBorder="1" applyAlignment="1">
      <alignment vertical="top" wrapText="1"/>
    </xf>
    <xf numFmtId="168" fontId="5" fillId="2" borderId="0" xfId="0" applyNumberFormat="1" applyFont="1" applyFill="1" applyBorder="1" applyAlignment="1">
      <alignment vertical="top" wrapText="1"/>
    </xf>
    <xf numFmtId="168" fontId="5" fillId="2" borderId="3" xfId="0" applyNumberFormat="1" applyFont="1" applyFill="1" applyBorder="1" applyAlignment="1">
      <alignment vertical="top" wrapText="1"/>
    </xf>
    <xf numFmtId="167" fontId="0" fillId="0" borderId="0" xfId="0" applyNumberFormat="1" applyAlignment="1"/>
    <xf numFmtId="167" fontId="0" fillId="0" borderId="0" xfId="0" applyNumberFormat="1"/>
    <xf numFmtId="167" fontId="0" fillId="0" borderId="0" xfId="0" applyNumberFormat="1" applyBorder="1"/>
    <xf numFmtId="167" fontId="0" fillId="0" borderId="0" xfId="0" applyNumberFormat="1" applyFill="1" applyBorder="1"/>
    <xf numFmtId="167" fontId="5" fillId="0" borderId="0" xfId="0" applyNumberFormat="1" applyFont="1" applyAlignment="1">
      <alignment horizontal="right" vertical="top" wrapText="1"/>
    </xf>
    <xf numFmtId="167" fontId="0" fillId="0" borderId="0" xfId="0" applyNumberFormat="1" applyFont="1" applyAlignment="1">
      <alignment horizontal="right"/>
    </xf>
    <xf numFmtId="168" fontId="5" fillId="0" borderId="0" xfId="0" applyNumberFormat="1" applyFont="1" applyAlignment="1">
      <alignment horizontal="right" vertical="top" wrapText="1"/>
    </xf>
    <xf numFmtId="168" fontId="0" fillId="0" borderId="0" xfId="0" applyNumberFormat="1" applyFont="1" applyAlignment="1">
      <alignment horizontal="right"/>
    </xf>
    <xf numFmtId="168" fontId="0" fillId="0" borderId="0" xfId="0" applyNumberFormat="1"/>
    <xf numFmtId="168" fontId="0" fillId="0" borderId="0" xfId="0" applyNumberFormat="1" applyFont="1"/>
    <xf numFmtId="168" fontId="0" fillId="0" borderId="0" xfId="0" applyNumberFormat="1" applyFont="1" applyFill="1" applyBorder="1" applyAlignment="1">
      <alignment horizontal="right"/>
    </xf>
    <xf numFmtId="0" fontId="0" fillId="0" borderId="0" xfId="0" applyAlignment="1"/>
    <xf numFmtId="0" fontId="0" fillId="0" borderId="0" xfId="0"/>
    <xf numFmtId="0" fontId="0" fillId="0" borderId="0" xfId="0" applyFill="1" applyAlignment="1"/>
    <xf numFmtId="0" fontId="0" fillId="3" borderId="0" xfId="0" applyFill="1" applyAlignment="1"/>
    <xf numFmtId="0" fontId="4" fillId="0" borderId="0" xfId="0" applyFont="1" applyBorder="1" applyAlignment="1">
      <alignment horizontal="left" vertical="top" wrapText="1"/>
    </xf>
    <xf numFmtId="169" fontId="18" fillId="0" borderId="8" xfId="0" applyNumberFormat="1" applyFont="1" applyBorder="1" applyAlignment="1"/>
    <xf numFmtId="0" fontId="15" fillId="0" borderId="8" xfId="0" applyFont="1" applyBorder="1" applyAlignment="1"/>
    <xf numFmtId="0" fontId="0" fillId="0" borderId="8" xfId="0" applyBorder="1"/>
    <xf numFmtId="0" fontId="15" fillId="0" borderId="8" xfId="0" applyFont="1" applyBorder="1"/>
    <xf numFmtId="169" fontId="18" fillId="0" borderId="8" xfId="0" applyNumberFormat="1" applyFont="1" applyBorder="1"/>
    <xf numFmtId="169" fontId="11" fillId="0" borderId="8" xfId="0" applyNumberFormat="1" applyFont="1" applyBorder="1"/>
    <xf numFmtId="169" fontId="4" fillId="2" borderId="0" xfId="0" applyNumberFormat="1" applyFont="1" applyFill="1" applyBorder="1" applyAlignment="1">
      <alignment horizontal="center" vertical="top" wrapText="1"/>
    </xf>
    <xf numFmtId="169" fontId="4" fillId="2" borderId="5" xfId="0" applyNumberFormat="1" applyFont="1" applyFill="1" applyBorder="1" applyAlignment="1">
      <alignment horizontal="left" vertical="top" wrapText="1"/>
    </xf>
    <xf numFmtId="169" fontId="11" fillId="0" borderId="0" xfId="0" applyNumberFormat="1" applyFont="1" applyBorder="1" applyAlignment="1">
      <alignment wrapText="1"/>
    </xf>
    <xf numFmtId="0" fontId="3" fillId="0" borderId="10" xfId="0" applyFont="1" applyBorder="1" applyAlignment="1">
      <alignment horizontal="center" vertical="center"/>
    </xf>
    <xf numFmtId="169" fontId="4" fillId="3" borderId="10" xfId="0" applyNumberFormat="1" applyFont="1" applyFill="1" applyBorder="1" applyAlignment="1">
      <alignment horizontal="center" vertical="top" wrapText="1"/>
    </xf>
    <xf numFmtId="0" fontId="12" fillId="0" borderId="0" xfId="0" applyFont="1" applyFill="1" applyBorder="1" applyAlignment="1"/>
    <xf numFmtId="0" fontId="12" fillId="3" borderId="0" xfId="0" applyFont="1" applyFill="1" applyBorder="1" applyAlignment="1"/>
    <xf numFmtId="0" fontId="4" fillId="3" borderId="0" xfId="0" applyFont="1" applyFill="1" applyBorder="1" applyAlignment="1">
      <alignment horizontal="left" vertical="top" wrapText="1"/>
    </xf>
    <xf numFmtId="0" fontId="0" fillId="3" borderId="0" xfId="0" applyFill="1"/>
    <xf numFmtId="0" fontId="0" fillId="3" borderId="0" xfId="0" applyFill="1" applyAlignment="1">
      <alignment vertical="center" wrapText="1"/>
    </xf>
    <xf numFmtId="0" fontId="0" fillId="3" borderId="0" xfId="0" applyFill="1" applyAlignment="1">
      <alignment wrapText="1"/>
    </xf>
    <xf numFmtId="165" fontId="15" fillId="3" borderId="0" xfId="0" applyNumberFormat="1" applyFont="1" applyFill="1"/>
    <xf numFmtId="0" fontId="0" fillId="3" borderId="0" xfId="0" applyFill="1" applyBorder="1"/>
    <xf numFmtId="0" fontId="15" fillId="3" borderId="0" xfId="0" applyFont="1" applyFill="1"/>
    <xf numFmtId="165" fontId="0" fillId="3" borderId="0" xfId="0" applyNumberFormat="1" applyFill="1" applyAlignment="1"/>
    <xf numFmtId="0" fontId="0" fillId="0" borderId="0" xfId="0" applyFill="1" applyBorder="1" applyAlignment="1"/>
    <xf numFmtId="0" fontId="0" fillId="3" borderId="0" xfId="0" applyFont="1" applyFill="1"/>
    <xf numFmtId="0" fontId="0" fillId="0" borderId="0" xfId="0" applyFont="1" applyFill="1"/>
    <xf numFmtId="0" fontId="0" fillId="0" borderId="0" xfId="0" applyAlignment="1"/>
    <xf numFmtId="0" fontId="0" fillId="0" borderId="0" xfId="0"/>
    <xf numFmtId="0" fontId="18" fillId="0" borderId="0" xfId="0" applyFont="1" applyAlignment="1"/>
    <xf numFmtId="0" fontId="15" fillId="0" borderId="0" xfId="0" applyFont="1" applyAlignment="1"/>
    <xf numFmtId="0" fontId="0" fillId="0" borderId="0" xfId="0" applyFont="1" applyFill="1" applyAlignment="1"/>
    <xf numFmtId="0" fontId="20" fillId="0" borderId="0" xfId="0" applyFont="1" applyAlignment="1">
      <alignment horizontal="left" vertical="center"/>
    </xf>
    <xf numFmtId="0" fontId="19" fillId="0" borderId="0" xfId="2" applyFont="1"/>
    <xf numFmtId="14" fontId="19" fillId="0" borderId="0" xfId="0" applyNumberFormat="1" applyFont="1" applyBorder="1" applyAlignment="1">
      <alignment horizontal="left" vertical="center"/>
    </xf>
    <xf numFmtId="0" fontId="19" fillId="0" borderId="0" xfId="0" applyFont="1" applyBorder="1" applyAlignment="1">
      <alignment horizontal="left" vertical="center"/>
    </xf>
    <xf numFmtId="169" fontId="23" fillId="0" borderId="0" xfId="0" applyNumberFormat="1" applyFont="1" applyAlignment="1">
      <alignment horizontal="left" vertical="center"/>
    </xf>
    <xf numFmtId="0" fontId="19" fillId="0" borderId="0" xfId="0" applyFont="1" applyAlignment="1">
      <alignment horizontal="left" vertical="center"/>
    </xf>
    <xf numFmtId="0" fontId="13" fillId="0" borderId="0" xfId="0" applyFont="1"/>
    <xf numFmtId="0" fontId="22" fillId="5" borderId="0" xfId="0" applyFont="1" applyFill="1" applyAlignment="1">
      <alignment horizontal="left" vertical="center"/>
    </xf>
    <xf numFmtId="0" fontId="1" fillId="0" borderId="0" xfId="0" applyFont="1" applyFill="1" applyAlignment="1">
      <alignment vertical="center" readingOrder="1"/>
    </xf>
    <xf numFmtId="0" fontId="24" fillId="0" borderId="0" xfId="1" applyFont="1" applyAlignment="1">
      <alignment horizontal="left" vertical="center"/>
    </xf>
    <xf numFmtId="170" fontId="0" fillId="0" borderId="0" xfId="0" applyNumberFormat="1" applyFont="1" applyFill="1" applyBorder="1" applyAlignment="1">
      <alignment horizontal="right"/>
    </xf>
    <xf numFmtId="0" fontId="0" fillId="0" borderId="0" xfId="0" applyAlignment="1"/>
    <xf numFmtId="0" fontId="0" fillId="0" borderId="0" xfId="0"/>
    <xf numFmtId="0" fontId="4" fillId="0" borderId="0" xfId="0" applyFont="1" applyBorder="1" applyAlignment="1">
      <alignment horizontal="left" vertical="top" wrapText="1"/>
    </xf>
    <xf numFmtId="171" fontId="0" fillId="0" borderId="0" xfId="0" applyNumberFormat="1" applyFont="1" applyFill="1" applyBorder="1" applyAlignment="1">
      <alignment horizontal="right"/>
    </xf>
    <xf numFmtId="0" fontId="0" fillId="0" borderId="0" xfId="0" applyAlignment="1"/>
    <xf numFmtId="0" fontId="0" fillId="0" borderId="0" xfId="0"/>
    <xf numFmtId="0" fontId="4" fillId="0" borderId="0" xfId="0" applyFont="1" applyBorder="1" applyAlignment="1">
      <alignment horizontal="left" vertical="top" wrapText="1"/>
    </xf>
    <xf numFmtId="0" fontId="0" fillId="0" borderId="0" xfId="0"/>
    <xf numFmtId="0" fontId="4" fillId="0" borderId="0" xfId="0" applyFont="1" applyBorder="1" applyAlignment="1">
      <alignment horizontal="left" vertical="top" wrapText="1"/>
    </xf>
    <xf numFmtId="0" fontId="0" fillId="0" borderId="0" xfId="0" applyAlignment="1"/>
    <xf numFmtId="0" fontId="0" fillId="0" borderId="0" xfId="0"/>
    <xf numFmtId="0" fontId="0" fillId="0" borderId="0" xfId="0"/>
    <xf numFmtId="0" fontId="4" fillId="0" borderId="0" xfId="0" applyFont="1" applyBorder="1" applyAlignment="1">
      <alignment horizontal="left" vertical="top" wrapText="1"/>
    </xf>
    <xf numFmtId="0" fontId="25" fillId="3" borderId="0" xfId="0" applyFont="1" applyFill="1" applyBorder="1" applyAlignment="1"/>
    <xf numFmtId="0" fontId="0" fillId="0" borderId="0" xfId="0" applyAlignment="1"/>
    <xf numFmtId="0" fontId="0" fillId="0" borderId="0" xfId="0"/>
    <xf numFmtId="0" fontId="0" fillId="0" borderId="0" xfId="0" applyAlignment="1">
      <alignment wrapText="1"/>
    </xf>
    <xf numFmtId="0" fontId="0" fillId="0" borderId="0" xfId="0"/>
    <xf numFmtId="0" fontId="4" fillId="0" borderId="0" xfId="0" applyFont="1" applyBorder="1" applyAlignment="1">
      <alignment horizontal="left" vertical="top" wrapText="1"/>
    </xf>
    <xf numFmtId="0" fontId="0" fillId="0" borderId="0" xfId="0" applyAlignment="1"/>
    <xf numFmtId="0" fontId="0" fillId="0" borderId="0" xfId="0"/>
    <xf numFmtId="0" fontId="13" fillId="0" borderId="0" xfId="0" applyFont="1" applyAlignment="1">
      <alignment wrapText="1"/>
    </xf>
    <xf numFmtId="0" fontId="8" fillId="0" borderId="0" xfId="0" applyFont="1" applyAlignment="1">
      <alignment horizontal="left" vertical="center" wrapText="1"/>
    </xf>
    <xf numFmtId="0" fontId="0" fillId="0" borderId="0" xfId="0" applyAlignment="1">
      <alignment wrapText="1"/>
    </xf>
    <xf numFmtId="0" fontId="0" fillId="0" borderId="0" xfId="0" applyFont="1" applyAlignment="1">
      <alignment wrapText="1"/>
    </xf>
    <xf numFmtId="0" fontId="0" fillId="0" borderId="0" xfId="0" applyAlignment="1"/>
    <xf numFmtId="0" fontId="9" fillId="0" borderId="0" xfId="0" applyFont="1" applyAlignment="1"/>
    <xf numFmtId="0" fontId="10" fillId="0" borderId="0" xfId="0" applyFont="1" applyAlignment="1"/>
    <xf numFmtId="0" fontId="6" fillId="0" borderId="0" xfId="0" applyFont="1" applyAlignment="1">
      <alignment horizontal="left" vertical="center"/>
    </xf>
    <xf numFmtId="0" fontId="7" fillId="0" borderId="0" xfId="0" applyFont="1" applyAlignment="1"/>
    <xf numFmtId="0" fontId="7" fillId="0" borderId="0" xfId="0" applyFont="1" applyAlignment="1">
      <alignment wrapText="1"/>
    </xf>
    <xf numFmtId="0" fontId="0" fillId="0" borderId="0" xfId="0" applyFill="1" applyAlignment="1">
      <alignment horizontal="left" wrapText="1"/>
    </xf>
    <xf numFmtId="0" fontId="0" fillId="0" borderId="0" xfId="0" applyAlignment="1">
      <alignment horizontal="left" wrapText="1"/>
    </xf>
    <xf numFmtId="49" fontId="0" fillId="0" borderId="0" xfId="0" applyNumberFormat="1" applyFont="1" applyAlignment="1">
      <alignment wrapText="1"/>
    </xf>
    <xf numFmtId="0" fontId="0" fillId="0" borderId="0" xfId="0" applyFont="1" applyAlignment="1"/>
    <xf numFmtId="0" fontId="0" fillId="0" borderId="0" xfId="0" applyFill="1" applyAlignment="1">
      <alignment horizontal="center" vertical="center" wrapText="1"/>
    </xf>
    <xf numFmtId="0" fontId="0" fillId="0" borderId="0" xfId="0" applyAlignment="1">
      <alignment vertical="center"/>
    </xf>
    <xf numFmtId="0" fontId="0" fillId="0" borderId="0" xfId="0" applyAlignment="1">
      <alignment vertical="center" wrapText="1"/>
    </xf>
    <xf numFmtId="0" fontId="14" fillId="0" borderId="0" xfId="0" applyFont="1" applyAlignment="1"/>
    <xf numFmtId="0" fontId="11" fillId="0" borderId="0" xfId="0" applyFont="1" applyAlignment="1"/>
    <xf numFmtId="0" fontId="0" fillId="0" borderId="0" xfId="0"/>
    <xf numFmtId="0" fontId="0" fillId="0" borderId="0" xfId="0" applyFont="1" applyFill="1" applyBorder="1" applyAlignment="1"/>
    <xf numFmtId="0" fontId="0" fillId="0" borderId="0" xfId="0" applyFont="1" applyFill="1" applyBorder="1" applyAlignment="1">
      <alignment wrapText="1"/>
    </xf>
    <xf numFmtId="169" fontId="4" fillId="2" borderId="9" xfId="0" applyNumberFormat="1" applyFont="1" applyFill="1" applyBorder="1" applyAlignment="1">
      <alignment horizontal="center" vertical="top" wrapText="1"/>
    </xf>
    <xf numFmtId="169" fontId="0" fillId="0" borderId="9" xfId="0" applyNumberFormat="1" applyBorder="1" applyAlignment="1"/>
    <xf numFmtId="0" fontId="0" fillId="0" borderId="2" xfId="0" applyFont="1" applyBorder="1" applyAlignment="1"/>
    <xf numFmtId="0" fontId="0" fillId="0" borderId="0" xfId="0" applyBorder="1" applyAlignment="1"/>
    <xf numFmtId="169" fontId="4" fillId="4" borderId="2" xfId="0" applyNumberFormat="1" applyFont="1" applyFill="1" applyBorder="1" applyAlignment="1">
      <alignment horizontal="center" vertical="top" wrapText="1"/>
    </xf>
    <xf numFmtId="169" fontId="0" fillId="4" borderId="0" xfId="0" applyNumberFormat="1" applyFill="1" applyBorder="1" applyAlignment="1"/>
    <xf numFmtId="169" fontId="11" fillId="0" borderId="9" xfId="0" applyNumberFormat="1" applyFont="1" applyBorder="1" applyAlignment="1">
      <alignment horizontal="center"/>
    </xf>
    <xf numFmtId="0" fontId="0" fillId="3" borderId="0" xfId="0" applyFont="1" applyFill="1" applyAlignment="1"/>
    <xf numFmtId="0" fontId="0" fillId="3" borderId="0" xfId="0" applyFill="1" applyAlignment="1"/>
    <xf numFmtId="0" fontId="0" fillId="0" borderId="0" xfId="0" applyFont="1" applyFill="1" applyAlignment="1">
      <alignment horizontal="left" vertical="center" readingOrder="1"/>
    </xf>
    <xf numFmtId="0" fontId="12" fillId="3" borderId="0" xfId="0" applyFont="1" applyFill="1" applyBorder="1" applyAlignment="1">
      <alignment horizontal="right"/>
    </xf>
    <xf numFmtId="0" fontId="0" fillId="0" borderId="0" xfId="0" applyAlignment="1">
      <alignment horizontal="right"/>
    </xf>
    <xf numFmtId="0" fontId="11" fillId="0" borderId="2" xfId="0" applyFont="1" applyBorder="1" applyAlignment="1">
      <alignment wrapText="1"/>
    </xf>
    <xf numFmtId="0" fontId="11" fillId="0" borderId="0" xfId="0" applyFont="1" applyAlignment="1">
      <alignment wrapText="1"/>
    </xf>
    <xf numFmtId="169" fontId="11" fillId="0" borderId="2" xfId="0" applyNumberFormat="1" applyFont="1" applyBorder="1" applyAlignment="1">
      <alignment wrapText="1"/>
    </xf>
    <xf numFmtId="169" fontId="11" fillId="0" borderId="0" xfId="0" applyNumberFormat="1" applyFont="1" applyAlignment="1">
      <alignment wrapText="1"/>
    </xf>
    <xf numFmtId="169" fontId="11" fillId="0" borderId="0" xfId="0" applyNumberFormat="1" applyFont="1" applyBorder="1" applyAlignment="1">
      <alignment wrapText="1"/>
    </xf>
    <xf numFmtId="0" fontId="4" fillId="0" borderId="0" xfId="0" applyFont="1" applyBorder="1" applyAlignment="1">
      <alignment horizontal="center" vertical="top" wrapText="1"/>
    </xf>
    <xf numFmtId="0" fontId="0" fillId="0" borderId="0" xfId="0" applyAlignment="1">
      <alignment horizontal="center" vertical="top" wrapText="1"/>
    </xf>
    <xf numFmtId="169" fontId="11" fillId="0" borderId="2" xfId="0" applyNumberFormat="1" applyFont="1" applyBorder="1" applyAlignment="1">
      <alignment horizontal="center" wrapText="1"/>
    </xf>
    <xf numFmtId="169" fontId="0" fillId="0" borderId="2" xfId="0" applyNumberFormat="1" applyBorder="1" applyAlignment="1">
      <alignment horizontal="center" wrapText="1"/>
    </xf>
    <xf numFmtId="0" fontId="4" fillId="0" borderId="2" xfId="0" applyFont="1" applyBorder="1" applyAlignment="1">
      <alignment horizontal="left" vertical="top" wrapText="1"/>
    </xf>
    <xf numFmtId="0" fontId="4" fillId="0" borderId="0" xfId="0" applyFont="1" applyBorder="1" applyAlignment="1">
      <alignment horizontal="left" vertical="top" wrapText="1"/>
    </xf>
  </cellXfs>
  <cellStyles count="3">
    <cellStyle name="Link" xfId="1" builtinId="8"/>
    <cellStyle name="Standard" xfId="0" builtinId="0"/>
    <cellStyle name="Standard 2 5" xfId="2" xr:uid="{54562286-E2E7-4B3F-A6A8-35B2135C9700}"/>
  </cellStyles>
  <dxfs count="0"/>
  <tableStyles count="0" defaultTableStyle="TableStyleMedium2" defaultPivotStyle="PivotStyleLight16"/>
  <colors>
    <mruColors>
      <color rgb="FF8DB4E2"/>
      <color rgb="FFC5D9F1"/>
      <color rgb="FF1F497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5.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3173327589171514E-2"/>
          <c:y val="0.10882767441278433"/>
          <c:w val="0.95341397930354244"/>
          <c:h val="0.77723518530828717"/>
        </c:manualLayout>
      </c:layout>
      <c:barChart>
        <c:barDir val="col"/>
        <c:grouping val="clustered"/>
        <c:varyColors val="0"/>
        <c:ser>
          <c:idx val="3"/>
          <c:order val="2"/>
          <c:tx>
            <c:strRef>
              <c:f>'1'!$D$77</c:f>
              <c:strCache>
                <c:ptCount val="1"/>
                <c:pt idx="0">
                  <c:v>Hospitalisierte (Mittelwert Montag - Freitag)</c:v>
                </c:pt>
              </c:strCache>
            </c:strRef>
          </c:tx>
          <c:spPr>
            <a:solidFill>
              <a:schemeClr val="accent4"/>
            </a:solidFill>
            <a:ln>
              <a:noFill/>
            </a:ln>
            <a:effectLst/>
          </c:spPr>
          <c:invertIfNegative val="0"/>
          <c:cat>
            <c:strRef>
              <c:f>'1'!$A$78:$A$235</c:f>
              <c:strCache>
                <c:ptCount val="158"/>
                <c:pt idx="0">
                  <c:v>20W27</c:v>
                </c:pt>
                <c:pt idx="1">
                  <c:v>20W28</c:v>
                </c:pt>
                <c:pt idx="2">
                  <c:v>20W29</c:v>
                </c:pt>
                <c:pt idx="3">
                  <c:v>20W30</c:v>
                </c:pt>
                <c:pt idx="4">
                  <c:v>20W31</c:v>
                </c:pt>
                <c:pt idx="5">
                  <c:v>20W32</c:v>
                </c:pt>
                <c:pt idx="6">
                  <c:v>20W33</c:v>
                </c:pt>
                <c:pt idx="7">
                  <c:v>20W34</c:v>
                </c:pt>
                <c:pt idx="8">
                  <c:v>20W35</c:v>
                </c:pt>
                <c:pt idx="9">
                  <c:v>20W36</c:v>
                </c:pt>
                <c:pt idx="10">
                  <c:v>20W37</c:v>
                </c:pt>
                <c:pt idx="11">
                  <c:v>20W38</c:v>
                </c:pt>
                <c:pt idx="12">
                  <c:v>20W39</c:v>
                </c:pt>
                <c:pt idx="13">
                  <c:v>20W40</c:v>
                </c:pt>
                <c:pt idx="14">
                  <c:v>20W41</c:v>
                </c:pt>
                <c:pt idx="15">
                  <c:v>20W42</c:v>
                </c:pt>
                <c:pt idx="16">
                  <c:v>20W43</c:v>
                </c:pt>
                <c:pt idx="17">
                  <c:v>20W44</c:v>
                </c:pt>
                <c:pt idx="18">
                  <c:v>20W45</c:v>
                </c:pt>
                <c:pt idx="19">
                  <c:v>20W46</c:v>
                </c:pt>
                <c:pt idx="20">
                  <c:v>20W47</c:v>
                </c:pt>
                <c:pt idx="21">
                  <c:v>20W48</c:v>
                </c:pt>
                <c:pt idx="22">
                  <c:v>20W49</c:v>
                </c:pt>
                <c:pt idx="23">
                  <c:v>20W50</c:v>
                </c:pt>
                <c:pt idx="24">
                  <c:v>20W51</c:v>
                </c:pt>
                <c:pt idx="25">
                  <c:v>20W52</c:v>
                </c:pt>
                <c:pt idx="26">
                  <c:v>20W53</c:v>
                </c:pt>
                <c:pt idx="27">
                  <c:v>21W01</c:v>
                </c:pt>
                <c:pt idx="28">
                  <c:v>21W02</c:v>
                </c:pt>
                <c:pt idx="29">
                  <c:v>21W03</c:v>
                </c:pt>
                <c:pt idx="30">
                  <c:v>21W04</c:v>
                </c:pt>
                <c:pt idx="31">
                  <c:v>21W05</c:v>
                </c:pt>
                <c:pt idx="32">
                  <c:v>21W06</c:v>
                </c:pt>
                <c:pt idx="33">
                  <c:v>21W07</c:v>
                </c:pt>
                <c:pt idx="34">
                  <c:v>21W08</c:v>
                </c:pt>
                <c:pt idx="35">
                  <c:v>21W09</c:v>
                </c:pt>
                <c:pt idx="36">
                  <c:v>21W10</c:v>
                </c:pt>
                <c:pt idx="37">
                  <c:v>21W11</c:v>
                </c:pt>
                <c:pt idx="38">
                  <c:v>21W12</c:v>
                </c:pt>
                <c:pt idx="39">
                  <c:v>21W13</c:v>
                </c:pt>
                <c:pt idx="40">
                  <c:v>21W14</c:v>
                </c:pt>
                <c:pt idx="41">
                  <c:v>21W15</c:v>
                </c:pt>
                <c:pt idx="42">
                  <c:v>21W16</c:v>
                </c:pt>
                <c:pt idx="43">
                  <c:v>21W17</c:v>
                </c:pt>
                <c:pt idx="44">
                  <c:v>21W18</c:v>
                </c:pt>
                <c:pt idx="45">
                  <c:v>21W19</c:v>
                </c:pt>
                <c:pt idx="46">
                  <c:v>21W20</c:v>
                </c:pt>
                <c:pt idx="47">
                  <c:v>21W21</c:v>
                </c:pt>
                <c:pt idx="48">
                  <c:v>21W22</c:v>
                </c:pt>
                <c:pt idx="49">
                  <c:v>21W23</c:v>
                </c:pt>
                <c:pt idx="50">
                  <c:v>21W24</c:v>
                </c:pt>
                <c:pt idx="51">
                  <c:v>21W25</c:v>
                </c:pt>
                <c:pt idx="52">
                  <c:v>21W26</c:v>
                </c:pt>
                <c:pt idx="53">
                  <c:v>21W27</c:v>
                </c:pt>
                <c:pt idx="54">
                  <c:v>21W28</c:v>
                </c:pt>
                <c:pt idx="55">
                  <c:v>21W29</c:v>
                </c:pt>
                <c:pt idx="56">
                  <c:v>21W30</c:v>
                </c:pt>
                <c:pt idx="57">
                  <c:v>21W31</c:v>
                </c:pt>
                <c:pt idx="58">
                  <c:v>21W32</c:v>
                </c:pt>
                <c:pt idx="59">
                  <c:v>21W33</c:v>
                </c:pt>
                <c:pt idx="60">
                  <c:v>21W34</c:v>
                </c:pt>
                <c:pt idx="61">
                  <c:v>21W35</c:v>
                </c:pt>
                <c:pt idx="62">
                  <c:v>21W36</c:v>
                </c:pt>
                <c:pt idx="63">
                  <c:v>21W37</c:v>
                </c:pt>
                <c:pt idx="64">
                  <c:v>21W38</c:v>
                </c:pt>
                <c:pt idx="65">
                  <c:v>21W39</c:v>
                </c:pt>
                <c:pt idx="66">
                  <c:v>21W40</c:v>
                </c:pt>
                <c:pt idx="67">
                  <c:v>21W41</c:v>
                </c:pt>
                <c:pt idx="68">
                  <c:v>21W42</c:v>
                </c:pt>
                <c:pt idx="69">
                  <c:v>21W43</c:v>
                </c:pt>
                <c:pt idx="70">
                  <c:v>21W44</c:v>
                </c:pt>
                <c:pt idx="71">
                  <c:v>21W45</c:v>
                </c:pt>
                <c:pt idx="72">
                  <c:v>21W46</c:v>
                </c:pt>
                <c:pt idx="73">
                  <c:v>21W47</c:v>
                </c:pt>
                <c:pt idx="74">
                  <c:v>21W48</c:v>
                </c:pt>
                <c:pt idx="75">
                  <c:v>21W49</c:v>
                </c:pt>
                <c:pt idx="76">
                  <c:v>21W50</c:v>
                </c:pt>
                <c:pt idx="77">
                  <c:v>21W51</c:v>
                </c:pt>
                <c:pt idx="78">
                  <c:v>21W52</c:v>
                </c:pt>
                <c:pt idx="79">
                  <c:v>22W01</c:v>
                </c:pt>
                <c:pt idx="80">
                  <c:v>22W02</c:v>
                </c:pt>
                <c:pt idx="81">
                  <c:v>22W03</c:v>
                </c:pt>
                <c:pt idx="82">
                  <c:v>22W04</c:v>
                </c:pt>
                <c:pt idx="83">
                  <c:v>22W05</c:v>
                </c:pt>
                <c:pt idx="84">
                  <c:v>22W06</c:v>
                </c:pt>
                <c:pt idx="85">
                  <c:v>22W07</c:v>
                </c:pt>
                <c:pt idx="86">
                  <c:v>22W08</c:v>
                </c:pt>
                <c:pt idx="87">
                  <c:v>22W09</c:v>
                </c:pt>
                <c:pt idx="88">
                  <c:v>22W10</c:v>
                </c:pt>
                <c:pt idx="89">
                  <c:v>22W11</c:v>
                </c:pt>
                <c:pt idx="90">
                  <c:v>22W12</c:v>
                </c:pt>
                <c:pt idx="91">
                  <c:v>22W13</c:v>
                </c:pt>
                <c:pt idx="92">
                  <c:v>22W14</c:v>
                </c:pt>
                <c:pt idx="93">
                  <c:v>22W15</c:v>
                </c:pt>
                <c:pt idx="94">
                  <c:v>22W16</c:v>
                </c:pt>
                <c:pt idx="95">
                  <c:v>22W17</c:v>
                </c:pt>
                <c:pt idx="96">
                  <c:v>22W18</c:v>
                </c:pt>
                <c:pt idx="97">
                  <c:v>22W19</c:v>
                </c:pt>
                <c:pt idx="98">
                  <c:v>22W20</c:v>
                </c:pt>
                <c:pt idx="99">
                  <c:v>22W21</c:v>
                </c:pt>
                <c:pt idx="100">
                  <c:v>22W22</c:v>
                </c:pt>
                <c:pt idx="101">
                  <c:v>22W23</c:v>
                </c:pt>
                <c:pt idx="102">
                  <c:v>22W24</c:v>
                </c:pt>
                <c:pt idx="103">
                  <c:v>22W25</c:v>
                </c:pt>
                <c:pt idx="104">
                  <c:v>22W26</c:v>
                </c:pt>
                <c:pt idx="105">
                  <c:v>22W27</c:v>
                </c:pt>
                <c:pt idx="106">
                  <c:v>22W28</c:v>
                </c:pt>
                <c:pt idx="107">
                  <c:v>22W29</c:v>
                </c:pt>
                <c:pt idx="108">
                  <c:v>22W30</c:v>
                </c:pt>
                <c:pt idx="109">
                  <c:v>22W31</c:v>
                </c:pt>
                <c:pt idx="110">
                  <c:v>22W32</c:v>
                </c:pt>
                <c:pt idx="111">
                  <c:v>22W33</c:v>
                </c:pt>
                <c:pt idx="112">
                  <c:v>22W34</c:v>
                </c:pt>
                <c:pt idx="113">
                  <c:v>22W35</c:v>
                </c:pt>
                <c:pt idx="114">
                  <c:v>22W36</c:v>
                </c:pt>
                <c:pt idx="115">
                  <c:v>22W37</c:v>
                </c:pt>
                <c:pt idx="116">
                  <c:v>22W38</c:v>
                </c:pt>
                <c:pt idx="117">
                  <c:v>22W39</c:v>
                </c:pt>
                <c:pt idx="118">
                  <c:v>22W40</c:v>
                </c:pt>
                <c:pt idx="119">
                  <c:v>22W41</c:v>
                </c:pt>
                <c:pt idx="120">
                  <c:v>22W42</c:v>
                </c:pt>
                <c:pt idx="121">
                  <c:v>22W43</c:v>
                </c:pt>
                <c:pt idx="122">
                  <c:v>22W44</c:v>
                </c:pt>
                <c:pt idx="123">
                  <c:v>22W45</c:v>
                </c:pt>
                <c:pt idx="124">
                  <c:v>22W46</c:v>
                </c:pt>
                <c:pt idx="125">
                  <c:v>22W47</c:v>
                </c:pt>
                <c:pt idx="126">
                  <c:v>22W48</c:v>
                </c:pt>
                <c:pt idx="127">
                  <c:v>22W49</c:v>
                </c:pt>
                <c:pt idx="128">
                  <c:v>22W50</c:v>
                </c:pt>
                <c:pt idx="129">
                  <c:v>22W51</c:v>
                </c:pt>
                <c:pt idx="130">
                  <c:v>22W52</c:v>
                </c:pt>
                <c:pt idx="131">
                  <c:v>23W01</c:v>
                </c:pt>
                <c:pt idx="132">
                  <c:v>23W02</c:v>
                </c:pt>
                <c:pt idx="133">
                  <c:v>23W03</c:v>
                </c:pt>
                <c:pt idx="134">
                  <c:v>23W04</c:v>
                </c:pt>
                <c:pt idx="135">
                  <c:v>23W05</c:v>
                </c:pt>
                <c:pt idx="136">
                  <c:v>23W06</c:v>
                </c:pt>
                <c:pt idx="137">
                  <c:v>23W07</c:v>
                </c:pt>
                <c:pt idx="138">
                  <c:v>23W08</c:v>
                </c:pt>
                <c:pt idx="139">
                  <c:v>23W09</c:v>
                </c:pt>
                <c:pt idx="140">
                  <c:v>23W10</c:v>
                </c:pt>
                <c:pt idx="141">
                  <c:v>23W11</c:v>
                </c:pt>
                <c:pt idx="142">
                  <c:v>23W12</c:v>
                </c:pt>
                <c:pt idx="143">
                  <c:v>23W13</c:v>
                </c:pt>
                <c:pt idx="144">
                  <c:v>23W14</c:v>
                </c:pt>
                <c:pt idx="145">
                  <c:v>23W15</c:v>
                </c:pt>
                <c:pt idx="146">
                  <c:v>23W16</c:v>
                </c:pt>
                <c:pt idx="147">
                  <c:v>23W17</c:v>
                </c:pt>
                <c:pt idx="148">
                  <c:v>23W18</c:v>
                </c:pt>
                <c:pt idx="149">
                  <c:v>23W19</c:v>
                </c:pt>
                <c:pt idx="150">
                  <c:v>23W20</c:v>
                </c:pt>
                <c:pt idx="151">
                  <c:v>23W21</c:v>
                </c:pt>
                <c:pt idx="152">
                  <c:v>23W22</c:v>
                </c:pt>
                <c:pt idx="153">
                  <c:v>23W23</c:v>
                </c:pt>
                <c:pt idx="154">
                  <c:v>23W24</c:v>
                </c:pt>
                <c:pt idx="155">
                  <c:v>23W25</c:v>
                </c:pt>
                <c:pt idx="156">
                  <c:v>23W26</c:v>
                </c:pt>
                <c:pt idx="157">
                  <c:v>23W27</c:v>
                </c:pt>
              </c:strCache>
            </c:strRef>
          </c:cat>
          <c:val>
            <c:numRef>
              <c:f>'1'!$D$78:$D$234</c:f>
              <c:numCache>
                <c:formatCode>#,###,##0.0;\-#,###,##0.0;\ "-";\ @</c:formatCode>
                <c:ptCount val="157"/>
                <c:pt idx="0">
                  <c:v>0</c:v>
                </c:pt>
                <c:pt idx="1">
                  <c:v>0</c:v>
                </c:pt>
                <c:pt idx="2">
                  <c:v>0</c:v>
                </c:pt>
                <c:pt idx="3">
                  <c:v>0</c:v>
                </c:pt>
                <c:pt idx="4">
                  <c:v>0</c:v>
                </c:pt>
                <c:pt idx="5">
                  <c:v>0</c:v>
                </c:pt>
                <c:pt idx="6">
                  <c:v>0</c:v>
                </c:pt>
                <c:pt idx="7">
                  <c:v>0.86</c:v>
                </c:pt>
                <c:pt idx="8">
                  <c:v>0.86</c:v>
                </c:pt>
                <c:pt idx="9">
                  <c:v>0</c:v>
                </c:pt>
                <c:pt idx="10">
                  <c:v>0</c:v>
                </c:pt>
                <c:pt idx="11">
                  <c:v>0.56999999999999995</c:v>
                </c:pt>
                <c:pt idx="12">
                  <c:v>1.71</c:v>
                </c:pt>
                <c:pt idx="13">
                  <c:v>0.14000000000000001</c:v>
                </c:pt>
                <c:pt idx="14">
                  <c:v>0.56999999999999995</c:v>
                </c:pt>
                <c:pt idx="15">
                  <c:v>3.2</c:v>
                </c:pt>
                <c:pt idx="16">
                  <c:v>6</c:v>
                </c:pt>
                <c:pt idx="17">
                  <c:v>13</c:v>
                </c:pt>
                <c:pt idx="18">
                  <c:v>14</c:v>
                </c:pt>
                <c:pt idx="19">
                  <c:v>14.4</c:v>
                </c:pt>
                <c:pt idx="20">
                  <c:v>9.8000000000000007</c:v>
                </c:pt>
                <c:pt idx="21">
                  <c:v>12</c:v>
                </c:pt>
                <c:pt idx="22">
                  <c:v>14.6</c:v>
                </c:pt>
                <c:pt idx="23">
                  <c:v>20.5</c:v>
                </c:pt>
                <c:pt idx="24">
                  <c:v>16.2</c:v>
                </c:pt>
                <c:pt idx="25">
                  <c:v>17</c:v>
                </c:pt>
                <c:pt idx="26">
                  <c:v>20.329999999999998</c:v>
                </c:pt>
                <c:pt idx="27">
                  <c:v>15.25</c:v>
                </c:pt>
                <c:pt idx="28">
                  <c:v>12.4</c:v>
                </c:pt>
                <c:pt idx="29">
                  <c:v>6.2</c:v>
                </c:pt>
                <c:pt idx="30">
                  <c:v>5</c:v>
                </c:pt>
                <c:pt idx="31">
                  <c:v>5</c:v>
                </c:pt>
                <c:pt idx="32">
                  <c:v>4</c:v>
                </c:pt>
                <c:pt idx="33">
                  <c:v>2.75</c:v>
                </c:pt>
                <c:pt idx="34">
                  <c:v>3.8</c:v>
                </c:pt>
                <c:pt idx="35">
                  <c:v>1.8</c:v>
                </c:pt>
                <c:pt idx="36">
                  <c:v>1</c:v>
                </c:pt>
                <c:pt idx="37">
                  <c:v>0.75</c:v>
                </c:pt>
                <c:pt idx="38">
                  <c:v>1.2</c:v>
                </c:pt>
                <c:pt idx="39">
                  <c:v>1.2</c:v>
                </c:pt>
                <c:pt idx="40">
                  <c:v>4</c:v>
                </c:pt>
                <c:pt idx="41">
                  <c:v>4.5999999999999996</c:v>
                </c:pt>
                <c:pt idx="42">
                  <c:v>6.6</c:v>
                </c:pt>
                <c:pt idx="43">
                  <c:v>6.4</c:v>
                </c:pt>
                <c:pt idx="44">
                  <c:v>6.6</c:v>
                </c:pt>
                <c:pt idx="45">
                  <c:v>3.5</c:v>
                </c:pt>
                <c:pt idx="46">
                  <c:v>3.6</c:v>
                </c:pt>
                <c:pt idx="47">
                  <c:v>3.5</c:v>
                </c:pt>
                <c:pt idx="48">
                  <c:v>3</c:v>
                </c:pt>
                <c:pt idx="49">
                  <c:v>3.4</c:v>
                </c:pt>
                <c:pt idx="50">
                  <c:v>2.4</c:v>
                </c:pt>
                <c:pt idx="51">
                  <c:v>2.6</c:v>
                </c:pt>
                <c:pt idx="52">
                  <c:v>4</c:v>
                </c:pt>
                <c:pt idx="53">
                  <c:v>4</c:v>
                </c:pt>
                <c:pt idx="54">
                  <c:v>3.6</c:v>
                </c:pt>
                <c:pt idx="55">
                  <c:v>2</c:v>
                </c:pt>
                <c:pt idx="56">
                  <c:v>1.8</c:v>
                </c:pt>
                <c:pt idx="57">
                  <c:v>1</c:v>
                </c:pt>
                <c:pt idx="58">
                  <c:v>1.2</c:v>
                </c:pt>
                <c:pt idx="59">
                  <c:v>2</c:v>
                </c:pt>
                <c:pt idx="60">
                  <c:v>4</c:v>
                </c:pt>
                <c:pt idx="61">
                  <c:v>2.4</c:v>
                </c:pt>
                <c:pt idx="62">
                  <c:v>1.25</c:v>
                </c:pt>
                <c:pt idx="63">
                  <c:v>1.2</c:v>
                </c:pt>
                <c:pt idx="64">
                  <c:v>1.4</c:v>
                </c:pt>
                <c:pt idx="65">
                  <c:v>2</c:v>
                </c:pt>
                <c:pt idx="66">
                  <c:v>2</c:v>
                </c:pt>
                <c:pt idx="67">
                  <c:v>0.8</c:v>
                </c:pt>
                <c:pt idx="68">
                  <c:v>1.6</c:v>
                </c:pt>
                <c:pt idx="69">
                  <c:v>1</c:v>
                </c:pt>
                <c:pt idx="70">
                  <c:v>2</c:v>
                </c:pt>
                <c:pt idx="71">
                  <c:v>4.5999999999999996</c:v>
                </c:pt>
                <c:pt idx="72">
                  <c:v>3.2</c:v>
                </c:pt>
                <c:pt idx="73">
                  <c:v>5.8</c:v>
                </c:pt>
                <c:pt idx="74">
                  <c:v>9.1999999999999993</c:v>
                </c:pt>
                <c:pt idx="75">
                  <c:v>13.75</c:v>
                </c:pt>
                <c:pt idx="76">
                  <c:v>18.8</c:v>
                </c:pt>
                <c:pt idx="77">
                  <c:v>16.25</c:v>
                </c:pt>
                <c:pt idx="78">
                  <c:v>12.75</c:v>
                </c:pt>
                <c:pt idx="79">
                  <c:v>8</c:v>
                </c:pt>
                <c:pt idx="80">
                  <c:v>4.8</c:v>
                </c:pt>
                <c:pt idx="81">
                  <c:v>1.2</c:v>
                </c:pt>
                <c:pt idx="82">
                  <c:v>1.2</c:v>
                </c:pt>
                <c:pt idx="83">
                  <c:v>2</c:v>
                </c:pt>
                <c:pt idx="84">
                  <c:v>3.6</c:v>
                </c:pt>
                <c:pt idx="85">
                  <c:v>5.6</c:v>
                </c:pt>
                <c:pt idx="86">
                  <c:v>7</c:v>
                </c:pt>
                <c:pt idx="87">
                  <c:v>5.8</c:v>
                </c:pt>
                <c:pt idx="88">
                  <c:v>3.6</c:v>
                </c:pt>
                <c:pt idx="89">
                  <c:v>7.2</c:v>
                </c:pt>
                <c:pt idx="90">
                  <c:v>7.6</c:v>
                </c:pt>
                <c:pt idx="91">
                  <c:v>7.4</c:v>
                </c:pt>
              </c:numCache>
            </c:numRef>
          </c:val>
          <c:extLst>
            <c:ext xmlns:c16="http://schemas.microsoft.com/office/drawing/2014/chart" uri="{C3380CC4-5D6E-409C-BE32-E72D297353CC}">
              <c16:uniqueId val="{00000002-753F-4354-B1EC-665DC0D8BD5F}"/>
            </c:ext>
          </c:extLst>
        </c:ser>
        <c:ser>
          <c:idx val="0"/>
          <c:order val="3"/>
          <c:tx>
            <c:strRef>
              <c:f>'1'!$E$77</c:f>
              <c:strCache>
                <c:ptCount val="1"/>
                <c:pt idx="0">
                  <c:v>Covid-19-Todesfälle</c:v>
                </c:pt>
              </c:strCache>
            </c:strRef>
          </c:tx>
          <c:spPr>
            <a:solidFill>
              <a:schemeClr val="tx1"/>
            </a:solidFill>
            <a:ln>
              <a:noFill/>
            </a:ln>
            <a:effectLst/>
          </c:spPr>
          <c:invertIfNegative val="0"/>
          <c:cat>
            <c:strRef>
              <c:f>'1'!$A$78:$A$235</c:f>
              <c:strCache>
                <c:ptCount val="158"/>
                <c:pt idx="0">
                  <c:v>20W27</c:v>
                </c:pt>
                <c:pt idx="1">
                  <c:v>20W28</c:v>
                </c:pt>
                <c:pt idx="2">
                  <c:v>20W29</c:v>
                </c:pt>
                <c:pt idx="3">
                  <c:v>20W30</c:v>
                </c:pt>
                <c:pt idx="4">
                  <c:v>20W31</c:v>
                </c:pt>
                <c:pt idx="5">
                  <c:v>20W32</c:v>
                </c:pt>
                <c:pt idx="6">
                  <c:v>20W33</c:v>
                </c:pt>
                <c:pt idx="7">
                  <c:v>20W34</c:v>
                </c:pt>
                <c:pt idx="8">
                  <c:v>20W35</c:v>
                </c:pt>
                <c:pt idx="9">
                  <c:v>20W36</c:v>
                </c:pt>
                <c:pt idx="10">
                  <c:v>20W37</c:v>
                </c:pt>
                <c:pt idx="11">
                  <c:v>20W38</c:v>
                </c:pt>
                <c:pt idx="12">
                  <c:v>20W39</c:v>
                </c:pt>
                <c:pt idx="13">
                  <c:v>20W40</c:v>
                </c:pt>
                <c:pt idx="14">
                  <c:v>20W41</c:v>
                </c:pt>
                <c:pt idx="15">
                  <c:v>20W42</c:v>
                </c:pt>
                <c:pt idx="16">
                  <c:v>20W43</c:v>
                </c:pt>
                <c:pt idx="17">
                  <c:v>20W44</c:v>
                </c:pt>
                <c:pt idx="18">
                  <c:v>20W45</c:v>
                </c:pt>
                <c:pt idx="19">
                  <c:v>20W46</c:v>
                </c:pt>
                <c:pt idx="20">
                  <c:v>20W47</c:v>
                </c:pt>
                <c:pt idx="21">
                  <c:v>20W48</c:v>
                </c:pt>
                <c:pt idx="22">
                  <c:v>20W49</c:v>
                </c:pt>
                <c:pt idx="23">
                  <c:v>20W50</c:v>
                </c:pt>
                <c:pt idx="24">
                  <c:v>20W51</c:v>
                </c:pt>
                <c:pt idx="25">
                  <c:v>20W52</c:v>
                </c:pt>
                <c:pt idx="26">
                  <c:v>20W53</c:v>
                </c:pt>
                <c:pt idx="27">
                  <c:v>21W01</c:v>
                </c:pt>
                <c:pt idx="28">
                  <c:v>21W02</c:v>
                </c:pt>
                <c:pt idx="29">
                  <c:v>21W03</c:v>
                </c:pt>
                <c:pt idx="30">
                  <c:v>21W04</c:v>
                </c:pt>
                <c:pt idx="31">
                  <c:v>21W05</c:v>
                </c:pt>
                <c:pt idx="32">
                  <c:v>21W06</c:v>
                </c:pt>
                <c:pt idx="33">
                  <c:v>21W07</c:v>
                </c:pt>
                <c:pt idx="34">
                  <c:v>21W08</c:v>
                </c:pt>
                <c:pt idx="35">
                  <c:v>21W09</c:v>
                </c:pt>
                <c:pt idx="36">
                  <c:v>21W10</c:v>
                </c:pt>
                <c:pt idx="37">
                  <c:v>21W11</c:v>
                </c:pt>
                <c:pt idx="38">
                  <c:v>21W12</c:v>
                </c:pt>
                <c:pt idx="39">
                  <c:v>21W13</c:v>
                </c:pt>
                <c:pt idx="40">
                  <c:v>21W14</c:v>
                </c:pt>
                <c:pt idx="41">
                  <c:v>21W15</c:v>
                </c:pt>
                <c:pt idx="42">
                  <c:v>21W16</c:v>
                </c:pt>
                <c:pt idx="43">
                  <c:v>21W17</c:v>
                </c:pt>
                <c:pt idx="44">
                  <c:v>21W18</c:v>
                </c:pt>
                <c:pt idx="45">
                  <c:v>21W19</c:v>
                </c:pt>
                <c:pt idx="46">
                  <c:v>21W20</c:v>
                </c:pt>
                <c:pt idx="47">
                  <c:v>21W21</c:v>
                </c:pt>
                <c:pt idx="48">
                  <c:v>21W22</c:v>
                </c:pt>
                <c:pt idx="49">
                  <c:v>21W23</c:v>
                </c:pt>
                <c:pt idx="50">
                  <c:v>21W24</c:v>
                </c:pt>
                <c:pt idx="51">
                  <c:v>21W25</c:v>
                </c:pt>
                <c:pt idx="52">
                  <c:v>21W26</c:v>
                </c:pt>
                <c:pt idx="53">
                  <c:v>21W27</c:v>
                </c:pt>
                <c:pt idx="54">
                  <c:v>21W28</c:v>
                </c:pt>
                <c:pt idx="55">
                  <c:v>21W29</c:v>
                </c:pt>
                <c:pt idx="56">
                  <c:v>21W30</c:v>
                </c:pt>
                <c:pt idx="57">
                  <c:v>21W31</c:v>
                </c:pt>
                <c:pt idx="58">
                  <c:v>21W32</c:v>
                </c:pt>
                <c:pt idx="59">
                  <c:v>21W33</c:v>
                </c:pt>
                <c:pt idx="60">
                  <c:v>21W34</c:v>
                </c:pt>
                <c:pt idx="61">
                  <c:v>21W35</c:v>
                </c:pt>
                <c:pt idx="62">
                  <c:v>21W36</c:v>
                </c:pt>
                <c:pt idx="63">
                  <c:v>21W37</c:v>
                </c:pt>
                <c:pt idx="64">
                  <c:v>21W38</c:v>
                </c:pt>
                <c:pt idx="65">
                  <c:v>21W39</c:v>
                </c:pt>
                <c:pt idx="66">
                  <c:v>21W40</c:v>
                </c:pt>
                <c:pt idx="67">
                  <c:v>21W41</c:v>
                </c:pt>
                <c:pt idx="68">
                  <c:v>21W42</c:v>
                </c:pt>
                <c:pt idx="69">
                  <c:v>21W43</c:v>
                </c:pt>
                <c:pt idx="70">
                  <c:v>21W44</c:v>
                </c:pt>
                <c:pt idx="71">
                  <c:v>21W45</c:v>
                </c:pt>
                <c:pt idx="72">
                  <c:v>21W46</c:v>
                </c:pt>
                <c:pt idx="73">
                  <c:v>21W47</c:v>
                </c:pt>
                <c:pt idx="74">
                  <c:v>21W48</c:v>
                </c:pt>
                <c:pt idx="75">
                  <c:v>21W49</c:v>
                </c:pt>
                <c:pt idx="76">
                  <c:v>21W50</c:v>
                </c:pt>
                <c:pt idx="77">
                  <c:v>21W51</c:v>
                </c:pt>
                <c:pt idx="78">
                  <c:v>21W52</c:v>
                </c:pt>
                <c:pt idx="79">
                  <c:v>22W01</c:v>
                </c:pt>
                <c:pt idx="80">
                  <c:v>22W02</c:v>
                </c:pt>
                <c:pt idx="81">
                  <c:v>22W03</c:v>
                </c:pt>
                <c:pt idx="82">
                  <c:v>22W04</c:v>
                </c:pt>
                <c:pt idx="83">
                  <c:v>22W05</c:v>
                </c:pt>
                <c:pt idx="84">
                  <c:v>22W06</c:v>
                </c:pt>
                <c:pt idx="85">
                  <c:v>22W07</c:v>
                </c:pt>
                <c:pt idx="86">
                  <c:v>22W08</c:v>
                </c:pt>
                <c:pt idx="87">
                  <c:v>22W09</c:v>
                </c:pt>
                <c:pt idx="88">
                  <c:v>22W10</c:v>
                </c:pt>
                <c:pt idx="89">
                  <c:v>22W11</c:v>
                </c:pt>
                <c:pt idx="90">
                  <c:v>22W12</c:v>
                </c:pt>
                <c:pt idx="91">
                  <c:v>22W13</c:v>
                </c:pt>
                <c:pt idx="92">
                  <c:v>22W14</c:v>
                </c:pt>
                <c:pt idx="93">
                  <c:v>22W15</c:v>
                </c:pt>
                <c:pt idx="94">
                  <c:v>22W16</c:v>
                </c:pt>
                <c:pt idx="95">
                  <c:v>22W17</c:v>
                </c:pt>
                <c:pt idx="96">
                  <c:v>22W18</c:v>
                </c:pt>
                <c:pt idx="97">
                  <c:v>22W19</c:v>
                </c:pt>
                <c:pt idx="98">
                  <c:v>22W20</c:v>
                </c:pt>
                <c:pt idx="99">
                  <c:v>22W21</c:v>
                </c:pt>
                <c:pt idx="100">
                  <c:v>22W22</c:v>
                </c:pt>
                <c:pt idx="101">
                  <c:v>22W23</c:v>
                </c:pt>
                <c:pt idx="102">
                  <c:v>22W24</c:v>
                </c:pt>
                <c:pt idx="103">
                  <c:v>22W25</c:v>
                </c:pt>
                <c:pt idx="104">
                  <c:v>22W26</c:v>
                </c:pt>
                <c:pt idx="105">
                  <c:v>22W27</c:v>
                </c:pt>
                <c:pt idx="106">
                  <c:v>22W28</c:v>
                </c:pt>
                <c:pt idx="107">
                  <c:v>22W29</c:v>
                </c:pt>
                <c:pt idx="108">
                  <c:v>22W30</c:v>
                </c:pt>
                <c:pt idx="109">
                  <c:v>22W31</c:v>
                </c:pt>
                <c:pt idx="110">
                  <c:v>22W32</c:v>
                </c:pt>
                <c:pt idx="111">
                  <c:v>22W33</c:v>
                </c:pt>
                <c:pt idx="112">
                  <c:v>22W34</c:v>
                </c:pt>
                <c:pt idx="113">
                  <c:v>22W35</c:v>
                </c:pt>
                <c:pt idx="114">
                  <c:v>22W36</c:v>
                </c:pt>
                <c:pt idx="115">
                  <c:v>22W37</c:v>
                </c:pt>
                <c:pt idx="116">
                  <c:v>22W38</c:v>
                </c:pt>
                <c:pt idx="117">
                  <c:v>22W39</c:v>
                </c:pt>
                <c:pt idx="118">
                  <c:v>22W40</c:v>
                </c:pt>
                <c:pt idx="119">
                  <c:v>22W41</c:v>
                </c:pt>
                <c:pt idx="120">
                  <c:v>22W42</c:v>
                </c:pt>
                <c:pt idx="121">
                  <c:v>22W43</c:v>
                </c:pt>
                <c:pt idx="122">
                  <c:v>22W44</c:v>
                </c:pt>
                <c:pt idx="123">
                  <c:v>22W45</c:v>
                </c:pt>
                <c:pt idx="124">
                  <c:v>22W46</c:v>
                </c:pt>
                <c:pt idx="125">
                  <c:v>22W47</c:v>
                </c:pt>
                <c:pt idx="126">
                  <c:v>22W48</c:v>
                </c:pt>
                <c:pt idx="127">
                  <c:v>22W49</c:v>
                </c:pt>
                <c:pt idx="128">
                  <c:v>22W50</c:v>
                </c:pt>
                <c:pt idx="129">
                  <c:v>22W51</c:v>
                </c:pt>
                <c:pt idx="130">
                  <c:v>22W52</c:v>
                </c:pt>
                <c:pt idx="131">
                  <c:v>23W01</c:v>
                </c:pt>
                <c:pt idx="132">
                  <c:v>23W02</c:v>
                </c:pt>
                <c:pt idx="133">
                  <c:v>23W03</c:v>
                </c:pt>
                <c:pt idx="134">
                  <c:v>23W04</c:v>
                </c:pt>
                <c:pt idx="135">
                  <c:v>23W05</c:v>
                </c:pt>
                <c:pt idx="136">
                  <c:v>23W06</c:v>
                </c:pt>
                <c:pt idx="137">
                  <c:v>23W07</c:v>
                </c:pt>
                <c:pt idx="138">
                  <c:v>23W08</c:v>
                </c:pt>
                <c:pt idx="139">
                  <c:v>23W09</c:v>
                </c:pt>
                <c:pt idx="140">
                  <c:v>23W10</c:v>
                </c:pt>
                <c:pt idx="141">
                  <c:v>23W11</c:v>
                </c:pt>
                <c:pt idx="142">
                  <c:v>23W12</c:v>
                </c:pt>
                <c:pt idx="143">
                  <c:v>23W13</c:v>
                </c:pt>
                <c:pt idx="144">
                  <c:v>23W14</c:v>
                </c:pt>
                <c:pt idx="145">
                  <c:v>23W15</c:v>
                </c:pt>
                <c:pt idx="146">
                  <c:v>23W16</c:v>
                </c:pt>
                <c:pt idx="147">
                  <c:v>23W17</c:v>
                </c:pt>
                <c:pt idx="148">
                  <c:v>23W18</c:v>
                </c:pt>
                <c:pt idx="149">
                  <c:v>23W19</c:v>
                </c:pt>
                <c:pt idx="150">
                  <c:v>23W20</c:v>
                </c:pt>
                <c:pt idx="151">
                  <c:v>23W21</c:v>
                </c:pt>
                <c:pt idx="152">
                  <c:v>23W22</c:v>
                </c:pt>
                <c:pt idx="153">
                  <c:v>23W23</c:v>
                </c:pt>
                <c:pt idx="154">
                  <c:v>23W24</c:v>
                </c:pt>
                <c:pt idx="155">
                  <c:v>23W25</c:v>
                </c:pt>
                <c:pt idx="156">
                  <c:v>23W26</c:v>
                </c:pt>
                <c:pt idx="157">
                  <c:v>23W27</c:v>
                </c:pt>
              </c:strCache>
            </c:strRef>
          </c:cat>
          <c:val>
            <c:numRef>
              <c:f>'1'!$E$78:$E$235</c:f>
              <c:numCache>
                <c:formatCode>#,###,##0;\-#,###,##0;\ "-";\ @</c:formatCode>
                <c:ptCount val="15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2</c:v>
                </c:pt>
                <c:pt idx="18">
                  <c:v>1</c:v>
                </c:pt>
                <c:pt idx="19">
                  <c:v>3</c:v>
                </c:pt>
                <c:pt idx="20">
                  <c:v>5</c:v>
                </c:pt>
                <c:pt idx="21">
                  <c:v>4</c:v>
                </c:pt>
                <c:pt idx="22">
                  <c:v>3</c:v>
                </c:pt>
                <c:pt idx="23">
                  <c:v>1</c:v>
                </c:pt>
                <c:pt idx="24">
                  <c:v>7</c:v>
                </c:pt>
                <c:pt idx="25">
                  <c:v>8</c:v>
                </c:pt>
                <c:pt idx="26">
                  <c:v>6</c:v>
                </c:pt>
                <c:pt idx="27">
                  <c:v>8</c:v>
                </c:pt>
                <c:pt idx="28">
                  <c:v>1</c:v>
                </c:pt>
                <c:pt idx="29">
                  <c:v>2</c:v>
                </c:pt>
                <c:pt idx="30">
                  <c:v>0</c:v>
                </c:pt>
                <c:pt idx="31">
                  <c:v>0</c:v>
                </c:pt>
                <c:pt idx="32">
                  <c:v>1</c:v>
                </c:pt>
                <c:pt idx="33">
                  <c:v>1</c:v>
                </c:pt>
                <c:pt idx="34">
                  <c:v>0</c:v>
                </c:pt>
                <c:pt idx="35">
                  <c:v>0</c:v>
                </c:pt>
                <c:pt idx="36">
                  <c:v>1</c:v>
                </c:pt>
                <c:pt idx="37">
                  <c:v>1</c:v>
                </c:pt>
                <c:pt idx="38">
                  <c:v>0</c:v>
                </c:pt>
                <c:pt idx="39">
                  <c:v>0</c:v>
                </c:pt>
                <c:pt idx="40">
                  <c:v>0</c:v>
                </c:pt>
                <c:pt idx="41">
                  <c:v>0</c:v>
                </c:pt>
                <c:pt idx="42">
                  <c:v>1</c:v>
                </c:pt>
                <c:pt idx="43">
                  <c:v>0</c:v>
                </c:pt>
                <c:pt idx="44">
                  <c:v>1</c:v>
                </c:pt>
                <c:pt idx="45">
                  <c:v>0</c:v>
                </c:pt>
                <c:pt idx="46">
                  <c:v>0</c:v>
                </c:pt>
                <c:pt idx="47">
                  <c:v>0</c:v>
                </c:pt>
                <c:pt idx="48">
                  <c:v>0</c:v>
                </c:pt>
                <c:pt idx="49">
                  <c:v>1</c:v>
                </c:pt>
                <c:pt idx="50">
                  <c:v>0</c:v>
                </c:pt>
                <c:pt idx="51">
                  <c:v>0</c:v>
                </c:pt>
                <c:pt idx="52">
                  <c:v>0</c:v>
                </c:pt>
                <c:pt idx="53">
                  <c:v>0</c:v>
                </c:pt>
                <c:pt idx="54">
                  <c:v>0</c:v>
                </c:pt>
                <c:pt idx="55">
                  <c:v>0</c:v>
                </c:pt>
                <c:pt idx="56">
                  <c:v>0</c:v>
                </c:pt>
                <c:pt idx="57">
                  <c:v>0</c:v>
                </c:pt>
                <c:pt idx="58">
                  <c:v>0</c:v>
                </c:pt>
                <c:pt idx="59">
                  <c:v>0</c:v>
                </c:pt>
                <c:pt idx="60">
                  <c:v>0</c:v>
                </c:pt>
                <c:pt idx="61">
                  <c:v>0</c:v>
                </c:pt>
                <c:pt idx="62">
                  <c:v>1</c:v>
                </c:pt>
                <c:pt idx="63">
                  <c:v>0</c:v>
                </c:pt>
                <c:pt idx="64">
                  <c:v>0</c:v>
                </c:pt>
                <c:pt idx="65">
                  <c:v>0</c:v>
                </c:pt>
                <c:pt idx="66">
                  <c:v>0</c:v>
                </c:pt>
                <c:pt idx="67">
                  <c:v>0</c:v>
                </c:pt>
                <c:pt idx="68">
                  <c:v>0</c:v>
                </c:pt>
                <c:pt idx="69">
                  <c:v>1</c:v>
                </c:pt>
                <c:pt idx="70">
                  <c:v>0</c:v>
                </c:pt>
                <c:pt idx="71">
                  <c:v>0</c:v>
                </c:pt>
                <c:pt idx="72">
                  <c:v>0</c:v>
                </c:pt>
                <c:pt idx="73">
                  <c:v>0</c:v>
                </c:pt>
                <c:pt idx="74">
                  <c:v>1</c:v>
                </c:pt>
                <c:pt idx="75">
                  <c:v>5</c:v>
                </c:pt>
                <c:pt idx="76">
                  <c:v>1</c:v>
                </c:pt>
                <c:pt idx="77">
                  <c:v>1</c:v>
                </c:pt>
                <c:pt idx="78">
                  <c:v>0</c:v>
                </c:pt>
                <c:pt idx="79">
                  <c:v>2</c:v>
                </c:pt>
                <c:pt idx="80">
                  <c:v>1</c:v>
                </c:pt>
                <c:pt idx="81">
                  <c:v>1</c:v>
                </c:pt>
                <c:pt idx="82">
                  <c:v>0</c:v>
                </c:pt>
                <c:pt idx="83">
                  <c:v>1</c:v>
                </c:pt>
                <c:pt idx="84">
                  <c:v>0</c:v>
                </c:pt>
                <c:pt idx="85">
                  <c:v>1</c:v>
                </c:pt>
                <c:pt idx="86">
                  <c:v>3</c:v>
                </c:pt>
                <c:pt idx="87">
                  <c:v>0</c:v>
                </c:pt>
                <c:pt idx="88">
                  <c:v>1</c:v>
                </c:pt>
                <c:pt idx="89">
                  <c:v>2</c:v>
                </c:pt>
                <c:pt idx="90">
                  <c:v>2</c:v>
                </c:pt>
                <c:pt idx="91">
                  <c:v>1</c:v>
                </c:pt>
                <c:pt idx="92">
                  <c:v>0</c:v>
                </c:pt>
                <c:pt idx="93">
                  <c:v>0</c:v>
                </c:pt>
                <c:pt idx="94">
                  <c:v>0</c:v>
                </c:pt>
                <c:pt idx="95">
                  <c:v>0</c:v>
                </c:pt>
                <c:pt idx="96">
                  <c:v>0</c:v>
                </c:pt>
                <c:pt idx="97">
                  <c:v>0</c:v>
                </c:pt>
                <c:pt idx="98">
                  <c:v>0</c:v>
                </c:pt>
                <c:pt idx="99">
                  <c:v>0</c:v>
                </c:pt>
                <c:pt idx="100">
                  <c:v>0</c:v>
                </c:pt>
                <c:pt idx="101">
                  <c:v>1</c:v>
                </c:pt>
                <c:pt idx="102">
                  <c:v>0</c:v>
                </c:pt>
                <c:pt idx="103">
                  <c:v>0</c:v>
                </c:pt>
                <c:pt idx="104">
                  <c:v>0</c:v>
                </c:pt>
                <c:pt idx="105">
                  <c:v>0</c:v>
                </c:pt>
                <c:pt idx="106">
                  <c:v>0</c:v>
                </c:pt>
                <c:pt idx="107">
                  <c:v>1</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1</c:v>
                </c:pt>
                <c:pt idx="122">
                  <c:v>0</c:v>
                </c:pt>
                <c:pt idx="123">
                  <c:v>0</c:v>
                </c:pt>
                <c:pt idx="124">
                  <c:v>0</c:v>
                </c:pt>
                <c:pt idx="125">
                  <c:v>0</c:v>
                </c:pt>
                <c:pt idx="126">
                  <c:v>0</c:v>
                </c:pt>
                <c:pt idx="127">
                  <c:v>1</c:v>
                </c:pt>
                <c:pt idx="128">
                  <c:v>0</c:v>
                </c:pt>
                <c:pt idx="129">
                  <c:v>0</c:v>
                </c:pt>
                <c:pt idx="130">
                  <c:v>0</c:v>
                </c:pt>
                <c:pt idx="131">
                  <c:v>0</c:v>
                </c:pt>
                <c:pt idx="132">
                  <c:v>0</c:v>
                </c:pt>
                <c:pt idx="133">
                  <c:v>1</c:v>
                </c:pt>
                <c:pt idx="134">
                  <c:v>0</c:v>
                </c:pt>
                <c:pt idx="135">
                  <c:v>0</c:v>
                </c:pt>
                <c:pt idx="136">
                  <c:v>0</c:v>
                </c:pt>
                <c:pt idx="137">
                  <c:v>0</c:v>
                </c:pt>
                <c:pt idx="138">
                  <c:v>0</c:v>
                </c:pt>
                <c:pt idx="139">
                  <c:v>0</c:v>
                </c:pt>
                <c:pt idx="140">
                  <c:v>0</c:v>
                </c:pt>
                <c:pt idx="141">
                  <c:v>0</c:v>
                </c:pt>
                <c:pt idx="142">
                  <c:v>2</c:v>
                </c:pt>
                <c:pt idx="143">
                  <c:v>2</c:v>
                </c:pt>
                <c:pt idx="144">
                  <c:v>1</c:v>
                </c:pt>
                <c:pt idx="145">
                  <c:v>0</c:v>
                </c:pt>
                <c:pt idx="146">
                  <c:v>0</c:v>
                </c:pt>
                <c:pt idx="147">
                  <c:v>0</c:v>
                </c:pt>
                <c:pt idx="148">
                  <c:v>0</c:v>
                </c:pt>
                <c:pt idx="149">
                  <c:v>0</c:v>
                </c:pt>
                <c:pt idx="150">
                  <c:v>0</c:v>
                </c:pt>
                <c:pt idx="151">
                  <c:v>0</c:v>
                </c:pt>
                <c:pt idx="152">
                  <c:v>0</c:v>
                </c:pt>
                <c:pt idx="153">
                  <c:v>0</c:v>
                </c:pt>
                <c:pt idx="154">
                  <c:v>0</c:v>
                </c:pt>
                <c:pt idx="155">
                  <c:v>0</c:v>
                </c:pt>
                <c:pt idx="156">
                  <c:v>0</c:v>
                </c:pt>
                <c:pt idx="157">
                  <c:v>0</c:v>
                </c:pt>
              </c:numCache>
            </c:numRef>
          </c:val>
          <c:extLst>
            <c:ext xmlns:c16="http://schemas.microsoft.com/office/drawing/2014/chart" uri="{C3380CC4-5D6E-409C-BE32-E72D297353CC}">
              <c16:uniqueId val="{00000000-2D6A-45A5-9758-6BEB789D4CCE}"/>
            </c:ext>
          </c:extLst>
        </c:ser>
        <c:dLbls>
          <c:showLegendKey val="0"/>
          <c:showVal val="0"/>
          <c:showCatName val="0"/>
          <c:showSerName val="0"/>
          <c:showPercent val="0"/>
          <c:showBubbleSize val="0"/>
        </c:dLbls>
        <c:gapWidth val="50"/>
        <c:axId val="361650552"/>
        <c:axId val="361650880"/>
      </c:barChart>
      <c:barChart>
        <c:barDir val="col"/>
        <c:grouping val="clustered"/>
        <c:varyColors val="0"/>
        <c:ser>
          <c:idx val="1"/>
          <c:order val="0"/>
          <c:tx>
            <c:strRef>
              <c:f>'1'!$B$77</c:f>
              <c:strCache>
                <c:ptCount val="1"/>
                <c:pt idx="0">
                  <c:v>Positive Covid-19 Tests (an Sekundärachse)</c:v>
                </c:pt>
              </c:strCache>
            </c:strRef>
          </c:tx>
          <c:spPr>
            <a:solidFill>
              <a:schemeClr val="accent5"/>
            </a:solidFill>
            <a:ln>
              <a:noFill/>
            </a:ln>
            <a:effectLst/>
          </c:spPr>
          <c:invertIfNegative val="0"/>
          <c:cat>
            <c:strRef>
              <c:f>'1'!$A$78:$A$235</c:f>
              <c:strCache>
                <c:ptCount val="158"/>
                <c:pt idx="0">
                  <c:v>20W27</c:v>
                </c:pt>
                <c:pt idx="1">
                  <c:v>20W28</c:v>
                </c:pt>
                <c:pt idx="2">
                  <c:v>20W29</c:v>
                </c:pt>
                <c:pt idx="3">
                  <c:v>20W30</c:v>
                </c:pt>
                <c:pt idx="4">
                  <c:v>20W31</c:v>
                </c:pt>
                <c:pt idx="5">
                  <c:v>20W32</c:v>
                </c:pt>
                <c:pt idx="6">
                  <c:v>20W33</c:v>
                </c:pt>
                <c:pt idx="7">
                  <c:v>20W34</c:v>
                </c:pt>
                <c:pt idx="8">
                  <c:v>20W35</c:v>
                </c:pt>
                <c:pt idx="9">
                  <c:v>20W36</c:v>
                </c:pt>
                <c:pt idx="10">
                  <c:v>20W37</c:v>
                </c:pt>
                <c:pt idx="11">
                  <c:v>20W38</c:v>
                </c:pt>
                <c:pt idx="12">
                  <c:v>20W39</c:v>
                </c:pt>
                <c:pt idx="13">
                  <c:v>20W40</c:v>
                </c:pt>
                <c:pt idx="14">
                  <c:v>20W41</c:v>
                </c:pt>
                <c:pt idx="15">
                  <c:v>20W42</c:v>
                </c:pt>
                <c:pt idx="16">
                  <c:v>20W43</c:v>
                </c:pt>
                <c:pt idx="17">
                  <c:v>20W44</c:v>
                </c:pt>
                <c:pt idx="18">
                  <c:v>20W45</c:v>
                </c:pt>
                <c:pt idx="19">
                  <c:v>20W46</c:v>
                </c:pt>
                <c:pt idx="20">
                  <c:v>20W47</c:v>
                </c:pt>
                <c:pt idx="21">
                  <c:v>20W48</c:v>
                </c:pt>
                <c:pt idx="22">
                  <c:v>20W49</c:v>
                </c:pt>
                <c:pt idx="23">
                  <c:v>20W50</c:v>
                </c:pt>
                <c:pt idx="24">
                  <c:v>20W51</c:v>
                </c:pt>
                <c:pt idx="25">
                  <c:v>20W52</c:v>
                </c:pt>
                <c:pt idx="26">
                  <c:v>20W53</c:v>
                </c:pt>
                <c:pt idx="27">
                  <c:v>21W01</c:v>
                </c:pt>
                <c:pt idx="28">
                  <c:v>21W02</c:v>
                </c:pt>
                <c:pt idx="29">
                  <c:v>21W03</c:v>
                </c:pt>
                <c:pt idx="30">
                  <c:v>21W04</c:v>
                </c:pt>
                <c:pt idx="31">
                  <c:v>21W05</c:v>
                </c:pt>
                <c:pt idx="32">
                  <c:v>21W06</c:v>
                </c:pt>
                <c:pt idx="33">
                  <c:v>21W07</c:v>
                </c:pt>
                <c:pt idx="34">
                  <c:v>21W08</c:v>
                </c:pt>
                <c:pt idx="35">
                  <c:v>21W09</c:v>
                </c:pt>
                <c:pt idx="36">
                  <c:v>21W10</c:v>
                </c:pt>
                <c:pt idx="37">
                  <c:v>21W11</c:v>
                </c:pt>
                <c:pt idx="38">
                  <c:v>21W12</c:v>
                </c:pt>
                <c:pt idx="39">
                  <c:v>21W13</c:v>
                </c:pt>
                <c:pt idx="40">
                  <c:v>21W14</c:v>
                </c:pt>
                <c:pt idx="41">
                  <c:v>21W15</c:v>
                </c:pt>
                <c:pt idx="42">
                  <c:v>21W16</c:v>
                </c:pt>
                <c:pt idx="43">
                  <c:v>21W17</c:v>
                </c:pt>
                <c:pt idx="44">
                  <c:v>21W18</c:v>
                </c:pt>
                <c:pt idx="45">
                  <c:v>21W19</c:v>
                </c:pt>
                <c:pt idx="46">
                  <c:v>21W20</c:v>
                </c:pt>
                <c:pt idx="47">
                  <c:v>21W21</c:v>
                </c:pt>
                <c:pt idx="48">
                  <c:v>21W22</c:v>
                </c:pt>
                <c:pt idx="49">
                  <c:v>21W23</c:v>
                </c:pt>
                <c:pt idx="50">
                  <c:v>21W24</c:v>
                </c:pt>
                <c:pt idx="51">
                  <c:v>21W25</c:v>
                </c:pt>
                <c:pt idx="52">
                  <c:v>21W26</c:v>
                </c:pt>
                <c:pt idx="53">
                  <c:v>21W27</c:v>
                </c:pt>
                <c:pt idx="54">
                  <c:v>21W28</c:v>
                </c:pt>
                <c:pt idx="55">
                  <c:v>21W29</c:v>
                </c:pt>
                <c:pt idx="56">
                  <c:v>21W30</c:v>
                </c:pt>
                <c:pt idx="57">
                  <c:v>21W31</c:v>
                </c:pt>
                <c:pt idx="58">
                  <c:v>21W32</c:v>
                </c:pt>
                <c:pt idx="59">
                  <c:v>21W33</c:v>
                </c:pt>
                <c:pt idx="60">
                  <c:v>21W34</c:v>
                </c:pt>
                <c:pt idx="61">
                  <c:v>21W35</c:v>
                </c:pt>
                <c:pt idx="62">
                  <c:v>21W36</c:v>
                </c:pt>
                <c:pt idx="63">
                  <c:v>21W37</c:v>
                </c:pt>
                <c:pt idx="64">
                  <c:v>21W38</c:v>
                </c:pt>
                <c:pt idx="65">
                  <c:v>21W39</c:v>
                </c:pt>
                <c:pt idx="66">
                  <c:v>21W40</c:v>
                </c:pt>
                <c:pt idx="67">
                  <c:v>21W41</c:v>
                </c:pt>
                <c:pt idx="68">
                  <c:v>21W42</c:v>
                </c:pt>
                <c:pt idx="69">
                  <c:v>21W43</c:v>
                </c:pt>
                <c:pt idx="70">
                  <c:v>21W44</c:v>
                </c:pt>
                <c:pt idx="71">
                  <c:v>21W45</c:v>
                </c:pt>
                <c:pt idx="72">
                  <c:v>21W46</c:v>
                </c:pt>
                <c:pt idx="73">
                  <c:v>21W47</c:v>
                </c:pt>
                <c:pt idx="74">
                  <c:v>21W48</c:v>
                </c:pt>
                <c:pt idx="75">
                  <c:v>21W49</c:v>
                </c:pt>
                <c:pt idx="76">
                  <c:v>21W50</c:v>
                </c:pt>
                <c:pt idx="77">
                  <c:v>21W51</c:v>
                </c:pt>
                <c:pt idx="78">
                  <c:v>21W52</c:v>
                </c:pt>
                <c:pt idx="79">
                  <c:v>22W01</c:v>
                </c:pt>
                <c:pt idx="80">
                  <c:v>22W02</c:v>
                </c:pt>
                <c:pt idx="81">
                  <c:v>22W03</c:v>
                </c:pt>
                <c:pt idx="82">
                  <c:v>22W04</c:v>
                </c:pt>
                <c:pt idx="83">
                  <c:v>22W05</c:v>
                </c:pt>
                <c:pt idx="84">
                  <c:v>22W06</c:v>
                </c:pt>
                <c:pt idx="85">
                  <c:v>22W07</c:v>
                </c:pt>
                <c:pt idx="86">
                  <c:v>22W08</c:v>
                </c:pt>
                <c:pt idx="87">
                  <c:v>22W09</c:v>
                </c:pt>
                <c:pt idx="88">
                  <c:v>22W10</c:v>
                </c:pt>
                <c:pt idx="89">
                  <c:v>22W11</c:v>
                </c:pt>
                <c:pt idx="90">
                  <c:v>22W12</c:v>
                </c:pt>
                <c:pt idx="91">
                  <c:v>22W13</c:v>
                </c:pt>
                <c:pt idx="92">
                  <c:v>22W14</c:v>
                </c:pt>
                <c:pt idx="93">
                  <c:v>22W15</c:v>
                </c:pt>
                <c:pt idx="94">
                  <c:v>22W16</c:v>
                </c:pt>
                <c:pt idx="95">
                  <c:v>22W17</c:v>
                </c:pt>
                <c:pt idx="96">
                  <c:v>22W18</c:v>
                </c:pt>
                <c:pt idx="97">
                  <c:v>22W19</c:v>
                </c:pt>
                <c:pt idx="98">
                  <c:v>22W20</c:v>
                </c:pt>
                <c:pt idx="99">
                  <c:v>22W21</c:v>
                </c:pt>
                <c:pt idx="100">
                  <c:v>22W22</c:v>
                </c:pt>
                <c:pt idx="101">
                  <c:v>22W23</c:v>
                </c:pt>
                <c:pt idx="102">
                  <c:v>22W24</c:v>
                </c:pt>
                <c:pt idx="103">
                  <c:v>22W25</c:v>
                </c:pt>
                <c:pt idx="104">
                  <c:v>22W26</c:v>
                </c:pt>
                <c:pt idx="105">
                  <c:v>22W27</c:v>
                </c:pt>
                <c:pt idx="106">
                  <c:v>22W28</c:v>
                </c:pt>
                <c:pt idx="107">
                  <c:v>22W29</c:v>
                </c:pt>
                <c:pt idx="108">
                  <c:v>22W30</c:v>
                </c:pt>
                <c:pt idx="109">
                  <c:v>22W31</c:v>
                </c:pt>
                <c:pt idx="110">
                  <c:v>22W32</c:v>
                </c:pt>
                <c:pt idx="111">
                  <c:v>22W33</c:v>
                </c:pt>
                <c:pt idx="112">
                  <c:v>22W34</c:v>
                </c:pt>
                <c:pt idx="113">
                  <c:v>22W35</c:v>
                </c:pt>
                <c:pt idx="114">
                  <c:v>22W36</c:v>
                </c:pt>
                <c:pt idx="115">
                  <c:v>22W37</c:v>
                </c:pt>
                <c:pt idx="116">
                  <c:v>22W38</c:v>
                </c:pt>
                <c:pt idx="117">
                  <c:v>22W39</c:v>
                </c:pt>
                <c:pt idx="118">
                  <c:v>22W40</c:v>
                </c:pt>
                <c:pt idx="119">
                  <c:v>22W41</c:v>
                </c:pt>
                <c:pt idx="120">
                  <c:v>22W42</c:v>
                </c:pt>
                <c:pt idx="121">
                  <c:v>22W43</c:v>
                </c:pt>
                <c:pt idx="122">
                  <c:v>22W44</c:v>
                </c:pt>
                <c:pt idx="123">
                  <c:v>22W45</c:v>
                </c:pt>
                <c:pt idx="124">
                  <c:v>22W46</c:v>
                </c:pt>
                <c:pt idx="125">
                  <c:v>22W47</c:v>
                </c:pt>
                <c:pt idx="126">
                  <c:v>22W48</c:v>
                </c:pt>
                <c:pt idx="127">
                  <c:v>22W49</c:v>
                </c:pt>
                <c:pt idx="128">
                  <c:v>22W50</c:v>
                </c:pt>
                <c:pt idx="129">
                  <c:v>22W51</c:v>
                </c:pt>
                <c:pt idx="130">
                  <c:v>22W52</c:v>
                </c:pt>
                <c:pt idx="131">
                  <c:v>23W01</c:v>
                </c:pt>
                <c:pt idx="132">
                  <c:v>23W02</c:v>
                </c:pt>
                <c:pt idx="133">
                  <c:v>23W03</c:v>
                </c:pt>
                <c:pt idx="134">
                  <c:v>23W04</c:v>
                </c:pt>
                <c:pt idx="135">
                  <c:v>23W05</c:v>
                </c:pt>
                <c:pt idx="136">
                  <c:v>23W06</c:v>
                </c:pt>
                <c:pt idx="137">
                  <c:v>23W07</c:v>
                </c:pt>
                <c:pt idx="138">
                  <c:v>23W08</c:v>
                </c:pt>
                <c:pt idx="139">
                  <c:v>23W09</c:v>
                </c:pt>
                <c:pt idx="140">
                  <c:v>23W10</c:v>
                </c:pt>
                <c:pt idx="141">
                  <c:v>23W11</c:v>
                </c:pt>
                <c:pt idx="142">
                  <c:v>23W12</c:v>
                </c:pt>
                <c:pt idx="143">
                  <c:v>23W13</c:v>
                </c:pt>
                <c:pt idx="144">
                  <c:v>23W14</c:v>
                </c:pt>
                <c:pt idx="145">
                  <c:v>23W15</c:v>
                </c:pt>
                <c:pt idx="146">
                  <c:v>23W16</c:v>
                </c:pt>
                <c:pt idx="147">
                  <c:v>23W17</c:v>
                </c:pt>
                <c:pt idx="148">
                  <c:v>23W18</c:v>
                </c:pt>
                <c:pt idx="149">
                  <c:v>23W19</c:v>
                </c:pt>
                <c:pt idx="150">
                  <c:v>23W20</c:v>
                </c:pt>
                <c:pt idx="151">
                  <c:v>23W21</c:v>
                </c:pt>
                <c:pt idx="152">
                  <c:v>23W22</c:v>
                </c:pt>
                <c:pt idx="153">
                  <c:v>23W23</c:v>
                </c:pt>
                <c:pt idx="154">
                  <c:v>23W24</c:v>
                </c:pt>
                <c:pt idx="155">
                  <c:v>23W25</c:v>
                </c:pt>
                <c:pt idx="156">
                  <c:v>23W26</c:v>
                </c:pt>
                <c:pt idx="157">
                  <c:v>23W27</c:v>
                </c:pt>
              </c:strCache>
            </c:strRef>
          </c:cat>
          <c:val>
            <c:numRef>
              <c:f>'1'!$B$78:$B$235</c:f>
              <c:numCache>
                <c:formatCode>#,###,##0;\-#,###,##0;\ "-";\ @</c:formatCode>
                <c:ptCount val="158"/>
                <c:pt idx="0">
                  <c:v>2</c:v>
                </c:pt>
                <c:pt idx="1">
                  <c:v>0</c:v>
                </c:pt>
                <c:pt idx="2">
                  <c:v>2</c:v>
                </c:pt>
                <c:pt idx="3">
                  <c:v>0</c:v>
                </c:pt>
                <c:pt idx="4">
                  <c:v>2</c:v>
                </c:pt>
                <c:pt idx="5">
                  <c:v>0</c:v>
                </c:pt>
                <c:pt idx="6">
                  <c:v>3</c:v>
                </c:pt>
                <c:pt idx="7">
                  <c:v>8</c:v>
                </c:pt>
                <c:pt idx="8">
                  <c:v>8</c:v>
                </c:pt>
                <c:pt idx="9">
                  <c:v>0</c:v>
                </c:pt>
                <c:pt idx="10">
                  <c:v>4</c:v>
                </c:pt>
                <c:pt idx="11">
                  <c:v>2</c:v>
                </c:pt>
                <c:pt idx="12">
                  <c:v>4</c:v>
                </c:pt>
                <c:pt idx="13">
                  <c:v>9</c:v>
                </c:pt>
                <c:pt idx="14">
                  <c:v>22</c:v>
                </c:pt>
                <c:pt idx="15">
                  <c:v>76</c:v>
                </c:pt>
                <c:pt idx="16">
                  <c:v>178</c:v>
                </c:pt>
                <c:pt idx="17">
                  <c:v>196</c:v>
                </c:pt>
                <c:pt idx="18">
                  <c:v>203</c:v>
                </c:pt>
                <c:pt idx="19">
                  <c:v>188</c:v>
                </c:pt>
                <c:pt idx="20">
                  <c:v>167</c:v>
                </c:pt>
                <c:pt idx="21">
                  <c:v>114</c:v>
                </c:pt>
                <c:pt idx="22">
                  <c:v>127</c:v>
                </c:pt>
                <c:pt idx="23">
                  <c:v>169</c:v>
                </c:pt>
                <c:pt idx="24">
                  <c:v>218</c:v>
                </c:pt>
                <c:pt idx="25">
                  <c:v>254</c:v>
                </c:pt>
                <c:pt idx="26">
                  <c:v>186</c:v>
                </c:pt>
                <c:pt idx="27">
                  <c:v>122</c:v>
                </c:pt>
                <c:pt idx="28">
                  <c:v>49</c:v>
                </c:pt>
                <c:pt idx="29">
                  <c:v>59</c:v>
                </c:pt>
                <c:pt idx="30">
                  <c:v>43</c:v>
                </c:pt>
                <c:pt idx="31">
                  <c:v>29</c:v>
                </c:pt>
                <c:pt idx="32">
                  <c:v>14</c:v>
                </c:pt>
                <c:pt idx="33">
                  <c:v>10</c:v>
                </c:pt>
                <c:pt idx="34">
                  <c:v>25</c:v>
                </c:pt>
                <c:pt idx="35">
                  <c:v>17</c:v>
                </c:pt>
                <c:pt idx="36">
                  <c:v>20</c:v>
                </c:pt>
                <c:pt idx="37">
                  <c:v>20</c:v>
                </c:pt>
                <c:pt idx="38">
                  <c:v>32</c:v>
                </c:pt>
                <c:pt idx="39">
                  <c:v>33</c:v>
                </c:pt>
                <c:pt idx="40">
                  <c:v>57</c:v>
                </c:pt>
                <c:pt idx="41">
                  <c:v>69</c:v>
                </c:pt>
                <c:pt idx="42">
                  <c:v>62</c:v>
                </c:pt>
                <c:pt idx="43">
                  <c:v>61</c:v>
                </c:pt>
                <c:pt idx="44">
                  <c:v>28</c:v>
                </c:pt>
                <c:pt idx="45">
                  <c:v>16</c:v>
                </c:pt>
                <c:pt idx="46">
                  <c:v>10</c:v>
                </c:pt>
                <c:pt idx="47">
                  <c:v>12</c:v>
                </c:pt>
                <c:pt idx="48">
                  <c:v>10</c:v>
                </c:pt>
                <c:pt idx="49">
                  <c:v>4</c:v>
                </c:pt>
                <c:pt idx="50">
                  <c:v>2</c:v>
                </c:pt>
                <c:pt idx="51">
                  <c:v>6</c:v>
                </c:pt>
                <c:pt idx="52">
                  <c:v>11</c:v>
                </c:pt>
                <c:pt idx="53">
                  <c:v>13</c:v>
                </c:pt>
                <c:pt idx="54">
                  <c:v>11</c:v>
                </c:pt>
                <c:pt idx="55">
                  <c:v>7</c:v>
                </c:pt>
                <c:pt idx="56">
                  <c:v>11</c:v>
                </c:pt>
                <c:pt idx="57">
                  <c:v>15</c:v>
                </c:pt>
                <c:pt idx="58">
                  <c:v>59</c:v>
                </c:pt>
                <c:pt idx="59">
                  <c:v>67</c:v>
                </c:pt>
                <c:pt idx="60">
                  <c:v>38</c:v>
                </c:pt>
                <c:pt idx="61">
                  <c:v>65</c:v>
                </c:pt>
                <c:pt idx="62">
                  <c:v>55</c:v>
                </c:pt>
                <c:pt idx="63">
                  <c:v>33</c:v>
                </c:pt>
                <c:pt idx="64">
                  <c:v>26</c:v>
                </c:pt>
                <c:pt idx="65">
                  <c:v>6</c:v>
                </c:pt>
                <c:pt idx="66">
                  <c:v>12</c:v>
                </c:pt>
                <c:pt idx="67">
                  <c:v>35</c:v>
                </c:pt>
                <c:pt idx="68">
                  <c:v>41</c:v>
                </c:pt>
                <c:pt idx="69">
                  <c:v>40</c:v>
                </c:pt>
                <c:pt idx="70">
                  <c:v>95</c:v>
                </c:pt>
                <c:pt idx="71">
                  <c:v>148</c:v>
                </c:pt>
                <c:pt idx="72">
                  <c:v>389</c:v>
                </c:pt>
                <c:pt idx="73">
                  <c:v>351</c:v>
                </c:pt>
                <c:pt idx="74">
                  <c:v>379</c:v>
                </c:pt>
                <c:pt idx="75">
                  <c:v>459</c:v>
                </c:pt>
                <c:pt idx="76">
                  <c:v>270</c:v>
                </c:pt>
                <c:pt idx="77">
                  <c:v>268</c:v>
                </c:pt>
                <c:pt idx="78">
                  <c:v>295</c:v>
                </c:pt>
                <c:pt idx="79">
                  <c:v>480</c:v>
                </c:pt>
                <c:pt idx="80">
                  <c:v>549</c:v>
                </c:pt>
                <c:pt idx="81">
                  <c:v>748</c:v>
                </c:pt>
                <c:pt idx="82">
                  <c:v>915</c:v>
                </c:pt>
                <c:pt idx="83">
                  <c:v>835</c:v>
                </c:pt>
                <c:pt idx="84">
                  <c:v>813</c:v>
                </c:pt>
                <c:pt idx="85">
                  <c:v>615</c:v>
                </c:pt>
                <c:pt idx="86">
                  <c:v>696</c:v>
                </c:pt>
                <c:pt idx="87">
                  <c:v>1194</c:v>
                </c:pt>
                <c:pt idx="88">
                  <c:v>1036</c:v>
                </c:pt>
                <c:pt idx="89">
                  <c:v>1221</c:v>
                </c:pt>
                <c:pt idx="90">
                  <c:v>654</c:v>
                </c:pt>
                <c:pt idx="91">
                  <c:v>444</c:v>
                </c:pt>
                <c:pt idx="92">
                  <c:v>225</c:v>
                </c:pt>
                <c:pt idx="93">
                  <c:v>219</c:v>
                </c:pt>
                <c:pt idx="94">
                  <c:v>101</c:v>
                </c:pt>
                <c:pt idx="95">
                  <c:v>94</c:v>
                </c:pt>
                <c:pt idx="96">
                  <c:v>82</c:v>
                </c:pt>
                <c:pt idx="97">
                  <c:v>66</c:v>
                </c:pt>
                <c:pt idx="98">
                  <c:v>60</c:v>
                </c:pt>
                <c:pt idx="99">
                  <c:v>56</c:v>
                </c:pt>
                <c:pt idx="100">
                  <c:v>96</c:v>
                </c:pt>
                <c:pt idx="101">
                  <c:v>69</c:v>
                </c:pt>
                <c:pt idx="102">
                  <c:v>78</c:v>
                </c:pt>
                <c:pt idx="103">
                  <c:v>134</c:v>
                </c:pt>
                <c:pt idx="104">
                  <c:v>153</c:v>
                </c:pt>
                <c:pt idx="105">
                  <c:v>209</c:v>
                </c:pt>
                <c:pt idx="106">
                  <c:v>201</c:v>
                </c:pt>
                <c:pt idx="107">
                  <c:v>169</c:v>
                </c:pt>
                <c:pt idx="108">
                  <c:v>142</c:v>
                </c:pt>
                <c:pt idx="109">
                  <c:v>114</c:v>
                </c:pt>
                <c:pt idx="110">
                  <c:v>109</c:v>
                </c:pt>
                <c:pt idx="111">
                  <c:v>69</c:v>
                </c:pt>
                <c:pt idx="112">
                  <c:v>106</c:v>
                </c:pt>
                <c:pt idx="113">
                  <c:v>120</c:v>
                </c:pt>
                <c:pt idx="114">
                  <c:v>102</c:v>
                </c:pt>
                <c:pt idx="115">
                  <c:v>108</c:v>
                </c:pt>
                <c:pt idx="116">
                  <c:v>144</c:v>
                </c:pt>
                <c:pt idx="117">
                  <c:v>273</c:v>
                </c:pt>
                <c:pt idx="118">
                  <c:v>284</c:v>
                </c:pt>
                <c:pt idx="119">
                  <c:v>245</c:v>
                </c:pt>
                <c:pt idx="120">
                  <c:v>152</c:v>
                </c:pt>
                <c:pt idx="121">
                  <c:v>85</c:v>
                </c:pt>
                <c:pt idx="122">
                  <c:v>83</c:v>
                </c:pt>
                <c:pt idx="123">
                  <c:v>56</c:v>
                </c:pt>
                <c:pt idx="124">
                  <c:v>66</c:v>
                </c:pt>
                <c:pt idx="125">
                  <c:v>59</c:v>
                </c:pt>
                <c:pt idx="126">
                  <c:v>113</c:v>
                </c:pt>
                <c:pt idx="127">
                  <c:v>89</c:v>
                </c:pt>
                <c:pt idx="128">
                  <c:v>99</c:v>
                </c:pt>
                <c:pt idx="129">
                  <c:v>68</c:v>
                </c:pt>
                <c:pt idx="130">
                  <c:v>19</c:v>
                </c:pt>
                <c:pt idx="131">
                  <c:v>20</c:v>
                </c:pt>
                <c:pt idx="132">
                  <c:v>14</c:v>
                </c:pt>
                <c:pt idx="133">
                  <c:v>8</c:v>
                </c:pt>
                <c:pt idx="134">
                  <c:v>10</c:v>
                </c:pt>
                <c:pt idx="135">
                  <c:v>17</c:v>
                </c:pt>
                <c:pt idx="136">
                  <c:v>15</c:v>
                </c:pt>
                <c:pt idx="137">
                  <c:v>17</c:v>
                </c:pt>
                <c:pt idx="138">
                  <c:v>26</c:v>
                </c:pt>
                <c:pt idx="139">
                  <c:v>13</c:v>
                </c:pt>
                <c:pt idx="140">
                  <c:v>5</c:v>
                </c:pt>
                <c:pt idx="141">
                  <c:v>4</c:v>
                </c:pt>
                <c:pt idx="142">
                  <c:v>1</c:v>
                </c:pt>
                <c:pt idx="143">
                  <c:v>1</c:v>
                </c:pt>
                <c:pt idx="144">
                  <c:v>0</c:v>
                </c:pt>
                <c:pt idx="145">
                  <c:v>2</c:v>
                </c:pt>
                <c:pt idx="146">
                  <c:v>1</c:v>
                </c:pt>
                <c:pt idx="147">
                  <c:v>2</c:v>
                </c:pt>
                <c:pt idx="148">
                  <c:v>1</c:v>
                </c:pt>
                <c:pt idx="149">
                  <c:v>0</c:v>
                </c:pt>
                <c:pt idx="150">
                  <c:v>1</c:v>
                </c:pt>
                <c:pt idx="151">
                  <c:v>1</c:v>
                </c:pt>
                <c:pt idx="152">
                  <c:v>0</c:v>
                </c:pt>
                <c:pt idx="153">
                  <c:v>0</c:v>
                </c:pt>
                <c:pt idx="154">
                  <c:v>0</c:v>
                </c:pt>
                <c:pt idx="155">
                  <c:v>0</c:v>
                </c:pt>
                <c:pt idx="156">
                  <c:v>0</c:v>
                </c:pt>
                <c:pt idx="157">
                  <c:v>0</c:v>
                </c:pt>
              </c:numCache>
            </c:numRef>
          </c:val>
          <c:extLst>
            <c:ext xmlns:c16="http://schemas.microsoft.com/office/drawing/2014/chart" uri="{C3380CC4-5D6E-409C-BE32-E72D297353CC}">
              <c16:uniqueId val="{00000000-753F-4354-B1EC-665DC0D8BD5F}"/>
            </c:ext>
          </c:extLst>
        </c:ser>
        <c:dLbls>
          <c:showLegendKey val="0"/>
          <c:showVal val="0"/>
          <c:showCatName val="0"/>
          <c:showSerName val="0"/>
          <c:showPercent val="0"/>
          <c:showBubbleSize val="0"/>
        </c:dLbls>
        <c:gapWidth val="300"/>
        <c:axId val="442829664"/>
        <c:axId val="442831632"/>
      </c:barChart>
      <c:lineChart>
        <c:grouping val="standard"/>
        <c:varyColors val="0"/>
        <c:ser>
          <c:idx val="2"/>
          <c:order val="1"/>
          <c:tx>
            <c:strRef>
              <c:f>'1'!$C$77</c:f>
              <c:strCache>
                <c:ptCount val="1"/>
                <c:pt idx="0">
                  <c:v>Durchschnittsalter der positiv Getesteten</c:v>
                </c:pt>
              </c:strCache>
            </c:strRef>
          </c:tx>
          <c:spPr>
            <a:ln w="28575" cap="rnd">
              <a:noFill/>
              <a:round/>
            </a:ln>
            <a:effectLst/>
          </c:spPr>
          <c:marker>
            <c:symbol val="circle"/>
            <c:size val="5"/>
            <c:spPr>
              <a:solidFill>
                <a:srgbClr val="FF0000"/>
              </a:solidFill>
              <a:ln w="9525">
                <a:noFill/>
              </a:ln>
              <a:effectLst/>
            </c:spPr>
          </c:marker>
          <c:dPt>
            <c:idx val="144"/>
            <c:marker>
              <c:symbol val="circle"/>
              <c:size val="5"/>
              <c:spPr>
                <a:noFill/>
                <a:ln w="9525">
                  <a:noFill/>
                </a:ln>
                <a:effectLst/>
              </c:spPr>
            </c:marker>
            <c:bubble3D val="0"/>
            <c:extLst>
              <c:ext xmlns:c16="http://schemas.microsoft.com/office/drawing/2014/chart" uri="{C3380CC4-5D6E-409C-BE32-E72D297353CC}">
                <c16:uniqueId val="{00000000-34DD-486F-AC41-291740D8313D}"/>
              </c:ext>
            </c:extLst>
          </c:dPt>
          <c:dPt>
            <c:idx val="153"/>
            <c:marker>
              <c:symbol val="none"/>
            </c:marker>
            <c:bubble3D val="0"/>
            <c:extLst>
              <c:ext xmlns:c16="http://schemas.microsoft.com/office/drawing/2014/chart" uri="{C3380CC4-5D6E-409C-BE32-E72D297353CC}">
                <c16:uniqueId val="{00000001-34DD-486F-AC41-291740D8313D}"/>
              </c:ext>
            </c:extLst>
          </c:dPt>
          <c:cat>
            <c:strRef>
              <c:f>'1'!$A$78:$A$235</c:f>
              <c:strCache>
                <c:ptCount val="158"/>
                <c:pt idx="0">
                  <c:v>20W27</c:v>
                </c:pt>
                <c:pt idx="1">
                  <c:v>20W28</c:v>
                </c:pt>
                <c:pt idx="2">
                  <c:v>20W29</c:v>
                </c:pt>
                <c:pt idx="3">
                  <c:v>20W30</c:v>
                </c:pt>
                <c:pt idx="4">
                  <c:v>20W31</c:v>
                </c:pt>
                <c:pt idx="5">
                  <c:v>20W32</c:v>
                </c:pt>
                <c:pt idx="6">
                  <c:v>20W33</c:v>
                </c:pt>
                <c:pt idx="7">
                  <c:v>20W34</c:v>
                </c:pt>
                <c:pt idx="8">
                  <c:v>20W35</c:v>
                </c:pt>
                <c:pt idx="9">
                  <c:v>20W36</c:v>
                </c:pt>
                <c:pt idx="10">
                  <c:v>20W37</c:v>
                </c:pt>
                <c:pt idx="11">
                  <c:v>20W38</c:v>
                </c:pt>
                <c:pt idx="12">
                  <c:v>20W39</c:v>
                </c:pt>
                <c:pt idx="13">
                  <c:v>20W40</c:v>
                </c:pt>
                <c:pt idx="14">
                  <c:v>20W41</c:v>
                </c:pt>
                <c:pt idx="15">
                  <c:v>20W42</c:v>
                </c:pt>
                <c:pt idx="16">
                  <c:v>20W43</c:v>
                </c:pt>
                <c:pt idx="17">
                  <c:v>20W44</c:v>
                </c:pt>
                <c:pt idx="18">
                  <c:v>20W45</c:v>
                </c:pt>
                <c:pt idx="19">
                  <c:v>20W46</c:v>
                </c:pt>
                <c:pt idx="20">
                  <c:v>20W47</c:v>
                </c:pt>
                <c:pt idx="21">
                  <c:v>20W48</c:v>
                </c:pt>
                <c:pt idx="22">
                  <c:v>20W49</c:v>
                </c:pt>
                <c:pt idx="23">
                  <c:v>20W50</c:v>
                </c:pt>
                <c:pt idx="24">
                  <c:v>20W51</c:v>
                </c:pt>
                <c:pt idx="25">
                  <c:v>20W52</c:v>
                </c:pt>
                <c:pt idx="26">
                  <c:v>20W53</c:v>
                </c:pt>
                <c:pt idx="27">
                  <c:v>21W01</c:v>
                </c:pt>
                <c:pt idx="28">
                  <c:v>21W02</c:v>
                </c:pt>
                <c:pt idx="29">
                  <c:v>21W03</c:v>
                </c:pt>
                <c:pt idx="30">
                  <c:v>21W04</c:v>
                </c:pt>
                <c:pt idx="31">
                  <c:v>21W05</c:v>
                </c:pt>
                <c:pt idx="32">
                  <c:v>21W06</c:v>
                </c:pt>
                <c:pt idx="33">
                  <c:v>21W07</c:v>
                </c:pt>
                <c:pt idx="34">
                  <c:v>21W08</c:v>
                </c:pt>
                <c:pt idx="35">
                  <c:v>21W09</c:v>
                </c:pt>
                <c:pt idx="36">
                  <c:v>21W10</c:v>
                </c:pt>
                <c:pt idx="37">
                  <c:v>21W11</c:v>
                </c:pt>
                <c:pt idx="38">
                  <c:v>21W12</c:v>
                </c:pt>
                <c:pt idx="39">
                  <c:v>21W13</c:v>
                </c:pt>
                <c:pt idx="40">
                  <c:v>21W14</c:v>
                </c:pt>
                <c:pt idx="41">
                  <c:v>21W15</c:v>
                </c:pt>
                <c:pt idx="42">
                  <c:v>21W16</c:v>
                </c:pt>
                <c:pt idx="43">
                  <c:v>21W17</c:v>
                </c:pt>
                <c:pt idx="44">
                  <c:v>21W18</c:v>
                </c:pt>
                <c:pt idx="45">
                  <c:v>21W19</c:v>
                </c:pt>
                <c:pt idx="46">
                  <c:v>21W20</c:v>
                </c:pt>
                <c:pt idx="47">
                  <c:v>21W21</c:v>
                </c:pt>
                <c:pt idx="48">
                  <c:v>21W22</c:v>
                </c:pt>
                <c:pt idx="49">
                  <c:v>21W23</c:v>
                </c:pt>
                <c:pt idx="50">
                  <c:v>21W24</c:v>
                </c:pt>
                <c:pt idx="51">
                  <c:v>21W25</c:v>
                </c:pt>
                <c:pt idx="52">
                  <c:v>21W26</c:v>
                </c:pt>
                <c:pt idx="53">
                  <c:v>21W27</c:v>
                </c:pt>
                <c:pt idx="54">
                  <c:v>21W28</c:v>
                </c:pt>
                <c:pt idx="55">
                  <c:v>21W29</c:v>
                </c:pt>
                <c:pt idx="56">
                  <c:v>21W30</c:v>
                </c:pt>
                <c:pt idx="57">
                  <c:v>21W31</c:v>
                </c:pt>
                <c:pt idx="58">
                  <c:v>21W32</c:v>
                </c:pt>
                <c:pt idx="59">
                  <c:v>21W33</c:v>
                </c:pt>
                <c:pt idx="60">
                  <c:v>21W34</c:v>
                </c:pt>
                <c:pt idx="61">
                  <c:v>21W35</c:v>
                </c:pt>
                <c:pt idx="62">
                  <c:v>21W36</c:v>
                </c:pt>
                <c:pt idx="63">
                  <c:v>21W37</c:v>
                </c:pt>
                <c:pt idx="64">
                  <c:v>21W38</c:v>
                </c:pt>
                <c:pt idx="65">
                  <c:v>21W39</c:v>
                </c:pt>
                <c:pt idx="66">
                  <c:v>21W40</c:v>
                </c:pt>
                <c:pt idx="67">
                  <c:v>21W41</c:v>
                </c:pt>
                <c:pt idx="68">
                  <c:v>21W42</c:v>
                </c:pt>
                <c:pt idx="69">
                  <c:v>21W43</c:v>
                </c:pt>
                <c:pt idx="70">
                  <c:v>21W44</c:v>
                </c:pt>
                <c:pt idx="71">
                  <c:v>21W45</c:v>
                </c:pt>
                <c:pt idx="72">
                  <c:v>21W46</c:v>
                </c:pt>
                <c:pt idx="73">
                  <c:v>21W47</c:v>
                </c:pt>
                <c:pt idx="74">
                  <c:v>21W48</c:v>
                </c:pt>
                <c:pt idx="75">
                  <c:v>21W49</c:v>
                </c:pt>
                <c:pt idx="76">
                  <c:v>21W50</c:v>
                </c:pt>
                <c:pt idx="77">
                  <c:v>21W51</c:v>
                </c:pt>
                <c:pt idx="78">
                  <c:v>21W52</c:v>
                </c:pt>
                <c:pt idx="79">
                  <c:v>22W01</c:v>
                </c:pt>
                <c:pt idx="80">
                  <c:v>22W02</c:v>
                </c:pt>
                <c:pt idx="81">
                  <c:v>22W03</c:v>
                </c:pt>
                <c:pt idx="82">
                  <c:v>22W04</c:v>
                </c:pt>
                <c:pt idx="83">
                  <c:v>22W05</c:v>
                </c:pt>
                <c:pt idx="84">
                  <c:v>22W06</c:v>
                </c:pt>
                <c:pt idx="85">
                  <c:v>22W07</c:v>
                </c:pt>
                <c:pt idx="86">
                  <c:v>22W08</c:v>
                </c:pt>
                <c:pt idx="87">
                  <c:v>22W09</c:v>
                </c:pt>
                <c:pt idx="88">
                  <c:v>22W10</c:v>
                </c:pt>
                <c:pt idx="89">
                  <c:v>22W11</c:v>
                </c:pt>
                <c:pt idx="90">
                  <c:v>22W12</c:v>
                </c:pt>
                <c:pt idx="91">
                  <c:v>22W13</c:v>
                </c:pt>
                <c:pt idx="92">
                  <c:v>22W14</c:v>
                </c:pt>
                <c:pt idx="93">
                  <c:v>22W15</c:v>
                </c:pt>
                <c:pt idx="94">
                  <c:v>22W16</c:v>
                </c:pt>
                <c:pt idx="95">
                  <c:v>22W17</c:v>
                </c:pt>
                <c:pt idx="96">
                  <c:v>22W18</c:v>
                </c:pt>
                <c:pt idx="97">
                  <c:v>22W19</c:v>
                </c:pt>
                <c:pt idx="98">
                  <c:v>22W20</c:v>
                </c:pt>
                <c:pt idx="99">
                  <c:v>22W21</c:v>
                </c:pt>
                <c:pt idx="100">
                  <c:v>22W22</c:v>
                </c:pt>
                <c:pt idx="101">
                  <c:v>22W23</c:v>
                </c:pt>
                <c:pt idx="102">
                  <c:v>22W24</c:v>
                </c:pt>
                <c:pt idx="103">
                  <c:v>22W25</c:v>
                </c:pt>
                <c:pt idx="104">
                  <c:v>22W26</c:v>
                </c:pt>
                <c:pt idx="105">
                  <c:v>22W27</c:v>
                </c:pt>
                <c:pt idx="106">
                  <c:v>22W28</c:v>
                </c:pt>
                <c:pt idx="107">
                  <c:v>22W29</c:v>
                </c:pt>
                <c:pt idx="108">
                  <c:v>22W30</c:v>
                </c:pt>
                <c:pt idx="109">
                  <c:v>22W31</c:v>
                </c:pt>
                <c:pt idx="110">
                  <c:v>22W32</c:v>
                </c:pt>
                <c:pt idx="111">
                  <c:v>22W33</c:v>
                </c:pt>
                <c:pt idx="112">
                  <c:v>22W34</c:v>
                </c:pt>
                <c:pt idx="113">
                  <c:v>22W35</c:v>
                </c:pt>
                <c:pt idx="114">
                  <c:v>22W36</c:v>
                </c:pt>
                <c:pt idx="115">
                  <c:v>22W37</c:v>
                </c:pt>
                <c:pt idx="116">
                  <c:v>22W38</c:v>
                </c:pt>
                <c:pt idx="117">
                  <c:v>22W39</c:v>
                </c:pt>
                <c:pt idx="118">
                  <c:v>22W40</c:v>
                </c:pt>
                <c:pt idx="119">
                  <c:v>22W41</c:v>
                </c:pt>
                <c:pt idx="120">
                  <c:v>22W42</c:v>
                </c:pt>
                <c:pt idx="121">
                  <c:v>22W43</c:v>
                </c:pt>
                <c:pt idx="122">
                  <c:v>22W44</c:v>
                </c:pt>
                <c:pt idx="123">
                  <c:v>22W45</c:v>
                </c:pt>
                <c:pt idx="124">
                  <c:v>22W46</c:v>
                </c:pt>
                <c:pt idx="125">
                  <c:v>22W47</c:v>
                </c:pt>
                <c:pt idx="126">
                  <c:v>22W48</c:v>
                </c:pt>
                <c:pt idx="127">
                  <c:v>22W49</c:v>
                </c:pt>
                <c:pt idx="128">
                  <c:v>22W50</c:v>
                </c:pt>
                <c:pt idx="129">
                  <c:v>22W51</c:v>
                </c:pt>
                <c:pt idx="130">
                  <c:v>22W52</c:v>
                </c:pt>
                <c:pt idx="131">
                  <c:v>23W01</c:v>
                </c:pt>
                <c:pt idx="132">
                  <c:v>23W02</c:v>
                </c:pt>
                <c:pt idx="133">
                  <c:v>23W03</c:v>
                </c:pt>
                <c:pt idx="134">
                  <c:v>23W04</c:v>
                </c:pt>
                <c:pt idx="135">
                  <c:v>23W05</c:v>
                </c:pt>
                <c:pt idx="136">
                  <c:v>23W06</c:v>
                </c:pt>
                <c:pt idx="137">
                  <c:v>23W07</c:v>
                </c:pt>
                <c:pt idx="138">
                  <c:v>23W08</c:v>
                </c:pt>
                <c:pt idx="139">
                  <c:v>23W09</c:v>
                </c:pt>
                <c:pt idx="140">
                  <c:v>23W10</c:v>
                </c:pt>
                <c:pt idx="141">
                  <c:v>23W11</c:v>
                </c:pt>
                <c:pt idx="142">
                  <c:v>23W12</c:v>
                </c:pt>
                <c:pt idx="143">
                  <c:v>23W13</c:v>
                </c:pt>
                <c:pt idx="144">
                  <c:v>23W14</c:v>
                </c:pt>
                <c:pt idx="145">
                  <c:v>23W15</c:v>
                </c:pt>
                <c:pt idx="146">
                  <c:v>23W16</c:v>
                </c:pt>
                <c:pt idx="147">
                  <c:v>23W17</c:v>
                </c:pt>
                <c:pt idx="148">
                  <c:v>23W18</c:v>
                </c:pt>
                <c:pt idx="149">
                  <c:v>23W19</c:v>
                </c:pt>
                <c:pt idx="150">
                  <c:v>23W20</c:v>
                </c:pt>
                <c:pt idx="151">
                  <c:v>23W21</c:v>
                </c:pt>
                <c:pt idx="152">
                  <c:v>23W22</c:v>
                </c:pt>
                <c:pt idx="153">
                  <c:v>23W23</c:v>
                </c:pt>
                <c:pt idx="154">
                  <c:v>23W24</c:v>
                </c:pt>
                <c:pt idx="155">
                  <c:v>23W25</c:v>
                </c:pt>
                <c:pt idx="156">
                  <c:v>23W26</c:v>
                </c:pt>
                <c:pt idx="157">
                  <c:v>23W27</c:v>
                </c:pt>
              </c:strCache>
            </c:strRef>
          </c:cat>
          <c:val>
            <c:numRef>
              <c:f>'1'!$C$78:$C$235</c:f>
              <c:numCache>
                <c:formatCode>#,###,##0.0;\-#,###,##0.0;\ "-";\ @</c:formatCode>
                <c:ptCount val="158"/>
                <c:pt idx="0">
                  <c:v>42.5</c:v>
                </c:pt>
                <c:pt idx="2">
                  <c:v>48</c:v>
                </c:pt>
                <c:pt idx="4">
                  <c:v>22.5</c:v>
                </c:pt>
                <c:pt idx="6">
                  <c:v>35.25</c:v>
                </c:pt>
                <c:pt idx="7">
                  <c:v>38.75</c:v>
                </c:pt>
                <c:pt idx="8">
                  <c:v>28.57</c:v>
                </c:pt>
                <c:pt idx="10">
                  <c:v>33.25</c:v>
                </c:pt>
                <c:pt idx="11">
                  <c:v>45.5</c:v>
                </c:pt>
                <c:pt idx="12">
                  <c:v>42</c:v>
                </c:pt>
                <c:pt idx="13">
                  <c:v>46.4</c:v>
                </c:pt>
                <c:pt idx="14">
                  <c:v>45.52</c:v>
                </c:pt>
                <c:pt idx="15">
                  <c:v>46.37</c:v>
                </c:pt>
                <c:pt idx="16">
                  <c:v>44.88</c:v>
                </c:pt>
                <c:pt idx="17">
                  <c:v>41.73</c:v>
                </c:pt>
                <c:pt idx="18">
                  <c:v>43.85</c:v>
                </c:pt>
                <c:pt idx="19">
                  <c:v>42.5</c:v>
                </c:pt>
                <c:pt idx="20">
                  <c:v>46.54</c:v>
                </c:pt>
                <c:pt idx="21">
                  <c:v>45.8</c:v>
                </c:pt>
                <c:pt idx="22">
                  <c:v>46.79</c:v>
                </c:pt>
                <c:pt idx="23">
                  <c:v>47.65</c:v>
                </c:pt>
                <c:pt idx="24">
                  <c:v>45.69</c:v>
                </c:pt>
                <c:pt idx="25">
                  <c:v>45.23</c:v>
                </c:pt>
                <c:pt idx="26">
                  <c:v>46.63</c:v>
                </c:pt>
                <c:pt idx="27">
                  <c:v>44.66</c:v>
                </c:pt>
                <c:pt idx="28">
                  <c:v>43.38</c:v>
                </c:pt>
                <c:pt idx="29">
                  <c:v>42.19</c:v>
                </c:pt>
                <c:pt idx="30">
                  <c:v>41.44</c:v>
                </c:pt>
                <c:pt idx="31">
                  <c:v>45.21</c:v>
                </c:pt>
                <c:pt idx="32">
                  <c:v>47.93</c:v>
                </c:pt>
                <c:pt idx="33">
                  <c:v>42.45</c:v>
                </c:pt>
                <c:pt idx="34">
                  <c:v>41.23</c:v>
                </c:pt>
                <c:pt idx="35">
                  <c:v>34.94</c:v>
                </c:pt>
                <c:pt idx="36">
                  <c:v>30.75</c:v>
                </c:pt>
                <c:pt idx="37">
                  <c:v>35.5</c:v>
                </c:pt>
                <c:pt idx="38">
                  <c:v>43.44</c:v>
                </c:pt>
                <c:pt idx="39">
                  <c:v>42.33</c:v>
                </c:pt>
                <c:pt idx="40">
                  <c:v>37.950000000000003</c:v>
                </c:pt>
                <c:pt idx="41">
                  <c:v>41.42</c:v>
                </c:pt>
                <c:pt idx="42">
                  <c:v>40.549999999999997</c:v>
                </c:pt>
                <c:pt idx="43">
                  <c:v>38.869999999999997</c:v>
                </c:pt>
                <c:pt idx="44">
                  <c:v>41.04</c:v>
                </c:pt>
                <c:pt idx="45">
                  <c:v>37.130000000000003</c:v>
                </c:pt>
                <c:pt idx="46">
                  <c:v>38.799999999999997</c:v>
                </c:pt>
                <c:pt idx="47">
                  <c:v>34.92</c:v>
                </c:pt>
                <c:pt idx="48">
                  <c:v>35.22</c:v>
                </c:pt>
                <c:pt idx="49">
                  <c:v>34</c:v>
                </c:pt>
                <c:pt idx="50">
                  <c:v>31.67</c:v>
                </c:pt>
                <c:pt idx="51">
                  <c:v>36.83</c:v>
                </c:pt>
                <c:pt idx="52">
                  <c:v>23.91</c:v>
                </c:pt>
                <c:pt idx="53">
                  <c:v>21.18</c:v>
                </c:pt>
                <c:pt idx="54">
                  <c:v>36.67</c:v>
                </c:pt>
                <c:pt idx="55">
                  <c:v>21.86</c:v>
                </c:pt>
                <c:pt idx="56">
                  <c:v>30.22</c:v>
                </c:pt>
                <c:pt idx="57">
                  <c:v>27.07</c:v>
                </c:pt>
                <c:pt idx="58">
                  <c:v>34.9</c:v>
                </c:pt>
                <c:pt idx="59">
                  <c:v>27.43</c:v>
                </c:pt>
                <c:pt idx="60">
                  <c:v>28.38</c:v>
                </c:pt>
                <c:pt idx="61">
                  <c:v>28.44</c:v>
                </c:pt>
                <c:pt idx="62">
                  <c:v>32.21</c:v>
                </c:pt>
                <c:pt idx="63">
                  <c:v>33.340000000000003</c:v>
                </c:pt>
                <c:pt idx="64">
                  <c:v>38.700000000000003</c:v>
                </c:pt>
                <c:pt idx="65">
                  <c:v>40.6</c:v>
                </c:pt>
                <c:pt idx="66">
                  <c:v>39.25</c:v>
                </c:pt>
                <c:pt idx="67">
                  <c:v>34.51</c:v>
                </c:pt>
                <c:pt idx="68">
                  <c:v>40.799999999999997</c:v>
                </c:pt>
                <c:pt idx="69">
                  <c:v>33.979999999999997</c:v>
                </c:pt>
                <c:pt idx="70">
                  <c:v>35.69</c:v>
                </c:pt>
                <c:pt idx="71">
                  <c:v>32.28</c:v>
                </c:pt>
                <c:pt idx="72">
                  <c:v>31.39</c:v>
                </c:pt>
                <c:pt idx="73">
                  <c:v>34.21</c:v>
                </c:pt>
                <c:pt idx="74">
                  <c:v>36.119999999999997</c:v>
                </c:pt>
                <c:pt idx="75">
                  <c:v>38.08</c:v>
                </c:pt>
                <c:pt idx="76">
                  <c:v>38.01</c:v>
                </c:pt>
                <c:pt idx="77">
                  <c:v>36.299999999999997</c:v>
                </c:pt>
                <c:pt idx="78">
                  <c:v>37.630000000000003</c:v>
                </c:pt>
                <c:pt idx="79">
                  <c:v>34.54</c:v>
                </c:pt>
                <c:pt idx="80">
                  <c:v>33.04</c:v>
                </c:pt>
                <c:pt idx="81">
                  <c:v>31.89</c:v>
                </c:pt>
                <c:pt idx="82">
                  <c:v>31.38</c:v>
                </c:pt>
                <c:pt idx="83">
                  <c:v>33.07</c:v>
                </c:pt>
                <c:pt idx="84">
                  <c:v>33.159999999999997</c:v>
                </c:pt>
                <c:pt idx="85">
                  <c:v>34.020000000000003</c:v>
                </c:pt>
                <c:pt idx="86">
                  <c:v>34.51</c:v>
                </c:pt>
                <c:pt idx="87">
                  <c:v>36.68</c:v>
                </c:pt>
                <c:pt idx="88">
                  <c:v>38.49</c:v>
                </c:pt>
                <c:pt idx="89">
                  <c:v>39.58</c:v>
                </c:pt>
                <c:pt idx="90">
                  <c:v>41.9</c:v>
                </c:pt>
                <c:pt idx="91">
                  <c:v>42.76</c:v>
                </c:pt>
                <c:pt idx="92">
                  <c:v>44.75</c:v>
                </c:pt>
                <c:pt idx="93">
                  <c:v>45.89</c:v>
                </c:pt>
                <c:pt idx="94">
                  <c:v>46.62</c:v>
                </c:pt>
                <c:pt idx="95">
                  <c:v>47.4</c:v>
                </c:pt>
                <c:pt idx="96">
                  <c:v>47.68</c:v>
                </c:pt>
                <c:pt idx="97">
                  <c:v>47.89</c:v>
                </c:pt>
                <c:pt idx="98">
                  <c:v>47.27</c:v>
                </c:pt>
                <c:pt idx="99">
                  <c:v>56.64</c:v>
                </c:pt>
                <c:pt idx="100">
                  <c:v>54.04</c:v>
                </c:pt>
                <c:pt idx="101">
                  <c:v>50.45</c:v>
                </c:pt>
                <c:pt idx="102">
                  <c:v>51.6</c:v>
                </c:pt>
                <c:pt idx="103">
                  <c:v>46.94</c:v>
                </c:pt>
                <c:pt idx="104">
                  <c:v>48.62</c:v>
                </c:pt>
                <c:pt idx="105">
                  <c:v>49.4</c:v>
                </c:pt>
                <c:pt idx="106">
                  <c:v>46.38</c:v>
                </c:pt>
                <c:pt idx="107">
                  <c:v>48.08</c:v>
                </c:pt>
                <c:pt idx="108">
                  <c:v>46.91</c:v>
                </c:pt>
                <c:pt idx="109">
                  <c:v>45.46</c:v>
                </c:pt>
                <c:pt idx="110">
                  <c:v>43.59</c:v>
                </c:pt>
                <c:pt idx="111">
                  <c:v>48.1</c:v>
                </c:pt>
                <c:pt idx="112">
                  <c:v>48.67</c:v>
                </c:pt>
                <c:pt idx="113">
                  <c:v>45.87</c:v>
                </c:pt>
                <c:pt idx="114">
                  <c:v>50.48</c:v>
                </c:pt>
                <c:pt idx="115">
                  <c:v>46.82</c:v>
                </c:pt>
                <c:pt idx="116">
                  <c:v>49.06</c:v>
                </c:pt>
                <c:pt idx="117">
                  <c:v>53.08</c:v>
                </c:pt>
                <c:pt idx="118">
                  <c:v>50.42</c:v>
                </c:pt>
                <c:pt idx="119">
                  <c:v>54.36</c:v>
                </c:pt>
                <c:pt idx="120">
                  <c:v>53.64</c:v>
                </c:pt>
                <c:pt idx="121">
                  <c:v>52.42</c:v>
                </c:pt>
                <c:pt idx="122">
                  <c:v>53.08</c:v>
                </c:pt>
                <c:pt idx="123">
                  <c:v>45.52</c:v>
                </c:pt>
                <c:pt idx="124">
                  <c:v>51.55</c:v>
                </c:pt>
                <c:pt idx="125">
                  <c:v>48.39</c:v>
                </c:pt>
                <c:pt idx="126">
                  <c:v>58.58</c:v>
                </c:pt>
                <c:pt idx="127">
                  <c:v>39.78</c:v>
                </c:pt>
                <c:pt idx="128">
                  <c:v>53.72</c:v>
                </c:pt>
                <c:pt idx="129">
                  <c:v>53.6</c:v>
                </c:pt>
                <c:pt idx="130">
                  <c:v>50.9</c:v>
                </c:pt>
                <c:pt idx="131">
                  <c:v>49.9</c:v>
                </c:pt>
                <c:pt idx="132">
                  <c:v>56.4</c:v>
                </c:pt>
                <c:pt idx="133">
                  <c:v>57.4</c:v>
                </c:pt>
                <c:pt idx="134">
                  <c:v>52.4</c:v>
                </c:pt>
                <c:pt idx="135">
                  <c:v>45.1</c:v>
                </c:pt>
                <c:pt idx="136">
                  <c:v>40</c:v>
                </c:pt>
                <c:pt idx="137">
                  <c:v>59.8</c:v>
                </c:pt>
                <c:pt idx="138">
                  <c:v>59.6</c:v>
                </c:pt>
                <c:pt idx="139">
                  <c:v>54.8</c:v>
                </c:pt>
                <c:pt idx="140">
                  <c:v>82</c:v>
                </c:pt>
                <c:pt idx="141" formatCode="#########0.0">
                  <c:v>80</c:v>
                </c:pt>
                <c:pt idx="142">
                  <c:v>87</c:v>
                </c:pt>
                <c:pt idx="143" formatCode="#########0.0">
                  <c:v>56</c:v>
                </c:pt>
                <c:pt idx="144">
                  <c:v>0</c:v>
                </c:pt>
                <c:pt idx="145" formatCode="General">
                  <c:v>43.5</c:v>
                </c:pt>
                <c:pt idx="146">
                  <c:v>57</c:v>
                </c:pt>
                <c:pt idx="147">
                  <c:v>56</c:v>
                </c:pt>
                <c:pt idx="148">
                  <c:v>77</c:v>
                </c:pt>
                <c:pt idx="149">
                  <c:v>0</c:v>
                </c:pt>
                <c:pt idx="150" formatCode="#########0.0">
                  <c:v>51</c:v>
                </c:pt>
                <c:pt idx="151">
                  <c:v>58</c:v>
                </c:pt>
                <c:pt idx="152">
                  <c:v>0</c:v>
                </c:pt>
                <c:pt idx="153">
                  <c:v>0</c:v>
                </c:pt>
                <c:pt idx="154">
                  <c:v>0</c:v>
                </c:pt>
                <c:pt idx="155">
                  <c:v>0</c:v>
                </c:pt>
                <c:pt idx="156">
                  <c:v>0</c:v>
                </c:pt>
                <c:pt idx="157">
                  <c:v>0</c:v>
                </c:pt>
              </c:numCache>
            </c:numRef>
          </c:val>
          <c:smooth val="0"/>
          <c:extLst>
            <c:ext xmlns:c16="http://schemas.microsoft.com/office/drawing/2014/chart" uri="{C3380CC4-5D6E-409C-BE32-E72D297353CC}">
              <c16:uniqueId val="{00000001-753F-4354-B1EC-665DC0D8BD5F}"/>
            </c:ext>
          </c:extLst>
        </c:ser>
        <c:ser>
          <c:idx val="4"/>
          <c:order val="4"/>
          <c:tx>
            <c:strRef>
              <c:f>'1'!$F$77</c:f>
              <c:strCache>
                <c:ptCount val="1"/>
                <c:pt idx="0">
                  <c:v>Anteil vollständig Geimpfte in der Bevölkerung in % (12 Jahre und älter)</c:v>
                </c:pt>
              </c:strCache>
            </c:strRef>
          </c:tx>
          <c:spPr>
            <a:ln w="28575" cap="rnd">
              <a:solidFill>
                <a:srgbClr val="00B050"/>
              </a:solidFill>
              <a:round/>
            </a:ln>
            <a:effectLst/>
          </c:spPr>
          <c:marker>
            <c:symbol val="none"/>
          </c:marker>
          <c:cat>
            <c:strRef>
              <c:f>'1'!$A$78:$A$235</c:f>
              <c:strCache>
                <c:ptCount val="158"/>
                <c:pt idx="0">
                  <c:v>20W27</c:v>
                </c:pt>
                <c:pt idx="1">
                  <c:v>20W28</c:v>
                </c:pt>
                <c:pt idx="2">
                  <c:v>20W29</c:v>
                </c:pt>
                <c:pt idx="3">
                  <c:v>20W30</c:v>
                </c:pt>
                <c:pt idx="4">
                  <c:v>20W31</c:v>
                </c:pt>
                <c:pt idx="5">
                  <c:v>20W32</c:v>
                </c:pt>
                <c:pt idx="6">
                  <c:v>20W33</c:v>
                </c:pt>
                <c:pt idx="7">
                  <c:v>20W34</c:v>
                </c:pt>
                <c:pt idx="8">
                  <c:v>20W35</c:v>
                </c:pt>
                <c:pt idx="9">
                  <c:v>20W36</c:v>
                </c:pt>
                <c:pt idx="10">
                  <c:v>20W37</c:v>
                </c:pt>
                <c:pt idx="11">
                  <c:v>20W38</c:v>
                </c:pt>
                <c:pt idx="12">
                  <c:v>20W39</c:v>
                </c:pt>
                <c:pt idx="13">
                  <c:v>20W40</c:v>
                </c:pt>
                <c:pt idx="14">
                  <c:v>20W41</c:v>
                </c:pt>
                <c:pt idx="15">
                  <c:v>20W42</c:v>
                </c:pt>
                <c:pt idx="16">
                  <c:v>20W43</c:v>
                </c:pt>
                <c:pt idx="17">
                  <c:v>20W44</c:v>
                </c:pt>
                <c:pt idx="18">
                  <c:v>20W45</c:v>
                </c:pt>
                <c:pt idx="19">
                  <c:v>20W46</c:v>
                </c:pt>
                <c:pt idx="20">
                  <c:v>20W47</c:v>
                </c:pt>
                <c:pt idx="21">
                  <c:v>20W48</c:v>
                </c:pt>
                <c:pt idx="22">
                  <c:v>20W49</c:v>
                </c:pt>
                <c:pt idx="23">
                  <c:v>20W50</c:v>
                </c:pt>
                <c:pt idx="24">
                  <c:v>20W51</c:v>
                </c:pt>
                <c:pt idx="25">
                  <c:v>20W52</c:v>
                </c:pt>
                <c:pt idx="26">
                  <c:v>20W53</c:v>
                </c:pt>
                <c:pt idx="27">
                  <c:v>21W01</c:v>
                </c:pt>
                <c:pt idx="28">
                  <c:v>21W02</c:v>
                </c:pt>
                <c:pt idx="29">
                  <c:v>21W03</c:v>
                </c:pt>
                <c:pt idx="30">
                  <c:v>21W04</c:v>
                </c:pt>
                <c:pt idx="31">
                  <c:v>21W05</c:v>
                </c:pt>
                <c:pt idx="32">
                  <c:v>21W06</c:v>
                </c:pt>
                <c:pt idx="33">
                  <c:v>21W07</c:v>
                </c:pt>
                <c:pt idx="34">
                  <c:v>21W08</c:v>
                </c:pt>
                <c:pt idx="35">
                  <c:v>21W09</c:v>
                </c:pt>
                <c:pt idx="36">
                  <c:v>21W10</c:v>
                </c:pt>
                <c:pt idx="37">
                  <c:v>21W11</c:v>
                </c:pt>
                <c:pt idx="38">
                  <c:v>21W12</c:v>
                </c:pt>
                <c:pt idx="39">
                  <c:v>21W13</c:v>
                </c:pt>
                <c:pt idx="40">
                  <c:v>21W14</c:v>
                </c:pt>
                <c:pt idx="41">
                  <c:v>21W15</c:v>
                </c:pt>
                <c:pt idx="42">
                  <c:v>21W16</c:v>
                </c:pt>
                <c:pt idx="43">
                  <c:v>21W17</c:v>
                </c:pt>
                <c:pt idx="44">
                  <c:v>21W18</c:v>
                </c:pt>
                <c:pt idx="45">
                  <c:v>21W19</c:v>
                </c:pt>
                <c:pt idx="46">
                  <c:v>21W20</c:v>
                </c:pt>
                <c:pt idx="47">
                  <c:v>21W21</c:v>
                </c:pt>
                <c:pt idx="48">
                  <c:v>21W22</c:v>
                </c:pt>
                <c:pt idx="49">
                  <c:v>21W23</c:v>
                </c:pt>
                <c:pt idx="50">
                  <c:v>21W24</c:v>
                </c:pt>
                <c:pt idx="51">
                  <c:v>21W25</c:v>
                </c:pt>
                <c:pt idx="52">
                  <c:v>21W26</c:v>
                </c:pt>
                <c:pt idx="53">
                  <c:v>21W27</c:v>
                </c:pt>
                <c:pt idx="54">
                  <c:v>21W28</c:v>
                </c:pt>
                <c:pt idx="55">
                  <c:v>21W29</c:v>
                </c:pt>
                <c:pt idx="56">
                  <c:v>21W30</c:v>
                </c:pt>
                <c:pt idx="57">
                  <c:v>21W31</c:v>
                </c:pt>
                <c:pt idx="58">
                  <c:v>21W32</c:v>
                </c:pt>
                <c:pt idx="59">
                  <c:v>21W33</c:v>
                </c:pt>
                <c:pt idx="60">
                  <c:v>21W34</c:v>
                </c:pt>
                <c:pt idx="61">
                  <c:v>21W35</c:v>
                </c:pt>
                <c:pt idx="62">
                  <c:v>21W36</c:v>
                </c:pt>
                <c:pt idx="63">
                  <c:v>21W37</c:v>
                </c:pt>
                <c:pt idx="64">
                  <c:v>21W38</c:v>
                </c:pt>
                <c:pt idx="65">
                  <c:v>21W39</c:v>
                </c:pt>
                <c:pt idx="66">
                  <c:v>21W40</c:v>
                </c:pt>
                <c:pt idx="67">
                  <c:v>21W41</c:v>
                </c:pt>
                <c:pt idx="68">
                  <c:v>21W42</c:v>
                </c:pt>
                <c:pt idx="69">
                  <c:v>21W43</c:v>
                </c:pt>
                <c:pt idx="70">
                  <c:v>21W44</c:v>
                </c:pt>
                <c:pt idx="71">
                  <c:v>21W45</c:v>
                </c:pt>
                <c:pt idx="72">
                  <c:v>21W46</c:v>
                </c:pt>
                <c:pt idx="73">
                  <c:v>21W47</c:v>
                </c:pt>
                <c:pt idx="74">
                  <c:v>21W48</c:v>
                </c:pt>
                <c:pt idx="75">
                  <c:v>21W49</c:v>
                </c:pt>
                <c:pt idx="76">
                  <c:v>21W50</c:v>
                </c:pt>
                <c:pt idx="77">
                  <c:v>21W51</c:v>
                </c:pt>
                <c:pt idx="78">
                  <c:v>21W52</c:v>
                </c:pt>
                <c:pt idx="79">
                  <c:v>22W01</c:v>
                </c:pt>
                <c:pt idx="80">
                  <c:v>22W02</c:v>
                </c:pt>
                <c:pt idx="81">
                  <c:v>22W03</c:v>
                </c:pt>
                <c:pt idx="82">
                  <c:v>22W04</c:v>
                </c:pt>
                <c:pt idx="83">
                  <c:v>22W05</c:v>
                </c:pt>
                <c:pt idx="84">
                  <c:v>22W06</c:v>
                </c:pt>
                <c:pt idx="85">
                  <c:v>22W07</c:v>
                </c:pt>
                <c:pt idx="86">
                  <c:v>22W08</c:v>
                </c:pt>
                <c:pt idx="87">
                  <c:v>22W09</c:v>
                </c:pt>
                <c:pt idx="88">
                  <c:v>22W10</c:v>
                </c:pt>
                <c:pt idx="89">
                  <c:v>22W11</c:v>
                </c:pt>
                <c:pt idx="90">
                  <c:v>22W12</c:v>
                </c:pt>
                <c:pt idx="91">
                  <c:v>22W13</c:v>
                </c:pt>
                <c:pt idx="92">
                  <c:v>22W14</c:v>
                </c:pt>
                <c:pt idx="93">
                  <c:v>22W15</c:v>
                </c:pt>
                <c:pt idx="94">
                  <c:v>22W16</c:v>
                </c:pt>
                <c:pt idx="95">
                  <c:v>22W17</c:v>
                </c:pt>
                <c:pt idx="96">
                  <c:v>22W18</c:v>
                </c:pt>
                <c:pt idx="97">
                  <c:v>22W19</c:v>
                </c:pt>
                <c:pt idx="98">
                  <c:v>22W20</c:v>
                </c:pt>
                <c:pt idx="99">
                  <c:v>22W21</c:v>
                </c:pt>
                <c:pt idx="100">
                  <c:v>22W22</c:v>
                </c:pt>
                <c:pt idx="101">
                  <c:v>22W23</c:v>
                </c:pt>
                <c:pt idx="102">
                  <c:v>22W24</c:v>
                </c:pt>
                <c:pt idx="103">
                  <c:v>22W25</c:v>
                </c:pt>
                <c:pt idx="104">
                  <c:v>22W26</c:v>
                </c:pt>
                <c:pt idx="105">
                  <c:v>22W27</c:v>
                </c:pt>
                <c:pt idx="106">
                  <c:v>22W28</c:v>
                </c:pt>
                <c:pt idx="107">
                  <c:v>22W29</c:v>
                </c:pt>
                <c:pt idx="108">
                  <c:v>22W30</c:v>
                </c:pt>
                <c:pt idx="109">
                  <c:v>22W31</c:v>
                </c:pt>
                <c:pt idx="110">
                  <c:v>22W32</c:v>
                </c:pt>
                <c:pt idx="111">
                  <c:v>22W33</c:v>
                </c:pt>
                <c:pt idx="112">
                  <c:v>22W34</c:v>
                </c:pt>
                <c:pt idx="113">
                  <c:v>22W35</c:v>
                </c:pt>
                <c:pt idx="114">
                  <c:v>22W36</c:v>
                </c:pt>
                <c:pt idx="115">
                  <c:v>22W37</c:v>
                </c:pt>
                <c:pt idx="116">
                  <c:v>22W38</c:v>
                </c:pt>
                <c:pt idx="117">
                  <c:v>22W39</c:v>
                </c:pt>
                <c:pt idx="118">
                  <c:v>22W40</c:v>
                </c:pt>
                <c:pt idx="119">
                  <c:v>22W41</c:v>
                </c:pt>
                <c:pt idx="120">
                  <c:v>22W42</c:v>
                </c:pt>
                <c:pt idx="121">
                  <c:v>22W43</c:v>
                </c:pt>
                <c:pt idx="122">
                  <c:v>22W44</c:v>
                </c:pt>
                <c:pt idx="123">
                  <c:v>22W45</c:v>
                </c:pt>
                <c:pt idx="124">
                  <c:v>22W46</c:v>
                </c:pt>
                <c:pt idx="125">
                  <c:v>22W47</c:v>
                </c:pt>
                <c:pt idx="126">
                  <c:v>22W48</c:v>
                </c:pt>
                <c:pt idx="127">
                  <c:v>22W49</c:v>
                </c:pt>
                <c:pt idx="128">
                  <c:v>22W50</c:v>
                </c:pt>
                <c:pt idx="129">
                  <c:v>22W51</c:v>
                </c:pt>
                <c:pt idx="130">
                  <c:v>22W52</c:v>
                </c:pt>
                <c:pt idx="131">
                  <c:v>23W01</c:v>
                </c:pt>
                <c:pt idx="132">
                  <c:v>23W02</c:v>
                </c:pt>
                <c:pt idx="133">
                  <c:v>23W03</c:v>
                </c:pt>
                <c:pt idx="134">
                  <c:v>23W04</c:v>
                </c:pt>
                <c:pt idx="135">
                  <c:v>23W05</c:v>
                </c:pt>
                <c:pt idx="136">
                  <c:v>23W06</c:v>
                </c:pt>
                <c:pt idx="137">
                  <c:v>23W07</c:v>
                </c:pt>
                <c:pt idx="138">
                  <c:v>23W08</c:v>
                </c:pt>
                <c:pt idx="139">
                  <c:v>23W09</c:v>
                </c:pt>
                <c:pt idx="140">
                  <c:v>23W10</c:v>
                </c:pt>
                <c:pt idx="141">
                  <c:v>23W11</c:v>
                </c:pt>
                <c:pt idx="142">
                  <c:v>23W12</c:v>
                </c:pt>
                <c:pt idx="143">
                  <c:v>23W13</c:v>
                </c:pt>
                <c:pt idx="144">
                  <c:v>23W14</c:v>
                </c:pt>
                <c:pt idx="145">
                  <c:v>23W15</c:v>
                </c:pt>
                <c:pt idx="146">
                  <c:v>23W16</c:v>
                </c:pt>
                <c:pt idx="147">
                  <c:v>23W17</c:v>
                </c:pt>
                <c:pt idx="148">
                  <c:v>23W18</c:v>
                </c:pt>
                <c:pt idx="149">
                  <c:v>23W19</c:v>
                </c:pt>
                <c:pt idx="150">
                  <c:v>23W20</c:v>
                </c:pt>
                <c:pt idx="151">
                  <c:v>23W21</c:v>
                </c:pt>
                <c:pt idx="152">
                  <c:v>23W22</c:v>
                </c:pt>
                <c:pt idx="153">
                  <c:v>23W23</c:v>
                </c:pt>
                <c:pt idx="154">
                  <c:v>23W24</c:v>
                </c:pt>
                <c:pt idx="155">
                  <c:v>23W25</c:v>
                </c:pt>
                <c:pt idx="156">
                  <c:v>23W26</c:v>
                </c:pt>
                <c:pt idx="157">
                  <c:v>23W27</c:v>
                </c:pt>
              </c:strCache>
            </c:strRef>
          </c:cat>
          <c:val>
            <c:numRef>
              <c:f>'1'!$F$78:$F$235</c:f>
              <c:numCache>
                <c:formatCode>#,###,##0.0;\-#,###,##0.0;\ "-";\ @</c:formatCode>
                <c:ptCount val="158"/>
                <c:pt idx="31">
                  <c:v>9.2769757059198696E-2</c:v>
                </c:pt>
                <c:pt idx="32">
                  <c:v>1.0059720531106859</c:v>
                </c:pt>
                <c:pt idx="33">
                  <c:v>1.4698208384066793</c:v>
                </c:pt>
                <c:pt idx="34">
                  <c:v>2.3685278599176667</c:v>
                </c:pt>
                <c:pt idx="35">
                  <c:v>2.496086275874065</c:v>
                </c:pt>
                <c:pt idx="36">
                  <c:v>2.5569664289441643</c:v>
                </c:pt>
                <c:pt idx="37">
                  <c:v>4.1137589145938422</c:v>
                </c:pt>
                <c:pt idx="38">
                  <c:v>5.2907752072824259</c:v>
                </c:pt>
                <c:pt idx="39">
                  <c:v>6.8417695831159042</c:v>
                </c:pt>
                <c:pt idx="40">
                  <c:v>8.7464486577375773</c:v>
                </c:pt>
                <c:pt idx="41">
                  <c:v>8.987070215109874</c:v>
                </c:pt>
                <c:pt idx="42">
                  <c:v>11.114976517655244</c:v>
                </c:pt>
                <c:pt idx="43">
                  <c:v>12.538412477532324</c:v>
                </c:pt>
                <c:pt idx="44">
                  <c:v>13.248680930016814</c:v>
                </c:pt>
                <c:pt idx="45">
                  <c:v>17.217487099205659</c:v>
                </c:pt>
                <c:pt idx="46">
                  <c:v>22.644517887168782</c:v>
                </c:pt>
                <c:pt idx="47">
                  <c:v>25.758102858468138</c:v>
                </c:pt>
                <c:pt idx="48">
                  <c:v>28.923870818113294</c:v>
                </c:pt>
                <c:pt idx="49">
                  <c:v>30.776366904389167</c:v>
                </c:pt>
                <c:pt idx="50">
                  <c:v>33.240563576274134</c:v>
                </c:pt>
                <c:pt idx="51">
                  <c:v>36.548385226416187</c:v>
                </c:pt>
                <c:pt idx="52">
                  <c:v>41.285440946251519</c:v>
                </c:pt>
                <c:pt idx="53">
                  <c:v>47.544500492839333</c:v>
                </c:pt>
                <c:pt idx="54">
                  <c:v>53.101988751666951</c:v>
                </c:pt>
                <c:pt idx="55">
                  <c:v>54.861715080883627</c:v>
                </c:pt>
                <c:pt idx="56">
                  <c:v>54.873311300516029</c:v>
                </c:pt>
                <c:pt idx="57">
                  <c:v>54.873311300516029</c:v>
                </c:pt>
                <c:pt idx="58">
                  <c:v>58.31448947643068</c:v>
                </c:pt>
                <c:pt idx="59">
                  <c:v>59.468313329854467</c:v>
                </c:pt>
                <c:pt idx="60">
                  <c:v>59.653852843972864</c:v>
                </c:pt>
                <c:pt idx="61">
                  <c:v>59.656751898880962</c:v>
                </c:pt>
                <c:pt idx="62">
                  <c:v>60.96132660752594</c:v>
                </c:pt>
                <c:pt idx="63">
                  <c:v>63.370441236157006</c:v>
                </c:pt>
                <c:pt idx="64">
                  <c:v>66.202817881370663</c:v>
                </c:pt>
                <c:pt idx="65">
                  <c:v>66.266597089348863</c:v>
                </c:pt>
                <c:pt idx="66">
                  <c:v>66.341972516959473</c:v>
                </c:pt>
                <c:pt idx="67">
                  <c:v>66.779729808082564</c:v>
                </c:pt>
                <c:pt idx="68">
                  <c:v>69.681683771090619</c:v>
                </c:pt>
                <c:pt idx="69">
                  <c:v>70.551400243520604</c:v>
                </c:pt>
                <c:pt idx="70">
                  <c:v>71.293558299994203</c:v>
                </c:pt>
                <c:pt idx="71">
                  <c:v>71.551574186815088</c:v>
                </c:pt>
                <c:pt idx="72">
                  <c:v>71.687829767495799</c:v>
                </c:pt>
                <c:pt idx="73">
                  <c:v>72.142981388067483</c:v>
                </c:pt>
                <c:pt idx="74">
                  <c:v>72.656114106801184</c:v>
                </c:pt>
                <c:pt idx="75">
                  <c:v>73.172145880442969</c:v>
                </c:pt>
                <c:pt idx="76">
                  <c:v>73.615701281382272</c:v>
                </c:pt>
                <c:pt idx="77">
                  <c:v>73.85342</c:v>
                </c:pt>
                <c:pt idx="78">
                  <c:v>73.691299999999998</c:v>
                </c:pt>
                <c:pt idx="79">
                  <c:v>73.98618377315951</c:v>
                </c:pt>
                <c:pt idx="80">
                  <c:v>74.471775009393866</c:v>
                </c:pt>
                <c:pt idx="81">
                  <c:v>74.86487267682169</c:v>
                </c:pt>
                <c:pt idx="82">
                  <c:v>74.908229037199746</c:v>
                </c:pt>
                <c:pt idx="83">
                  <c:v>75.113449142989268</c:v>
                </c:pt>
                <c:pt idx="84">
                  <c:v>75.321559672804</c:v>
                </c:pt>
                <c:pt idx="85">
                  <c:v>75.419834089660952</c:v>
                </c:pt>
                <c:pt idx="86">
                  <c:v>75.489999999999995</c:v>
                </c:pt>
                <c:pt idx="87">
                  <c:v>75.494985114316265</c:v>
                </c:pt>
                <c:pt idx="88">
                  <c:v>75.575916987021984</c:v>
                </c:pt>
                <c:pt idx="89">
                  <c:v>75.575916987021984</c:v>
                </c:pt>
                <c:pt idx="90">
                  <c:v>75.601930803248834</c:v>
                </c:pt>
                <c:pt idx="91">
                  <c:v>75.601930803248834</c:v>
                </c:pt>
                <c:pt idx="92">
                  <c:v>75.601930803248834</c:v>
                </c:pt>
                <c:pt idx="93">
                  <c:v>75.619273347400053</c:v>
                </c:pt>
                <c:pt idx="94">
                  <c:v>75.619273347400053</c:v>
                </c:pt>
                <c:pt idx="95">
                  <c:v>75.62794461947567</c:v>
                </c:pt>
                <c:pt idx="96">
                  <c:v>75.62794461947567</c:v>
                </c:pt>
                <c:pt idx="97">
                  <c:v>75.633725467526077</c:v>
                </c:pt>
                <c:pt idx="98">
                  <c:v>75.645287163626904</c:v>
                </c:pt>
                <c:pt idx="99">
                  <c:v>75.653958435702506</c:v>
                </c:pt>
                <c:pt idx="100">
                  <c:v>75.653958435702506</c:v>
                </c:pt>
                <c:pt idx="101">
                  <c:v>75.665520131803333</c:v>
                </c:pt>
                <c:pt idx="102">
                  <c:v>75.66841055582853</c:v>
                </c:pt>
                <c:pt idx="103">
                  <c:v>75.677081827904146</c:v>
                </c:pt>
                <c:pt idx="104">
                  <c:v>75.677081827904146</c:v>
                </c:pt>
                <c:pt idx="105">
                  <c:v>75.697314796080576</c:v>
                </c:pt>
                <c:pt idx="106">
                  <c:v>75.69731479608059</c:v>
                </c:pt>
                <c:pt idx="107">
                  <c:v>75.711766916206614</c:v>
                </c:pt>
                <c:pt idx="108">
                  <c:v>75.71465734023181</c:v>
                </c:pt>
                <c:pt idx="109">
                  <c:v>75.717547764257006</c:v>
                </c:pt>
                <c:pt idx="110">
                  <c:v>75.720438188282216</c:v>
                </c:pt>
                <c:pt idx="111">
                  <c:v>75.720438188282216</c:v>
                </c:pt>
                <c:pt idx="112">
                  <c:v>75.726219036332623</c:v>
                </c:pt>
                <c:pt idx="113">
                  <c:v>75.729109460357833</c:v>
                </c:pt>
                <c:pt idx="114">
                  <c:v>75.729109460357833</c:v>
                </c:pt>
                <c:pt idx="115">
                  <c:v>75.743561580483856</c:v>
                </c:pt>
                <c:pt idx="116">
                  <c:v>75.743561580483856</c:v>
                </c:pt>
                <c:pt idx="117">
                  <c:v>75.752232852559459</c:v>
                </c:pt>
                <c:pt idx="118">
                  <c:v>75.752232852559459</c:v>
                </c:pt>
                <c:pt idx="119">
                  <c:v>75.755123276584669</c:v>
                </c:pt>
                <c:pt idx="120">
                  <c:v>75.760904124635076</c:v>
                </c:pt>
                <c:pt idx="121">
                  <c:v>75.778246668786309</c:v>
                </c:pt>
                <c:pt idx="122">
                  <c:v>75.781137092811505</c:v>
                </c:pt>
                <c:pt idx="123">
                  <c:v>75.786917940861912</c:v>
                </c:pt>
                <c:pt idx="124">
                  <c:v>75.423509448071556</c:v>
                </c:pt>
                <c:pt idx="125">
                  <c:v>75.380367568811295</c:v>
                </c:pt>
                <c:pt idx="126">
                  <c:v>75.380367568811295</c:v>
                </c:pt>
                <c:pt idx="127">
                  <c:v>75.380367568811295</c:v>
                </c:pt>
                <c:pt idx="128">
                  <c:v>75.478155828467891</c:v>
                </c:pt>
                <c:pt idx="129">
                  <c:v>75.5</c:v>
                </c:pt>
                <c:pt idx="130">
                  <c:v>75.5</c:v>
                </c:pt>
                <c:pt idx="131">
                  <c:v>74.400000000000006</c:v>
                </c:pt>
                <c:pt idx="132">
                  <c:v>74.428399518652228</c:v>
                </c:pt>
                <c:pt idx="133">
                  <c:v>74.428399518652228</c:v>
                </c:pt>
                <c:pt idx="134">
                  <c:v>74.428399518652228</c:v>
                </c:pt>
                <c:pt idx="135">
                  <c:v>74.428399518652228</c:v>
                </c:pt>
                <c:pt idx="136">
                  <c:v>74.431264683972302</c:v>
                </c:pt>
                <c:pt idx="137">
                  <c:v>74.431264683972302</c:v>
                </c:pt>
                <c:pt idx="138">
                  <c:v>74.434129849292304</c:v>
                </c:pt>
                <c:pt idx="139">
                  <c:v>74.434129849292304</c:v>
                </c:pt>
                <c:pt idx="140" formatCode=".0">
                  <c:v>74.436995014612407</c:v>
                </c:pt>
                <c:pt idx="141" formatCode=".0">
                  <c:v>74.436995014612407</c:v>
                </c:pt>
                <c:pt idx="142" formatCode=".0">
                  <c:v>74.436995014612407</c:v>
                </c:pt>
                <c:pt idx="143" formatCode=".0">
                  <c:v>74.436995014612407</c:v>
                </c:pt>
                <c:pt idx="144" formatCode=".0">
                  <c:v>74.442725345252398</c:v>
                </c:pt>
                <c:pt idx="145" formatCode=".0">
                  <c:v>74.442725345252398</c:v>
                </c:pt>
                <c:pt idx="146" formatCode=".0">
                  <c:v>74.442725345252398</c:v>
                </c:pt>
                <c:pt idx="147" formatCode=".0">
                  <c:v>74.442725345252398</c:v>
                </c:pt>
                <c:pt idx="148" formatCode=".0">
                  <c:v>74.445590510572501</c:v>
                </c:pt>
                <c:pt idx="149" formatCode=".0">
                  <c:v>74.445590510572501</c:v>
                </c:pt>
                <c:pt idx="150" formatCode=".0">
                  <c:v>74.445590510572501</c:v>
                </c:pt>
                <c:pt idx="151" formatCode=".0">
                  <c:v>74.445590510572501</c:v>
                </c:pt>
                <c:pt idx="152" formatCode=".0">
                  <c:v>74.445590510572501</c:v>
                </c:pt>
                <c:pt idx="153" formatCode=".0">
                  <c:v>74.445590510572501</c:v>
                </c:pt>
                <c:pt idx="154" formatCode=".0">
                  <c:v>74.445590510572501</c:v>
                </c:pt>
                <c:pt idx="155" formatCode=".0">
                  <c:v>74.445590510572501</c:v>
                </c:pt>
                <c:pt idx="156" formatCode=".0">
                  <c:v>74.445590510572501</c:v>
                </c:pt>
                <c:pt idx="157" formatCode=".0">
                  <c:v>74.445590510572501</c:v>
                </c:pt>
              </c:numCache>
            </c:numRef>
          </c:val>
          <c:smooth val="0"/>
          <c:extLst>
            <c:ext xmlns:c16="http://schemas.microsoft.com/office/drawing/2014/chart" uri="{C3380CC4-5D6E-409C-BE32-E72D297353CC}">
              <c16:uniqueId val="{00000001-8ECB-4A6B-B1F6-AF78104F04A7}"/>
            </c:ext>
          </c:extLst>
        </c:ser>
        <c:ser>
          <c:idx val="5"/>
          <c:order val="5"/>
          <c:tx>
            <c:strRef>
              <c:f>'1'!$G$77</c:f>
              <c:strCache>
                <c:ptCount val="1"/>
              </c:strCache>
            </c:strRef>
          </c:tx>
          <c:spPr>
            <a:ln w="25400" cap="rnd">
              <a:noFill/>
              <a:round/>
            </a:ln>
            <a:effectLst/>
          </c:spPr>
          <c:marker>
            <c:symbol val="circle"/>
            <c:size val="5"/>
            <c:spPr>
              <a:solidFill>
                <a:schemeClr val="accent6"/>
              </a:solidFill>
              <a:ln w="9525">
                <a:solidFill>
                  <a:schemeClr val="accent6"/>
                </a:solidFill>
              </a:ln>
              <a:effectLst/>
            </c:spPr>
          </c:marker>
          <c:cat>
            <c:strRef>
              <c:f>'1'!$A$78:$A$235</c:f>
              <c:strCache>
                <c:ptCount val="158"/>
                <c:pt idx="0">
                  <c:v>20W27</c:v>
                </c:pt>
                <c:pt idx="1">
                  <c:v>20W28</c:v>
                </c:pt>
                <c:pt idx="2">
                  <c:v>20W29</c:v>
                </c:pt>
                <c:pt idx="3">
                  <c:v>20W30</c:v>
                </c:pt>
                <c:pt idx="4">
                  <c:v>20W31</c:v>
                </c:pt>
                <c:pt idx="5">
                  <c:v>20W32</c:v>
                </c:pt>
                <c:pt idx="6">
                  <c:v>20W33</c:v>
                </c:pt>
                <c:pt idx="7">
                  <c:v>20W34</c:v>
                </c:pt>
                <c:pt idx="8">
                  <c:v>20W35</c:v>
                </c:pt>
                <c:pt idx="9">
                  <c:v>20W36</c:v>
                </c:pt>
                <c:pt idx="10">
                  <c:v>20W37</c:v>
                </c:pt>
                <c:pt idx="11">
                  <c:v>20W38</c:v>
                </c:pt>
                <c:pt idx="12">
                  <c:v>20W39</c:v>
                </c:pt>
                <c:pt idx="13">
                  <c:v>20W40</c:v>
                </c:pt>
                <c:pt idx="14">
                  <c:v>20W41</c:v>
                </c:pt>
                <c:pt idx="15">
                  <c:v>20W42</c:v>
                </c:pt>
                <c:pt idx="16">
                  <c:v>20W43</c:v>
                </c:pt>
                <c:pt idx="17">
                  <c:v>20W44</c:v>
                </c:pt>
                <c:pt idx="18">
                  <c:v>20W45</c:v>
                </c:pt>
                <c:pt idx="19">
                  <c:v>20W46</c:v>
                </c:pt>
                <c:pt idx="20">
                  <c:v>20W47</c:v>
                </c:pt>
                <c:pt idx="21">
                  <c:v>20W48</c:v>
                </c:pt>
                <c:pt idx="22">
                  <c:v>20W49</c:v>
                </c:pt>
                <c:pt idx="23">
                  <c:v>20W50</c:v>
                </c:pt>
                <c:pt idx="24">
                  <c:v>20W51</c:v>
                </c:pt>
                <c:pt idx="25">
                  <c:v>20W52</c:v>
                </c:pt>
                <c:pt idx="26">
                  <c:v>20W53</c:v>
                </c:pt>
                <c:pt idx="27">
                  <c:v>21W01</c:v>
                </c:pt>
                <c:pt idx="28">
                  <c:v>21W02</c:v>
                </c:pt>
                <c:pt idx="29">
                  <c:v>21W03</c:v>
                </c:pt>
                <c:pt idx="30">
                  <c:v>21W04</c:v>
                </c:pt>
                <c:pt idx="31">
                  <c:v>21W05</c:v>
                </c:pt>
                <c:pt idx="32">
                  <c:v>21W06</c:v>
                </c:pt>
                <c:pt idx="33">
                  <c:v>21W07</c:v>
                </c:pt>
                <c:pt idx="34">
                  <c:v>21W08</c:v>
                </c:pt>
                <c:pt idx="35">
                  <c:v>21W09</c:v>
                </c:pt>
                <c:pt idx="36">
                  <c:v>21W10</c:v>
                </c:pt>
                <c:pt idx="37">
                  <c:v>21W11</c:v>
                </c:pt>
                <c:pt idx="38">
                  <c:v>21W12</c:v>
                </c:pt>
                <c:pt idx="39">
                  <c:v>21W13</c:v>
                </c:pt>
                <c:pt idx="40">
                  <c:v>21W14</c:v>
                </c:pt>
                <c:pt idx="41">
                  <c:v>21W15</c:v>
                </c:pt>
                <c:pt idx="42">
                  <c:v>21W16</c:v>
                </c:pt>
                <c:pt idx="43">
                  <c:v>21W17</c:v>
                </c:pt>
                <c:pt idx="44">
                  <c:v>21W18</c:v>
                </c:pt>
                <c:pt idx="45">
                  <c:v>21W19</c:v>
                </c:pt>
                <c:pt idx="46">
                  <c:v>21W20</c:v>
                </c:pt>
                <c:pt idx="47">
                  <c:v>21W21</c:v>
                </c:pt>
                <c:pt idx="48">
                  <c:v>21W22</c:v>
                </c:pt>
                <c:pt idx="49">
                  <c:v>21W23</c:v>
                </c:pt>
                <c:pt idx="50">
                  <c:v>21W24</c:v>
                </c:pt>
                <c:pt idx="51">
                  <c:v>21W25</c:v>
                </c:pt>
                <c:pt idx="52">
                  <c:v>21W26</c:v>
                </c:pt>
                <c:pt idx="53">
                  <c:v>21W27</c:v>
                </c:pt>
                <c:pt idx="54">
                  <c:v>21W28</c:v>
                </c:pt>
                <c:pt idx="55">
                  <c:v>21W29</c:v>
                </c:pt>
                <c:pt idx="56">
                  <c:v>21W30</c:v>
                </c:pt>
                <c:pt idx="57">
                  <c:v>21W31</c:v>
                </c:pt>
                <c:pt idx="58">
                  <c:v>21W32</c:v>
                </c:pt>
                <c:pt idx="59">
                  <c:v>21W33</c:v>
                </c:pt>
                <c:pt idx="60">
                  <c:v>21W34</c:v>
                </c:pt>
                <c:pt idx="61">
                  <c:v>21W35</c:v>
                </c:pt>
                <c:pt idx="62">
                  <c:v>21W36</c:v>
                </c:pt>
                <c:pt idx="63">
                  <c:v>21W37</c:v>
                </c:pt>
                <c:pt idx="64">
                  <c:v>21W38</c:v>
                </c:pt>
                <c:pt idx="65">
                  <c:v>21W39</c:v>
                </c:pt>
                <c:pt idx="66">
                  <c:v>21W40</c:v>
                </c:pt>
                <c:pt idx="67">
                  <c:v>21W41</c:v>
                </c:pt>
                <c:pt idx="68">
                  <c:v>21W42</c:v>
                </c:pt>
                <c:pt idx="69">
                  <c:v>21W43</c:v>
                </c:pt>
                <c:pt idx="70">
                  <c:v>21W44</c:v>
                </c:pt>
                <c:pt idx="71">
                  <c:v>21W45</c:v>
                </c:pt>
                <c:pt idx="72">
                  <c:v>21W46</c:v>
                </c:pt>
                <c:pt idx="73">
                  <c:v>21W47</c:v>
                </c:pt>
                <c:pt idx="74">
                  <c:v>21W48</c:v>
                </c:pt>
                <c:pt idx="75">
                  <c:v>21W49</c:v>
                </c:pt>
                <c:pt idx="76">
                  <c:v>21W50</c:v>
                </c:pt>
                <c:pt idx="77">
                  <c:v>21W51</c:v>
                </c:pt>
                <c:pt idx="78">
                  <c:v>21W52</c:v>
                </c:pt>
                <c:pt idx="79">
                  <c:v>22W01</c:v>
                </c:pt>
                <c:pt idx="80">
                  <c:v>22W02</c:v>
                </c:pt>
                <c:pt idx="81">
                  <c:v>22W03</c:v>
                </c:pt>
                <c:pt idx="82">
                  <c:v>22W04</c:v>
                </c:pt>
                <c:pt idx="83">
                  <c:v>22W05</c:v>
                </c:pt>
                <c:pt idx="84">
                  <c:v>22W06</c:v>
                </c:pt>
                <c:pt idx="85">
                  <c:v>22W07</c:v>
                </c:pt>
                <c:pt idx="86">
                  <c:v>22W08</c:v>
                </c:pt>
                <c:pt idx="87">
                  <c:v>22W09</c:v>
                </c:pt>
                <c:pt idx="88">
                  <c:v>22W10</c:v>
                </c:pt>
                <c:pt idx="89">
                  <c:v>22W11</c:v>
                </c:pt>
                <c:pt idx="90">
                  <c:v>22W12</c:v>
                </c:pt>
                <c:pt idx="91">
                  <c:v>22W13</c:v>
                </c:pt>
                <c:pt idx="92">
                  <c:v>22W14</c:v>
                </c:pt>
                <c:pt idx="93">
                  <c:v>22W15</c:v>
                </c:pt>
                <c:pt idx="94">
                  <c:v>22W16</c:v>
                </c:pt>
                <c:pt idx="95">
                  <c:v>22W17</c:v>
                </c:pt>
                <c:pt idx="96">
                  <c:v>22W18</c:v>
                </c:pt>
                <c:pt idx="97">
                  <c:v>22W19</c:v>
                </c:pt>
                <c:pt idx="98">
                  <c:v>22W20</c:v>
                </c:pt>
                <c:pt idx="99">
                  <c:v>22W21</c:v>
                </c:pt>
                <c:pt idx="100">
                  <c:v>22W22</c:v>
                </c:pt>
                <c:pt idx="101">
                  <c:v>22W23</c:v>
                </c:pt>
                <c:pt idx="102">
                  <c:v>22W24</c:v>
                </c:pt>
                <c:pt idx="103">
                  <c:v>22W25</c:v>
                </c:pt>
                <c:pt idx="104">
                  <c:v>22W26</c:v>
                </c:pt>
                <c:pt idx="105">
                  <c:v>22W27</c:v>
                </c:pt>
                <c:pt idx="106">
                  <c:v>22W28</c:v>
                </c:pt>
                <c:pt idx="107">
                  <c:v>22W29</c:v>
                </c:pt>
                <c:pt idx="108">
                  <c:v>22W30</c:v>
                </c:pt>
                <c:pt idx="109">
                  <c:v>22W31</c:v>
                </c:pt>
                <c:pt idx="110">
                  <c:v>22W32</c:v>
                </c:pt>
                <c:pt idx="111">
                  <c:v>22W33</c:v>
                </c:pt>
                <c:pt idx="112">
                  <c:v>22W34</c:v>
                </c:pt>
                <c:pt idx="113">
                  <c:v>22W35</c:v>
                </c:pt>
                <c:pt idx="114">
                  <c:v>22W36</c:v>
                </c:pt>
                <c:pt idx="115">
                  <c:v>22W37</c:v>
                </c:pt>
                <c:pt idx="116">
                  <c:v>22W38</c:v>
                </c:pt>
                <c:pt idx="117">
                  <c:v>22W39</c:v>
                </c:pt>
                <c:pt idx="118">
                  <c:v>22W40</c:v>
                </c:pt>
                <c:pt idx="119">
                  <c:v>22W41</c:v>
                </c:pt>
                <c:pt idx="120">
                  <c:v>22W42</c:v>
                </c:pt>
                <c:pt idx="121">
                  <c:v>22W43</c:v>
                </c:pt>
                <c:pt idx="122">
                  <c:v>22W44</c:v>
                </c:pt>
                <c:pt idx="123">
                  <c:v>22W45</c:v>
                </c:pt>
                <c:pt idx="124">
                  <c:v>22W46</c:v>
                </c:pt>
                <c:pt idx="125">
                  <c:v>22W47</c:v>
                </c:pt>
                <c:pt idx="126">
                  <c:v>22W48</c:v>
                </c:pt>
                <c:pt idx="127">
                  <c:v>22W49</c:v>
                </c:pt>
                <c:pt idx="128">
                  <c:v>22W50</c:v>
                </c:pt>
                <c:pt idx="129">
                  <c:v>22W51</c:v>
                </c:pt>
                <c:pt idx="130">
                  <c:v>22W52</c:v>
                </c:pt>
                <c:pt idx="131">
                  <c:v>23W01</c:v>
                </c:pt>
                <c:pt idx="132">
                  <c:v>23W02</c:v>
                </c:pt>
                <c:pt idx="133">
                  <c:v>23W03</c:v>
                </c:pt>
                <c:pt idx="134">
                  <c:v>23W04</c:v>
                </c:pt>
                <c:pt idx="135">
                  <c:v>23W05</c:v>
                </c:pt>
                <c:pt idx="136">
                  <c:v>23W06</c:v>
                </c:pt>
                <c:pt idx="137">
                  <c:v>23W07</c:v>
                </c:pt>
                <c:pt idx="138">
                  <c:v>23W08</c:v>
                </c:pt>
                <c:pt idx="139">
                  <c:v>23W09</c:v>
                </c:pt>
                <c:pt idx="140">
                  <c:v>23W10</c:v>
                </c:pt>
                <c:pt idx="141">
                  <c:v>23W11</c:v>
                </c:pt>
                <c:pt idx="142">
                  <c:v>23W12</c:v>
                </c:pt>
                <c:pt idx="143">
                  <c:v>23W13</c:v>
                </c:pt>
                <c:pt idx="144">
                  <c:v>23W14</c:v>
                </c:pt>
                <c:pt idx="145">
                  <c:v>23W15</c:v>
                </c:pt>
                <c:pt idx="146">
                  <c:v>23W16</c:v>
                </c:pt>
                <c:pt idx="147">
                  <c:v>23W17</c:v>
                </c:pt>
                <c:pt idx="148">
                  <c:v>23W18</c:v>
                </c:pt>
                <c:pt idx="149">
                  <c:v>23W19</c:v>
                </c:pt>
                <c:pt idx="150">
                  <c:v>23W20</c:v>
                </c:pt>
                <c:pt idx="151">
                  <c:v>23W21</c:v>
                </c:pt>
                <c:pt idx="152">
                  <c:v>23W22</c:v>
                </c:pt>
                <c:pt idx="153">
                  <c:v>23W23</c:v>
                </c:pt>
                <c:pt idx="154">
                  <c:v>23W24</c:v>
                </c:pt>
                <c:pt idx="155">
                  <c:v>23W25</c:v>
                </c:pt>
                <c:pt idx="156">
                  <c:v>23W26</c:v>
                </c:pt>
                <c:pt idx="157">
                  <c:v>23W27</c:v>
                </c:pt>
              </c:strCache>
            </c:strRef>
          </c:cat>
          <c:val>
            <c:numRef>
              <c:f>'1'!$G$78:$G$234</c:f>
            </c:numRef>
          </c:val>
          <c:smooth val="0"/>
          <c:extLst>
            <c:ext xmlns:c16="http://schemas.microsoft.com/office/drawing/2014/chart" uri="{C3380CC4-5D6E-409C-BE32-E72D297353CC}">
              <c16:uniqueId val="{00000000-2E20-4A34-8F12-B51A8B54EC01}"/>
            </c:ext>
          </c:extLst>
        </c:ser>
        <c:dLbls>
          <c:showLegendKey val="0"/>
          <c:showVal val="0"/>
          <c:showCatName val="0"/>
          <c:showSerName val="0"/>
          <c:showPercent val="0"/>
          <c:showBubbleSize val="0"/>
        </c:dLbls>
        <c:marker val="1"/>
        <c:smooth val="0"/>
        <c:axId val="361650552"/>
        <c:axId val="361650880"/>
      </c:lineChart>
      <c:catAx>
        <c:axId val="361650552"/>
        <c:scaling>
          <c:orientation val="minMax"/>
        </c:scaling>
        <c:delete val="0"/>
        <c:axPos val="b"/>
        <c:minorGridlines>
          <c:spPr>
            <a:ln w="9525" cap="flat" cmpd="sng" algn="ctr">
              <a:solidFill>
                <a:schemeClr val="tx1">
                  <a:lumMod val="5000"/>
                  <a:lumOff val="95000"/>
                </a:schemeClr>
              </a:solidFill>
              <a:round/>
            </a:ln>
            <a:effectLst/>
          </c:spPr>
        </c:min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endParaRPr lang="de-DE"/>
          </a:p>
        </c:txPr>
        <c:crossAx val="361650880"/>
        <c:crosses val="autoZero"/>
        <c:auto val="1"/>
        <c:lblAlgn val="ctr"/>
        <c:lblOffset val="100"/>
        <c:noMultiLvlLbl val="0"/>
      </c:catAx>
      <c:valAx>
        <c:axId val="361650880"/>
        <c:scaling>
          <c:orientation val="minMax"/>
          <c:max val="24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endParaRPr lang="de-DE"/>
          </a:p>
        </c:txPr>
        <c:crossAx val="361650552"/>
        <c:crosses val="autoZero"/>
        <c:crossBetween val="between"/>
        <c:majorUnit val="20"/>
        <c:minorUnit val="20"/>
      </c:valAx>
      <c:valAx>
        <c:axId val="442831632"/>
        <c:scaling>
          <c:orientation val="minMax"/>
          <c:max val="1200"/>
        </c:scaling>
        <c:delete val="0"/>
        <c:axPos val="r"/>
        <c:numFmt formatCode="#,###,##0;\-#,###,##0;\ &quot;-&quot;;\ @" sourceLinked="1"/>
        <c:majorTickMark val="out"/>
        <c:minorTickMark val="none"/>
        <c:tickLblPos val="nextTo"/>
        <c:spPr>
          <a:noFill/>
          <a:ln>
            <a:noFill/>
          </a:ln>
          <a:effectLst/>
        </c:spPr>
        <c:txPr>
          <a:bodyPr rot="-60000000" spcFirstLastPara="1" vertOverflow="ellipsis" vert="horz" wrap="square" anchor="ctr" anchorCtr="1"/>
          <a:lstStyle/>
          <a:p>
            <a:pPr>
              <a:defRPr sz="1600" b="0" i="0" u="none" strike="noStrike" kern="1200" baseline="0">
                <a:solidFill>
                  <a:schemeClr val="accent1"/>
                </a:solidFill>
                <a:latin typeface="+mn-lt"/>
                <a:ea typeface="+mn-ea"/>
                <a:cs typeface="+mn-cs"/>
              </a:defRPr>
            </a:pPr>
            <a:endParaRPr lang="de-DE"/>
          </a:p>
        </c:txPr>
        <c:crossAx val="442829664"/>
        <c:crosses val="max"/>
        <c:crossBetween val="between"/>
        <c:majorUnit val="100"/>
        <c:minorUnit val="100"/>
      </c:valAx>
      <c:catAx>
        <c:axId val="442829664"/>
        <c:scaling>
          <c:orientation val="minMax"/>
        </c:scaling>
        <c:delete val="1"/>
        <c:axPos val="b"/>
        <c:numFmt formatCode="General" sourceLinked="1"/>
        <c:majorTickMark val="out"/>
        <c:minorTickMark val="none"/>
        <c:tickLblPos val="nextTo"/>
        <c:crossAx val="442831632"/>
        <c:crosses val="autoZero"/>
        <c:auto val="1"/>
        <c:lblAlgn val="ctr"/>
        <c:lblOffset val="100"/>
        <c:noMultiLvlLbl val="0"/>
      </c:catAx>
      <c:spPr>
        <a:noFill/>
        <a:ln>
          <a:noFill/>
        </a:ln>
        <a:effectLst/>
      </c:spPr>
    </c:plotArea>
    <c:legend>
      <c:legendPos val="t"/>
      <c:layout>
        <c:manualLayout>
          <c:xMode val="edge"/>
          <c:yMode val="edge"/>
          <c:x val="2.3015433798676953E-2"/>
          <c:y val="5.7448990539021159E-2"/>
          <c:w val="0.78094052835769256"/>
          <c:h val="3.1671938269681447E-2"/>
        </c:manualLayout>
      </c:layout>
      <c:overlay val="0"/>
      <c:spPr>
        <a:noFill/>
        <a:ln>
          <a:noFill/>
        </a:ln>
        <a:effectLst/>
      </c:spPr>
      <c:txPr>
        <a:bodyPr rot="0" spcFirstLastPara="1" vertOverflow="ellipsis" vert="horz" wrap="square" anchor="ctr" anchorCtr="1"/>
        <a:lstStyle/>
        <a:p>
          <a:pPr>
            <a:defRPr sz="1800" b="0" i="0" u="none" strike="noStrike" kern="1200" baseline="0">
              <a:solidFill>
                <a:schemeClr val="tx1">
                  <a:lumMod val="65000"/>
                  <a:lumOff val="35000"/>
                </a:schemeClr>
              </a:solidFill>
              <a:latin typeface="+mn-lt"/>
              <a:ea typeface="+mn-ea"/>
              <a:cs typeface="+mn-cs"/>
            </a:defRPr>
          </a:pPr>
          <a:endParaRPr lang="de-D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5594037213385263E-2"/>
          <c:y val="5.6245739909057339E-2"/>
          <c:w val="0.95785786812239682"/>
          <c:h val="0.85334877298872924"/>
        </c:manualLayout>
      </c:layout>
      <c:barChart>
        <c:barDir val="col"/>
        <c:grouping val="stacked"/>
        <c:varyColors val="0"/>
        <c:ser>
          <c:idx val="0"/>
          <c:order val="0"/>
          <c:tx>
            <c:strRef>
              <c:f>'2'!$E$98</c:f>
              <c:strCache>
                <c:ptCount val="1"/>
                <c:pt idx="0">
                  <c:v>Positiv</c:v>
                </c:pt>
              </c:strCache>
            </c:strRef>
          </c:tx>
          <c:spPr>
            <a:solidFill>
              <a:srgbClr val="FFC000"/>
            </a:solidFill>
          </c:spPr>
          <c:invertIfNegative val="0"/>
          <c:dLbls>
            <c:spPr>
              <a:noFill/>
              <a:ln>
                <a:noFill/>
              </a:ln>
              <a:effectLst/>
            </c:spPr>
            <c:txPr>
              <a:bodyPr/>
              <a:lstStyle/>
              <a:p>
                <a:pPr>
                  <a:defRPr>
                    <a:solidFill>
                      <a:sysClr val="windowText" lastClr="000000"/>
                    </a:solidFil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'2'!$A$99:$C$256</c:f>
              <c:multiLvlStrCache>
                <c:ptCount val="158"/>
                <c:lvl>
                  <c:pt idx="0">
                    <c:v>KW 27</c:v>
                  </c:pt>
                  <c:pt idx="1">
                    <c:v>KW 28</c:v>
                  </c:pt>
                  <c:pt idx="2">
                    <c:v>KW 29</c:v>
                  </c:pt>
                  <c:pt idx="3">
                    <c:v>KW 30</c:v>
                  </c:pt>
                  <c:pt idx="4">
                    <c:v>KW 31</c:v>
                  </c:pt>
                  <c:pt idx="5">
                    <c:v>KW 32</c:v>
                  </c:pt>
                  <c:pt idx="6">
                    <c:v>KW 33</c:v>
                  </c:pt>
                  <c:pt idx="7">
                    <c:v>KW 34</c:v>
                  </c:pt>
                  <c:pt idx="8">
                    <c:v>KW 35</c:v>
                  </c:pt>
                  <c:pt idx="9">
                    <c:v>KW 36</c:v>
                  </c:pt>
                  <c:pt idx="10">
                    <c:v>KW 37</c:v>
                  </c:pt>
                  <c:pt idx="11">
                    <c:v>KW 38</c:v>
                  </c:pt>
                  <c:pt idx="12">
                    <c:v>KW 39</c:v>
                  </c:pt>
                  <c:pt idx="13">
                    <c:v>KW 40</c:v>
                  </c:pt>
                  <c:pt idx="14">
                    <c:v>KW 41</c:v>
                  </c:pt>
                  <c:pt idx="15">
                    <c:v>KW 42</c:v>
                  </c:pt>
                  <c:pt idx="16">
                    <c:v>KW 43</c:v>
                  </c:pt>
                  <c:pt idx="17">
                    <c:v>KW 44</c:v>
                  </c:pt>
                  <c:pt idx="18">
                    <c:v>KW 45</c:v>
                  </c:pt>
                  <c:pt idx="19">
                    <c:v>KW 46</c:v>
                  </c:pt>
                  <c:pt idx="20">
                    <c:v>KW 47</c:v>
                  </c:pt>
                  <c:pt idx="21">
                    <c:v>KW 48</c:v>
                  </c:pt>
                  <c:pt idx="22">
                    <c:v>KW 49</c:v>
                  </c:pt>
                  <c:pt idx="23">
                    <c:v>KW 50</c:v>
                  </c:pt>
                  <c:pt idx="24">
                    <c:v>KW 51</c:v>
                  </c:pt>
                  <c:pt idx="25">
                    <c:v>KW 52</c:v>
                  </c:pt>
                  <c:pt idx="26">
                    <c:v>KW 53</c:v>
                  </c:pt>
                  <c:pt idx="27">
                    <c:v>KW 01</c:v>
                  </c:pt>
                  <c:pt idx="28">
                    <c:v>KW 02</c:v>
                  </c:pt>
                  <c:pt idx="29">
                    <c:v>KW 03</c:v>
                  </c:pt>
                  <c:pt idx="30">
                    <c:v>KW 04</c:v>
                  </c:pt>
                  <c:pt idx="31">
                    <c:v>KW 05</c:v>
                  </c:pt>
                  <c:pt idx="32">
                    <c:v>KW 06</c:v>
                  </c:pt>
                  <c:pt idx="33">
                    <c:v>KW 07</c:v>
                  </c:pt>
                  <c:pt idx="34">
                    <c:v>KW 08</c:v>
                  </c:pt>
                  <c:pt idx="35">
                    <c:v>KW 09</c:v>
                  </c:pt>
                  <c:pt idx="36">
                    <c:v>KW 10</c:v>
                  </c:pt>
                  <c:pt idx="37">
                    <c:v>KW 11</c:v>
                  </c:pt>
                  <c:pt idx="38">
                    <c:v>KW 12</c:v>
                  </c:pt>
                  <c:pt idx="39">
                    <c:v>KW 13</c:v>
                  </c:pt>
                  <c:pt idx="40">
                    <c:v>KW 14</c:v>
                  </c:pt>
                  <c:pt idx="41">
                    <c:v>KW 15</c:v>
                  </c:pt>
                  <c:pt idx="42">
                    <c:v>KW 16</c:v>
                  </c:pt>
                  <c:pt idx="43">
                    <c:v>KW 17</c:v>
                  </c:pt>
                  <c:pt idx="44">
                    <c:v>KW 18</c:v>
                  </c:pt>
                  <c:pt idx="45">
                    <c:v>KW 19</c:v>
                  </c:pt>
                  <c:pt idx="46">
                    <c:v>KW 20</c:v>
                  </c:pt>
                  <c:pt idx="47">
                    <c:v>KW 21</c:v>
                  </c:pt>
                  <c:pt idx="48">
                    <c:v>KW 22</c:v>
                  </c:pt>
                  <c:pt idx="49">
                    <c:v>KW 23</c:v>
                  </c:pt>
                  <c:pt idx="50">
                    <c:v>KW 24</c:v>
                  </c:pt>
                  <c:pt idx="51">
                    <c:v>KW 25</c:v>
                  </c:pt>
                  <c:pt idx="52">
                    <c:v>KW 26</c:v>
                  </c:pt>
                  <c:pt idx="53">
                    <c:v>KW 27</c:v>
                  </c:pt>
                  <c:pt idx="54">
                    <c:v>KW 28</c:v>
                  </c:pt>
                  <c:pt idx="55">
                    <c:v>KW 29</c:v>
                  </c:pt>
                  <c:pt idx="56">
                    <c:v>KW 30</c:v>
                  </c:pt>
                  <c:pt idx="57">
                    <c:v>KW 31</c:v>
                  </c:pt>
                  <c:pt idx="58">
                    <c:v>KW 32</c:v>
                  </c:pt>
                  <c:pt idx="59">
                    <c:v>KW 33</c:v>
                  </c:pt>
                  <c:pt idx="60">
                    <c:v>KW 34</c:v>
                  </c:pt>
                  <c:pt idx="61">
                    <c:v>KW 35</c:v>
                  </c:pt>
                  <c:pt idx="62">
                    <c:v>KW 36</c:v>
                  </c:pt>
                  <c:pt idx="63">
                    <c:v>KW 37</c:v>
                  </c:pt>
                  <c:pt idx="64">
                    <c:v>KW 38</c:v>
                  </c:pt>
                  <c:pt idx="65">
                    <c:v>KW 39</c:v>
                  </c:pt>
                  <c:pt idx="66">
                    <c:v>KW 40</c:v>
                  </c:pt>
                  <c:pt idx="67">
                    <c:v>KW 41</c:v>
                  </c:pt>
                  <c:pt idx="68">
                    <c:v>KW 42</c:v>
                  </c:pt>
                  <c:pt idx="69">
                    <c:v>KW 43</c:v>
                  </c:pt>
                  <c:pt idx="70">
                    <c:v>KW 44</c:v>
                  </c:pt>
                  <c:pt idx="71">
                    <c:v>KW 45</c:v>
                  </c:pt>
                  <c:pt idx="72">
                    <c:v>KW 46</c:v>
                  </c:pt>
                  <c:pt idx="73">
                    <c:v>KW 47</c:v>
                  </c:pt>
                  <c:pt idx="74">
                    <c:v>KW 48</c:v>
                  </c:pt>
                  <c:pt idx="75">
                    <c:v>KW 49</c:v>
                  </c:pt>
                  <c:pt idx="76">
                    <c:v>KW 50</c:v>
                  </c:pt>
                  <c:pt idx="77">
                    <c:v>KW51</c:v>
                  </c:pt>
                  <c:pt idx="78">
                    <c:v>KW52</c:v>
                  </c:pt>
                  <c:pt idx="79">
                    <c:v>KW01</c:v>
                  </c:pt>
                  <c:pt idx="80">
                    <c:v>KW02</c:v>
                  </c:pt>
                  <c:pt idx="81">
                    <c:v>KW03</c:v>
                  </c:pt>
                  <c:pt idx="82">
                    <c:v>KW04</c:v>
                  </c:pt>
                  <c:pt idx="83">
                    <c:v>KW05</c:v>
                  </c:pt>
                  <c:pt idx="84">
                    <c:v>KW06</c:v>
                  </c:pt>
                  <c:pt idx="85">
                    <c:v>KW07</c:v>
                  </c:pt>
                  <c:pt idx="86">
                    <c:v>KW08</c:v>
                  </c:pt>
                  <c:pt idx="87">
                    <c:v>KW09</c:v>
                  </c:pt>
                  <c:pt idx="88">
                    <c:v>KW10</c:v>
                  </c:pt>
                  <c:pt idx="89">
                    <c:v>KW11</c:v>
                  </c:pt>
                  <c:pt idx="90">
                    <c:v>KW12</c:v>
                  </c:pt>
                  <c:pt idx="91">
                    <c:v>KW13</c:v>
                  </c:pt>
                  <c:pt idx="92">
                    <c:v>KW14</c:v>
                  </c:pt>
                  <c:pt idx="93">
                    <c:v>KW15</c:v>
                  </c:pt>
                  <c:pt idx="94">
                    <c:v>KW16</c:v>
                  </c:pt>
                  <c:pt idx="95">
                    <c:v>KW17</c:v>
                  </c:pt>
                  <c:pt idx="96">
                    <c:v>KW18</c:v>
                  </c:pt>
                  <c:pt idx="97">
                    <c:v>KW19</c:v>
                  </c:pt>
                  <c:pt idx="98">
                    <c:v>KW20</c:v>
                  </c:pt>
                  <c:pt idx="99">
                    <c:v>KW21</c:v>
                  </c:pt>
                  <c:pt idx="100">
                    <c:v>KW22</c:v>
                  </c:pt>
                  <c:pt idx="101">
                    <c:v>KW23</c:v>
                  </c:pt>
                  <c:pt idx="102">
                    <c:v>KW24</c:v>
                  </c:pt>
                  <c:pt idx="103">
                    <c:v>KW25</c:v>
                  </c:pt>
                  <c:pt idx="104">
                    <c:v>KW26</c:v>
                  </c:pt>
                  <c:pt idx="105">
                    <c:v>KW27</c:v>
                  </c:pt>
                  <c:pt idx="106">
                    <c:v>KW28</c:v>
                  </c:pt>
                  <c:pt idx="107">
                    <c:v>KW29</c:v>
                  </c:pt>
                  <c:pt idx="108">
                    <c:v>KW30</c:v>
                  </c:pt>
                  <c:pt idx="109">
                    <c:v>KW31</c:v>
                  </c:pt>
                  <c:pt idx="110">
                    <c:v>KW32</c:v>
                  </c:pt>
                  <c:pt idx="111">
                    <c:v>KW33</c:v>
                  </c:pt>
                  <c:pt idx="112">
                    <c:v>KW34</c:v>
                  </c:pt>
                  <c:pt idx="113">
                    <c:v>KW35</c:v>
                  </c:pt>
                  <c:pt idx="114">
                    <c:v>KW36</c:v>
                  </c:pt>
                  <c:pt idx="115">
                    <c:v>KW37</c:v>
                  </c:pt>
                  <c:pt idx="116">
                    <c:v>KW38</c:v>
                  </c:pt>
                  <c:pt idx="117">
                    <c:v>KW39</c:v>
                  </c:pt>
                  <c:pt idx="118">
                    <c:v>KW40</c:v>
                  </c:pt>
                  <c:pt idx="119">
                    <c:v>KW41</c:v>
                  </c:pt>
                  <c:pt idx="120">
                    <c:v>KW42</c:v>
                  </c:pt>
                  <c:pt idx="121">
                    <c:v>KW43</c:v>
                  </c:pt>
                  <c:pt idx="122">
                    <c:v>KW44</c:v>
                  </c:pt>
                  <c:pt idx="123">
                    <c:v>KW45</c:v>
                  </c:pt>
                  <c:pt idx="124">
                    <c:v>KW46</c:v>
                  </c:pt>
                  <c:pt idx="125">
                    <c:v>KW47</c:v>
                  </c:pt>
                  <c:pt idx="126">
                    <c:v>KW48</c:v>
                  </c:pt>
                  <c:pt idx="127">
                    <c:v>KW49</c:v>
                  </c:pt>
                  <c:pt idx="128">
                    <c:v>KW50</c:v>
                  </c:pt>
                  <c:pt idx="129">
                    <c:v>KW51</c:v>
                  </c:pt>
                  <c:pt idx="130">
                    <c:v>KW52</c:v>
                  </c:pt>
                  <c:pt idx="131">
                    <c:v>KW01</c:v>
                  </c:pt>
                  <c:pt idx="132">
                    <c:v>KW02</c:v>
                  </c:pt>
                  <c:pt idx="133">
                    <c:v>KW03</c:v>
                  </c:pt>
                  <c:pt idx="134">
                    <c:v>KW04</c:v>
                  </c:pt>
                  <c:pt idx="135">
                    <c:v>KW05</c:v>
                  </c:pt>
                  <c:pt idx="136">
                    <c:v>KW06</c:v>
                  </c:pt>
                  <c:pt idx="137">
                    <c:v>KW07</c:v>
                  </c:pt>
                  <c:pt idx="138">
                    <c:v>KW08</c:v>
                  </c:pt>
                  <c:pt idx="139">
                    <c:v>KW09</c:v>
                  </c:pt>
                  <c:pt idx="140">
                    <c:v>KW10</c:v>
                  </c:pt>
                  <c:pt idx="141">
                    <c:v>KW11</c:v>
                  </c:pt>
                  <c:pt idx="142">
                    <c:v>KW12</c:v>
                  </c:pt>
                  <c:pt idx="143">
                    <c:v>KW13</c:v>
                  </c:pt>
                  <c:pt idx="144">
                    <c:v>KW14</c:v>
                  </c:pt>
                  <c:pt idx="145">
                    <c:v>KW15</c:v>
                  </c:pt>
                  <c:pt idx="146">
                    <c:v>KW16</c:v>
                  </c:pt>
                  <c:pt idx="147">
                    <c:v>KW17</c:v>
                  </c:pt>
                  <c:pt idx="148">
                    <c:v>KW18</c:v>
                  </c:pt>
                  <c:pt idx="149">
                    <c:v>KW19</c:v>
                  </c:pt>
                  <c:pt idx="150">
                    <c:v>KW20</c:v>
                  </c:pt>
                  <c:pt idx="151">
                    <c:v>KW21</c:v>
                  </c:pt>
                  <c:pt idx="152">
                    <c:v>KW22</c:v>
                  </c:pt>
                  <c:pt idx="153">
                    <c:v>KW23</c:v>
                  </c:pt>
                  <c:pt idx="154">
                    <c:v>KW24</c:v>
                  </c:pt>
                  <c:pt idx="155">
                    <c:v>KW25</c:v>
                  </c:pt>
                  <c:pt idx="156">
                    <c:v>KW26</c:v>
                  </c:pt>
                  <c:pt idx="157">
                    <c:v>KW27</c:v>
                  </c:pt>
                </c:lvl>
                <c:lvl>
                  <c:pt idx="0">
                    <c:v>Juli</c:v>
                  </c:pt>
                  <c:pt idx="5">
                    <c:v>August</c:v>
                  </c:pt>
                  <c:pt idx="9">
                    <c:v>September</c:v>
                  </c:pt>
                  <c:pt idx="13">
                    <c:v>Oktober</c:v>
                  </c:pt>
                  <c:pt idx="18">
                    <c:v>November</c:v>
                  </c:pt>
                  <c:pt idx="22">
                    <c:v>Dezember</c:v>
                  </c:pt>
                  <c:pt idx="27">
                    <c:v>Januar</c:v>
                  </c:pt>
                  <c:pt idx="31">
                    <c:v>Februar</c:v>
                  </c:pt>
                  <c:pt idx="35">
                    <c:v>März</c:v>
                  </c:pt>
                  <c:pt idx="39">
                    <c:v>April</c:v>
                  </c:pt>
                  <c:pt idx="44">
                    <c:v>Mai</c:v>
                  </c:pt>
                  <c:pt idx="48">
                    <c:v>Juni</c:v>
                  </c:pt>
                  <c:pt idx="52">
                    <c:v>Juli</c:v>
                  </c:pt>
                  <c:pt idx="57">
                    <c:v>August</c:v>
                  </c:pt>
                  <c:pt idx="61">
                    <c:v>September</c:v>
                  </c:pt>
                  <c:pt idx="66">
                    <c:v>Oktober</c:v>
                  </c:pt>
                  <c:pt idx="70">
                    <c:v>November</c:v>
                  </c:pt>
                  <c:pt idx="74">
                    <c:v>Dezember</c:v>
                  </c:pt>
                  <c:pt idx="79">
                    <c:v>Januar</c:v>
                  </c:pt>
                  <c:pt idx="83">
                    <c:v>Februar</c:v>
                  </c:pt>
                  <c:pt idx="87">
                    <c:v>März</c:v>
                  </c:pt>
                  <c:pt idx="91">
                    <c:v>April</c:v>
                  </c:pt>
                  <c:pt idx="95">
                    <c:v>Mai</c:v>
                  </c:pt>
                  <c:pt idx="100">
                    <c:v>Juni</c:v>
                  </c:pt>
                  <c:pt idx="105">
                    <c:v>Juli</c:v>
                  </c:pt>
                  <c:pt idx="109">
                    <c:v>August</c:v>
                  </c:pt>
                  <c:pt idx="113">
                    <c:v>September</c:v>
                  </c:pt>
                  <c:pt idx="118">
                    <c:v>Oktober</c:v>
                  </c:pt>
                  <c:pt idx="122">
                    <c:v>November</c:v>
                  </c:pt>
                  <c:pt idx="126">
                    <c:v>Dezember</c:v>
                  </c:pt>
                  <c:pt idx="131">
                    <c:v>Januar</c:v>
                  </c:pt>
                  <c:pt idx="135">
                    <c:v>Februar</c:v>
                  </c:pt>
                  <c:pt idx="139">
                    <c:v>März</c:v>
                  </c:pt>
                  <c:pt idx="143">
                    <c:v>April</c:v>
                  </c:pt>
                  <c:pt idx="148">
                    <c:v>Mai</c:v>
                  </c:pt>
                  <c:pt idx="152">
                    <c:v>Juni</c:v>
                  </c:pt>
                </c:lvl>
                <c:lvl>
                  <c:pt idx="0">
                    <c:v>2020</c:v>
                  </c:pt>
                  <c:pt idx="27">
                    <c:v>2021</c:v>
                  </c:pt>
                  <c:pt idx="79">
                    <c:v>2022</c:v>
                  </c:pt>
                  <c:pt idx="131">
                    <c:v>2023</c:v>
                  </c:pt>
                </c:lvl>
              </c:multiLvlStrCache>
            </c:multiLvlStrRef>
          </c:cat>
          <c:val>
            <c:numRef>
              <c:f>'2'!$E$99:$E$256</c:f>
              <c:numCache>
                <c:formatCode>#,###,##0;\-#,###,##0;\ "-";\ @</c:formatCode>
                <c:ptCount val="158"/>
                <c:pt idx="0">
                  <c:v>2</c:v>
                </c:pt>
                <c:pt idx="1">
                  <c:v>0</c:v>
                </c:pt>
                <c:pt idx="2">
                  <c:v>2</c:v>
                </c:pt>
                <c:pt idx="3">
                  <c:v>0</c:v>
                </c:pt>
                <c:pt idx="4">
                  <c:v>2</c:v>
                </c:pt>
                <c:pt idx="5">
                  <c:v>0</c:v>
                </c:pt>
                <c:pt idx="6">
                  <c:v>8</c:v>
                </c:pt>
                <c:pt idx="7">
                  <c:v>4</c:v>
                </c:pt>
                <c:pt idx="8">
                  <c:v>7</c:v>
                </c:pt>
                <c:pt idx="9">
                  <c:v>0</c:v>
                </c:pt>
                <c:pt idx="10">
                  <c:v>4</c:v>
                </c:pt>
                <c:pt idx="11">
                  <c:v>2</c:v>
                </c:pt>
                <c:pt idx="12">
                  <c:v>4</c:v>
                </c:pt>
                <c:pt idx="13">
                  <c:v>10</c:v>
                </c:pt>
                <c:pt idx="14">
                  <c:v>21</c:v>
                </c:pt>
                <c:pt idx="15">
                  <c:v>76</c:v>
                </c:pt>
                <c:pt idx="16">
                  <c:v>178</c:v>
                </c:pt>
                <c:pt idx="17">
                  <c:v>196</c:v>
                </c:pt>
                <c:pt idx="18">
                  <c:v>199</c:v>
                </c:pt>
                <c:pt idx="19">
                  <c:v>186</c:v>
                </c:pt>
                <c:pt idx="20">
                  <c:v>166</c:v>
                </c:pt>
                <c:pt idx="21">
                  <c:v>118</c:v>
                </c:pt>
                <c:pt idx="22">
                  <c:v>127</c:v>
                </c:pt>
                <c:pt idx="23">
                  <c:v>170</c:v>
                </c:pt>
                <c:pt idx="24">
                  <c:v>216</c:v>
                </c:pt>
                <c:pt idx="25">
                  <c:v>256</c:v>
                </c:pt>
                <c:pt idx="26">
                  <c:v>186</c:v>
                </c:pt>
                <c:pt idx="27">
                  <c:v>122</c:v>
                </c:pt>
                <c:pt idx="28">
                  <c:v>50</c:v>
                </c:pt>
                <c:pt idx="29">
                  <c:v>63</c:v>
                </c:pt>
                <c:pt idx="30">
                  <c:v>43</c:v>
                </c:pt>
                <c:pt idx="31">
                  <c:v>29</c:v>
                </c:pt>
                <c:pt idx="32">
                  <c:v>14</c:v>
                </c:pt>
                <c:pt idx="33">
                  <c:v>11</c:v>
                </c:pt>
                <c:pt idx="34">
                  <c:v>26</c:v>
                </c:pt>
                <c:pt idx="35">
                  <c:v>16</c:v>
                </c:pt>
                <c:pt idx="36">
                  <c:v>20</c:v>
                </c:pt>
                <c:pt idx="37">
                  <c:v>20</c:v>
                </c:pt>
                <c:pt idx="38">
                  <c:v>32</c:v>
                </c:pt>
                <c:pt idx="39">
                  <c:v>33</c:v>
                </c:pt>
                <c:pt idx="40">
                  <c:v>57</c:v>
                </c:pt>
                <c:pt idx="41">
                  <c:v>69</c:v>
                </c:pt>
                <c:pt idx="42">
                  <c:v>62</c:v>
                </c:pt>
                <c:pt idx="43">
                  <c:v>61</c:v>
                </c:pt>
                <c:pt idx="44">
                  <c:v>28</c:v>
                </c:pt>
                <c:pt idx="45">
                  <c:v>16</c:v>
                </c:pt>
                <c:pt idx="46">
                  <c:v>10</c:v>
                </c:pt>
                <c:pt idx="47">
                  <c:v>13</c:v>
                </c:pt>
                <c:pt idx="48">
                  <c:v>9</c:v>
                </c:pt>
                <c:pt idx="49">
                  <c:v>3</c:v>
                </c:pt>
                <c:pt idx="50">
                  <c:v>3</c:v>
                </c:pt>
                <c:pt idx="51">
                  <c:v>6</c:v>
                </c:pt>
                <c:pt idx="52">
                  <c:v>11</c:v>
                </c:pt>
                <c:pt idx="53">
                  <c:v>11</c:v>
                </c:pt>
                <c:pt idx="54">
                  <c:v>12</c:v>
                </c:pt>
                <c:pt idx="55">
                  <c:v>7</c:v>
                </c:pt>
                <c:pt idx="56">
                  <c:v>9</c:v>
                </c:pt>
                <c:pt idx="57">
                  <c:v>14</c:v>
                </c:pt>
                <c:pt idx="58">
                  <c:v>60</c:v>
                </c:pt>
                <c:pt idx="59">
                  <c:v>67</c:v>
                </c:pt>
                <c:pt idx="60">
                  <c:v>37</c:v>
                </c:pt>
                <c:pt idx="61">
                  <c:v>66</c:v>
                </c:pt>
                <c:pt idx="62">
                  <c:v>56</c:v>
                </c:pt>
                <c:pt idx="63">
                  <c:v>32</c:v>
                </c:pt>
                <c:pt idx="64">
                  <c:v>27</c:v>
                </c:pt>
                <c:pt idx="65">
                  <c:v>5</c:v>
                </c:pt>
                <c:pt idx="66">
                  <c:v>12</c:v>
                </c:pt>
                <c:pt idx="67">
                  <c:v>35</c:v>
                </c:pt>
                <c:pt idx="68">
                  <c:v>41</c:v>
                </c:pt>
                <c:pt idx="69">
                  <c:v>40</c:v>
                </c:pt>
                <c:pt idx="70">
                  <c:v>95</c:v>
                </c:pt>
                <c:pt idx="71">
                  <c:v>148</c:v>
                </c:pt>
                <c:pt idx="72">
                  <c:v>389</c:v>
                </c:pt>
                <c:pt idx="73">
                  <c:v>351</c:v>
                </c:pt>
                <c:pt idx="74">
                  <c:v>379</c:v>
                </c:pt>
                <c:pt idx="75">
                  <c:v>459</c:v>
                </c:pt>
                <c:pt idx="76">
                  <c:v>270</c:v>
                </c:pt>
                <c:pt idx="77">
                  <c:v>268</c:v>
                </c:pt>
                <c:pt idx="78">
                  <c:v>295</c:v>
                </c:pt>
                <c:pt idx="79">
                  <c:v>480</c:v>
                </c:pt>
                <c:pt idx="80">
                  <c:v>549</c:v>
                </c:pt>
                <c:pt idx="81">
                  <c:v>748</c:v>
                </c:pt>
                <c:pt idx="82">
                  <c:v>915</c:v>
                </c:pt>
                <c:pt idx="83">
                  <c:v>835</c:v>
                </c:pt>
                <c:pt idx="84">
                  <c:v>813</c:v>
                </c:pt>
                <c:pt idx="85">
                  <c:v>615</c:v>
                </c:pt>
                <c:pt idx="86">
                  <c:v>696</c:v>
                </c:pt>
                <c:pt idx="87">
                  <c:v>1194</c:v>
                </c:pt>
                <c:pt idx="88">
                  <c:v>1036</c:v>
                </c:pt>
                <c:pt idx="89">
                  <c:v>1221</c:v>
                </c:pt>
                <c:pt idx="90">
                  <c:v>654</c:v>
                </c:pt>
                <c:pt idx="91">
                  <c:v>444</c:v>
                </c:pt>
                <c:pt idx="92">
                  <c:v>225</c:v>
                </c:pt>
                <c:pt idx="93">
                  <c:v>219</c:v>
                </c:pt>
                <c:pt idx="94">
                  <c:v>101</c:v>
                </c:pt>
                <c:pt idx="95">
                  <c:v>94</c:v>
                </c:pt>
                <c:pt idx="96">
                  <c:v>82</c:v>
                </c:pt>
                <c:pt idx="97">
                  <c:v>66</c:v>
                </c:pt>
                <c:pt idx="98">
                  <c:v>60</c:v>
                </c:pt>
                <c:pt idx="99">
                  <c:v>56</c:v>
                </c:pt>
                <c:pt idx="100">
                  <c:v>96</c:v>
                </c:pt>
                <c:pt idx="101">
                  <c:v>69</c:v>
                </c:pt>
                <c:pt idx="102">
                  <c:v>78</c:v>
                </c:pt>
                <c:pt idx="103">
                  <c:v>134</c:v>
                </c:pt>
                <c:pt idx="104">
                  <c:v>153</c:v>
                </c:pt>
                <c:pt idx="105">
                  <c:v>209</c:v>
                </c:pt>
                <c:pt idx="106">
                  <c:v>201</c:v>
                </c:pt>
                <c:pt idx="107">
                  <c:v>169</c:v>
                </c:pt>
                <c:pt idx="108">
                  <c:v>142</c:v>
                </c:pt>
                <c:pt idx="109">
                  <c:v>114</c:v>
                </c:pt>
                <c:pt idx="110">
                  <c:v>109</c:v>
                </c:pt>
                <c:pt idx="111">
                  <c:v>69</c:v>
                </c:pt>
                <c:pt idx="112">
                  <c:v>106</c:v>
                </c:pt>
                <c:pt idx="113">
                  <c:v>120</c:v>
                </c:pt>
                <c:pt idx="114">
                  <c:v>102</c:v>
                </c:pt>
                <c:pt idx="115">
                  <c:v>108</c:v>
                </c:pt>
                <c:pt idx="116">
                  <c:v>144</c:v>
                </c:pt>
                <c:pt idx="117">
                  <c:v>273</c:v>
                </c:pt>
                <c:pt idx="118">
                  <c:v>284</c:v>
                </c:pt>
                <c:pt idx="119">
                  <c:v>245</c:v>
                </c:pt>
                <c:pt idx="120">
                  <c:v>152</c:v>
                </c:pt>
                <c:pt idx="121">
                  <c:v>85</c:v>
                </c:pt>
                <c:pt idx="122">
                  <c:v>83</c:v>
                </c:pt>
                <c:pt idx="123">
                  <c:v>56</c:v>
                </c:pt>
                <c:pt idx="124">
                  <c:v>66</c:v>
                </c:pt>
                <c:pt idx="125">
                  <c:v>59</c:v>
                </c:pt>
                <c:pt idx="126">
                  <c:v>113</c:v>
                </c:pt>
                <c:pt idx="127">
                  <c:v>89</c:v>
                </c:pt>
                <c:pt idx="128">
                  <c:v>99</c:v>
                </c:pt>
                <c:pt idx="129">
                  <c:v>68</c:v>
                </c:pt>
                <c:pt idx="130">
                  <c:v>19</c:v>
                </c:pt>
                <c:pt idx="131">
                  <c:v>20</c:v>
                </c:pt>
                <c:pt idx="132">
                  <c:v>14</c:v>
                </c:pt>
                <c:pt idx="133">
                  <c:v>8</c:v>
                </c:pt>
                <c:pt idx="134">
                  <c:v>10</c:v>
                </c:pt>
                <c:pt idx="135">
                  <c:v>17</c:v>
                </c:pt>
                <c:pt idx="136">
                  <c:v>15</c:v>
                </c:pt>
                <c:pt idx="137">
                  <c:v>17</c:v>
                </c:pt>
                <c:pt idx="138">
                  <c:v>26</c:v>
                </c:pt>
                <c:pt idx="139">
                  <c:v>13</c:v>
                </c:pt>
                <c:pt idx="140">
                  <c:v>5</c:v>
                </c:pt>
                <c:pt idx="141">
                  <c:v>4</c:v>
                </c:pt>
                <c:pt idx="142">
                  <c:v>1</c:v>
                </c:pt>
                <c:pt idx="143">
                  <c:v>1</c:v>
                </c:pt>
                <c:pt idx="144">
                  <c:v>0</c:v>
                </c:pt>
                <c:pt idx="145">
                  <c:v>2</c:v>
                </c:pt>
                <c:pt idx="146">
                  <c:v>1</c:v>
                </c:pt>
                <c:pt idx="147">
                  <c:v>2</c:v>
                </c:pt>
                <c:pt idx="148">
                  <c:v>1</c:v>
                </c:pt>
                <c:pt idx="149">
                  <c:v>0</c:v>
                </c:pt>
                <c:pt idx="150">
                  <c:v>1</c:v>
                </c:pt>
                <c:pt idx="151">
                  <c:v>1</c:v>
                </c:pt>
                <c:pt idx="152">
                  <c:v>0</c:v>
                </c:pt>
                <c:pt idx="153">
                  <c:v>0</c:v>
                </c:pt>
                <c:pt idx="154">
                  <c:v>0</c:v>
                </c:pt>
                <c:pt idx="155">
                  <c:v>0</c:v>
                </c:pt>
                <c:pt idx="156">
                  <c:v>0</c:v>
                </c:pt>
                <c:pt idx="157">
                  <c:v>0</c:v>
                </c:pt>
              </c:numCache>
            </c:numRef>
          </c:val>
          <c:extLst>
            <c:ext xmlns:c16="http://schemas.microsoft.com/office/drawing/2014/chart" uri="{C3380CC4-5D6E-409C-BE32-E72D297353CC}">
              <c16:uniqueId val="{0000000F-C7C6-4BD1-BE1B-780B0A64EDFD}"/>
            </c:ext>
          </c:extLst>
        </c:ser>
        <c:ser>
          <c:idx val="1"/>
          <c:order val="1"/>
          <c:tx>
            <c:strRef>
              <c:f>'2'!$D$98</c:f>
              <c:strCache>
                <c:ptCount val="1"/>
                <c:pt idx="0">
                  <c:v>Negativ</c:v>
                </c:pt>
              </c:strCache>
            </c:strRef>
          </c:tx>
          <c:spPr>
            <a:solidFill>
              <a:schemeClr val="accent1"/>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'2'!$A$99:$C$256</c:f>
              <c:multiLvlStrCache>
                <c:ptCount val="158"/>
                <c:lvl>
                  <c:pt idx="0">
                    <c:v>KW 27</c:v>
                  </c:pt>
                  <c:pt idx="1">
                    <c:v>KW 28</c:v>
                  </c:pt>
                  <c:pt idx="2">
                    <c:v>KW 29</c:v>
                  </c:pt>
                  <c:pt idx="3">
                    <c:v>KW 30</c:v>
                  </c:pt>
                  <c:pt idx="4">
                    <c:v>KW 31</c:v>
                  </c:pt>
                  <c:pt idx="5">
                    <c:v>KW 32</c:v>
                  </c:pt>
                  <c:pt idx="6">
                    <c:v>KW 33</c:v>
                  </c:pt>
                  <c:pt idx="7">
                    <c:v>KW 34</c:v>
                  </c:pt>
                  <c:pt idx="8">
                    <c:v>KW 35</c:v>
                  </c:pt>
                  <c:pt idx="9">
                    <c:v>KW 36</c:v>
                  </c:pt>
                  <c:pt idx="10">
                    <c:v>KW 37</c:v>
                  </c:pt>
                  <c:pt idx="11">
                    <c:v>KW 38</c:v>
                  </c:pt>
                  <c:pt idx="12">
                    <c:v>KW 39</c:v>
                  </c:pt>
                  <c:pt idx="13">
                    <c:v>KW 40</c:v>
                  </c:pt>
                  <c:pt idx="14">
                    <c:v>KW 41</c:v>
                  </c:pt>
                  <c:pt idx="15">
                    <c:v>KW 42</c:v>
                  </c:pt>
                  <c:pt idx="16">
                    <c:v>KW 43</c:v>
                  </c:pt>
                  <c:pt idx="17">
                    <c:v>KW 44</c:v>
                  </c:pt>
                  <c:pt idx="18">
                    <c:v>KW 45</c:v>
                  </c:pt>
                  <c:pt idx="19">
                    <c:v>KW 46</c:v>
                  </c:pt>
                  <c:pt idx="20">
                    <c:v>KW 47</c:v>
                  </c:pt>
                  <c:pt idx="21">
                    <c:v>KW 48</c:v>
                  </c:pt>
                  <c:pt idx="22">
                    <c:v>KW 49</c:v>
                  </c:pt>
                  <c:pt idx="23">
                    <c:v>KW 50</c:v>
                  </c:pt>
                  <c:pt idx="24">
                    <c:v>KW 51</c:v>
                  </c:pt>
                  <c:pt idx="25">
                    <c:v>KW 52</c:v>
                  </c:pt>
                  <c:pt idx="26">
                    <c:v>KW 53</c:v>
                  </c:pt>
                  <c:pt idx="27">
                    <c:v>KW 01</c:v>
                  </c:pt>
                  <c:pt idx="28">
                    <c:v>KW 02</c:v>
                  </c:pt>
                  <c:pt idx="29">
                    <c:v>KW 03</c:v>
                  </c:pt>
                  <c:pt idx="30">
                    <c:v>KW 04</c:v>
                  </c:pt>
                  <c:pt idx="31">
                    <c:v>KW 05</c:v>
                  </c:pt>
                  <c:pt idx="32">
                    <c:v>KW 06</c:v>
                  </c:pt>
                  <c:pt idx="33">
                    <c:v>KW 07</c:v>
                  </c:pt>
                  <c:pt idx="34">
                    <c:v>KW 08</c:v>
                  </c:pt>
                  <c:pt idx="35">
                    <c:v>KW 09</c:v>
                  </c:pt>
                  <c:pt idx="36">
                    <c:v>KW 10</c:v>
                  </c:pt>
                  <c:pt idx="37">
                    <c:v>KW 11</c:v>
                  </c:pt>
                  <c:pt idx="38">
                    <c:v>KW 12</c:v>
                  </c:pt>
                  <c:pt idx="39">
                    <c:v>KW 13</c:v>
                  </c:pt>
                  <c:pt idx="40">
                    <c:v>KW 14</c:v>
                  </c:pt>
                  <c:pt idx="41">
                    <c:v>KW 15</c:v>
                  </c:pt>
                  <c:pt idx="42">
                    <c:v>KW 16</c:v>
                  </c:pt>
                  <c:pt idx="43">
                    <c:v>KW 17</c:v>
                  </c:pt>
                  <c:pt idx="44">
                    <c:v>KW 18</c:v>
                  </c:pt>
                  <c:pt idx="45">
                    <c:v>KW 19</c:v>
                  </c:pt>
                  <c:pt idx="46">
                    <c:v>KW 20</c:v>
                  </c:pt>
                  <c:pt idx="47">
                    <c:v>KW 21</c:v>
                  </c:pt>
                  <c:pt idx="48">
                    <c:v>KW 22</c:v>
                  </c:pt>
                  <c:pt idx="49">
                    <c:v>KW 23</c:v>
                  </c:pt>
                  <c:pt idx="50">
                    <c:v>KW 24</c:v>
                  </c:pt>
                  <c:pt idx="51">
                    <c:v>KW 25</c:v>
                  </c:pt>
                  <c:pt idx="52">
                    <c:v>KW 26</c:v>
                  </c:pt>
                  <c:pt idx="53">
                    <c:v>KW 27</c:v>
                  </c:pt>
                  <c:pt idx="54">
                    <c:v>KW 28</c:v>
                  </c:pt>
                  <c:pt idx="55">
                    <c:v>KW 29</c:v>
                  </c:pt>
                  <c:pt idx="56">
                    <c:v>KW 30</c:v>
                  </c:pt>
                  <c:pt idx="57">
                    <c:v>KW 31</c:v>
                  </c:pt>
                  <c:pt idx="58">
                    <c:v>KW 32</c:v>
                  </c:pt>
                  <c:pt idx="59">
                    <c:v>KW 33</c:v>
                  </c:pt>
                  <c:pt idx="60">
                    <c:v>KW 34</c:v>
                  </c:pt>
                  <c:pt idx="61">
                    <c:v>KW 35</c:v>
                  </c:pt>
                  <c:pt idx="62">
                    <c:v>KW 36</c:v>
                  </c:pt>
                  <c:pt idx="63">
                    <c:v>KW 37</c:v>
                  </c:pt>
                  <c:pt idx="64">
                    <c:v>KW 38</c:v>
                  </c:pt>
                  <c:pt idx="65">
                    <c:v>KW 39</c:v>
                  </c:pt>
                  <c:pt idx="66">
                    <c:v>KW 40</c:v>
                  </c:pt>
                  <c:pt idx="67">
                    <c:v>KW 41</c:v>
                  </c:pt>
                  <c:pt idx="68">
                    <c:v>KW 42</c:v>
                  </c:pt>
                  <c:pt idx="69">
                    <c:v>KW 43</c:v>
                  </c:pt>
                  <c:pt idx="70">
                    <c:v>KW 44</c:v>
                  </c:pt>
                  <c:pt idx="71">
                    <c:v>KW 45</c:v>
                  </c:pt>
                  <c:pt idx="72">
                    <c:v>KW 46</c:v>
                  </c:pt>
                  <c:pt idx="73">
                    <c:v>KW 47</c:v>
                  </c:pt>
                  <c:pt idx="74">
                    <c:v>KW 48</c:v>
                  </c:pt>
                  <c:pt idx="75">
                    <c:v>KW 49</c:v>
                  </c:pt>
                  <c:pt idx="76">
                    <c:v>KW 50</c:v>
                  </c:pt>
                  <c:pt idx="77">
                    <c:v>KW51</c:v>
                  </c:pt>
                  <c:pt idx="78">
                    <c:v>KW52</c:v>
                  </c:pt>
                  <c:pt idx="79">
                    <c:v>KW01</c:v>
                  </c:pt>
                  <c:pt idx="80">
                    <c:v>KW02</c:v>
                  </c:pt>
                  <c:pt idx="81">
                    <c:v>KW03</c:v>
                  </c:pt>
                  <c:pt idx="82">
                    <c:v>KW04</c:v>
                  </c:pt>
                  <c:pt idx="83">
                    <c:v>KW05</c:v>
                  </c:pt>
                  <c:pt idx="84">
                    <c:v>KW06</c:v>
                  </c:pt>
                  <c:pt idx="85">
                    <c:v>KW07</c:v>
                  </c:pt>
                  <c:pt idx="86">
                    <c:v>KW08</c:v>
                  </c:pt>
                  <c:pt idx="87">
                    <c:v>KW09</c:v>
                  </c:pt>
                  <c:pt idx="88">
                    <c:v>KW10</c:v>
                  </c:pt>
                  <c:pt idx="89">
                    <c:v>KW11</c:v>
                  </c:pt>
                  <c:pt idx="90">
                    <c:v>KW12</c:v>
                  </c:pt>
                  <c:pt idx="91">
                    <c:v>KW13</c:v>
                  </c:pt>
                  <c:pt idx="92">
                    <c:v>KW14</c:v>
                  </c:pt>
                  <c:pt idx="93">
                    <c:v>KW15</c:v>
                  </c:pt>
                  <c:pt idx="94">
                    <c:v>KW16</c:v>
                  </c:pt>
                  <c:pt idx="95">
                    <c:v>KW17</c:v>
                  </c:pt>
                  <c:pt idx="96">
                    <c:v>KW18</c:v>
                  </c:pt>
                  <c:pt idx="97">
                    <c:v>KW19</c:v>
                  </c:pt>
                  <c:pt idx="98">
                    <c:v>KW20</c:v>
                  </c:pt>
                  <c:pt idx="99">
                    <c:v>KW21</c:v>
                  </c:pt>
                  <c:pt idx="100">
                    <c:v>KW22</c:v>
                  </c:pt>
                  <c:pt idx="101">
                    <c:v>KW23</c:v>
                  </c:pt>
                  <c:pt idx="102">
                    <c:v>KW24</c:v>
                  </c:pt>
                  <c:pt idx="103">
                    <c:v>KW25</c:v>
                  </c:pt>
                  <c:pt idx="104">
                    <c:v>KW26</c:v>
                  </c:pt>
                  <c:pt idx="105">
                    <c:v>KW27</c:v>
                  </c:pt>
                  <c:pt idx="106">
                    <c:v>KW28</c:v>
                  </c:pt>
                  <c:pt idx="107">
                    <c:v>KW29</c:v>
                  </c:pt>
                  <c:pt idx="108">
                    <c:v>KW30</c:v>
                  </c:pt>
                  <c:pt idx="109">
                    <c:v>KW31</c:v>
                  </c:pt>
                  <c:pt idx="110">
                    <c:v>KW32</c:v>
                  </c:pt>
                  <c:pt idx="111">
                    <c:v>KW33</c:v>
                  </c:pt>
                  <c:pt idx="112">
                    <c:v>KW34</c:v>
                  </c:pt>
                  <c:pt idx="113">
                    <c:v>KW35</c:v>
                  </c:pt>
                  <c:pt idx="114">
                    <c:v>KW36</c:v>
                  </c:pt>
                  <c:pt idx="115">
                    <c:v>KW37</c:v>
                  </c:pt>
                  <c:pt idx="116">
                    <c:v>KW38</c:v>
                  </c:pt>
                  <c:pt idx="117">
                    <c:v>KW39</c:v>
                  </c:pt>
                  <c:pt idx="118">
                    <c:v>KW40</c:v>
                  </c:pt>
                  <c:pt idx="119">
                    <c:v>KW41</c:v>
                  </c:pt>
                  <c:pt idx="120">
                    <c:v>KW42</c:v>
                  </c:pt>
                  <c:pt idx="121">
                    <c:v>KW43</c:v>
                  </c:pt>
                  <c:pt idx="122">
                    <c:v>KW44</c:v>
                  </c:pt>
                  <c:pt idx="123">
                    <c:v>KW45</c:v>
                  </c:pt>
                  <c:pt idx="124">
                    <c:v>KW46</c:v>
                  </c:pt>
                  <c:pt idx="125">
                    <c:v>KW47</c:v>
                  </c:pt>
                  <c:pt idx="126">
                    <c:v>KW48</c:v>
                  </c:pt>
                  <c:pt idx="127">
                    <c:v>KW49</c:v>
                  </c:pt>
                  <c:pt idx="128">
                    <c:v>KW50</c:v>
                  </c:pt>
                  <c:pt idx="129">
                    <c:v>KW51</c:v>
                  </c:pt>
                  <c:pt idx="130">
                    <c:v>KW52</c:v>
                  </c:pt>
                  <c:pt idx="131">
                    <c:v>KW01</c:v>
                  </c:pt>
                  <c:pt idx="132">
                    <c:v>KW02</c:v>
                  </c:pt>
                  <c:pt idx="133">
                    <c:v>KW03</c:v>
                  </c:pt>
                  <c:pt idx="134">
                    <c:v>KW04</c:v>
                  </c:pt>
                  <c:pt idx="135">
                    <c:v>KW05</c:v>
                  </c:pt>
                  <c:pt idx="136">
                    <c:v>KW06</c:v>
                  </c:pt>
                  <c:pt idx="137">
                    <c:v>KW07</c:v>
                  </c:pt>
                  <c:pt idx="138">
                    <c:v>KW08</c:v>
                  </c:pt>
                  <c:pt idx="139">
                    <c:v>KW09</c:v>
                  </c:pt>
                  <c:pt idx="140">
                    <c:v>KW10</c:v>
                  </c:pt>
                  <c:pt idx="141">
                    <c:v>KW11</c:v>
                  </c:pt>
                  <c:pt idx="142">
                    <c:v>KW12</c:v>
                  </c:pt>
                  <c:pt idx="143">
                    <c:v>KW13</c:v>
                  </c:pt>
                  <c:pt idx="144">
                    <c:v>KW14</c:v>
                  </c:pt>
                  <c:pt idx="145">
                    <c:v>KW15</c:v>
                  </c:pt>
                  <c:pt idx="146">
                    <c:v>KW16</c:v>
                  </c:pt>
                  <c:pt idx="147">
                    <c:v>KW17</c:v>
                  </c:pt>
                  <c:pt idx="148">
                    <c:v>KW18</c:v>
                  </c:pt>
                  <c:pt idx="149">
                    <c:v>KW19</c:v>
                  </c:pt>
                  <c:pt idx="150">
                    <c:v>KW20</c:v>
                  </c:pt>
                  <c:pt idx="151">
                    <c:v>KW21</c:v>
                  </c:pt>
                  <c:pt idx="152">
                    <c:v>KW22</c:v>
                  </c:pt>
                  <c:pt idx="153">
                    <c:v>KW23</c:v>
                  </c:pt>
                  <c:pt idx="154">
                    <c:v>KW24</c:v>
                  </c:pt>
                  <c:pt idx="155">
                    <c:v>KW25</c:v>
                  </c:pt>
                  <c:pt idx="156">
                    <c:v>KW26</c:v>
                  </c:pt>
                  <c:pt idx="157">
                    <c:v>KW27</c:v>
                  </c:pt>
                </c:lvl>
                <c:lvl>
                  <c:pt idx="0">
                    <c:v>Juli</c:v>
                  </c:pt>
                  <c:pt idx="5">
                    <c:v>August</c:v>
                  </c:pt>
                  <c:pt idx="9">
                    <c:v>September</c:v>
                  </c:pt>
                  <c:pt idx="13">
                    <c:v>Oktober</c:v>
                  </c:pt>
                  <c:pt idx="18">
                    <c:v>November</c:v>
                  </c:pt>
                  <c:pt idx="22">
                    <c:v>Dezember</c:v>
                  </c:pt>
                  <c:pt idx="27">
                    <c:v>Januar</c:v>
                  </c:pt>
                  <c:pt idx="31">
                    <c:v>Februar</c:v>
                  </c:pt>
                  <c:pt idx="35">
                    <c:v>März</c:v>
                  </c:pt>
                  <c:pt idx="39">
                    <c:v>April</c:v>
                  </c:pt>
                  <c:pt idx="44">
                    <c:v>Mai</c:v>
                  </c:pt>
                  <c:pt idx="48">
                    <c:v>Juni</c:v>
                  </c:pt>
                  <c:pt idx="52">
                    <c:v>Juli</c:v>
                  </c:pt>
                  <c:pt idx="57">
                    <c:v>August</c:v>
                  </c:pt>
                  <c:pt idx="61">
                    <c:v>September</c:v>
                  </c:pt>
                  <c:pt idx="66">
                    <c:v>Oktober</c:v>
                  </c:pt>
                  <c:pt idx="70">
                    <c:v>November</c:v>
                  </c:pt>
                  <c:pt idx="74">
                    <c:v>Dezember</c:v>
                  </c:pt>
                  <c:pt idx="79">
                    <c:v>Januar</c:v>
                  </c:pt>
                  <c:pt idx="83">
                    <c:v>Februar</c:v>
                  </c:pt>
                  <c:pt idx="87">
                    <c:v>März</c:v>
                  </c:pt>
                  <c:pt idx="91">
                    <c:v>April</c:v>
                  </c:pt>
                  <c:pt idx="95">
                    <c:v>Mai</c:v>
                  </c:pt>
                  <c:pt idx="100">
                    <c:v>Juni</c:v>
                  </c:pt>
                  <c:pt idx="105">
                    <c:v>Juli</c:v>
                  </c:pt>
                  <c:pt idx="109">
                    <c:v>August</c:v>
                  </c:pt>
                  <c:pt idx="113">
                    <c:v>September</c:v>
                  </c:pt>
                  <c:pt idx="118">
                    <c:v>Oktober</c:v>
                  </c:pt>
                  <c:pt idx="122">
                    <c:v>November</c:v>
                  </c:pt>
                  <c:pt idx="126">
                    <c:v>Dezember</c:v>
                  </c:pt>
                  <c:pt idx="131">
                    <c:v>Januar</c:v>
                  </c:pt>
                  <c:pt idx="135">
                    <c:v>Februar</c:v>
                  </c:pt>
                  <c:pt idx="139">
                    <c:v>März</c:v>
                  </c:pt>
                  <c:pt idx="143">
                    <c:v>April</c:v>
                  </c:pt>
                  <c:pt idx="148">
                    <c:v>Mai</c:v>
                  </c:pt>
                  <c:pt idx="152">
                    <c:v>Juni</c:v>
                  </c:pt>
                </c:lvl>
                <c:lvl>
                  <c:pt idx="0">
                    <c:v>2020</c:v>
                  </c:pt>
                  <c:pt idx="27">
                    <c:v>2021</c:v>
                  </c:pt>
                  <c:pt idx="79">
                    <c:v>2022</c:v>
                  </c:pt>
                  <c:pt idx="131">
                    <c:v>2023</c:v>
                  </c:pt>
                </c:lvl>
              </c:multiLvlStrCache>
            </c:multiLvlStrRef>
          </c:cat>
          <c:val>
            <c:numRef>
              <c:f>'2'!$D$99:$D$256</c:f>
              <c:numCache>
                <c:formatCode>#,###,##0;\-#,###,##0;\ "-";\ @</c:formatCode>
                <c:ptCount val="158"/>
                <c:pt idx="0">
                  <c:v>193</c:v>
                </c:pt>
                <c:pt idx="1">
                  <c:v>168</c:v>
                </c:pt>
                <c:pt idx="2">
                  <c:v>332</c:v>
                </c:pt>
                <c:pt idx="3">
                  <c:v>148</c:v>
                </c:pt>
                <c:pt idx="4">
                  <c:v>285</c:v>
                </c:pt>
                <c:pt idx="5">
                  <c:v>183</c:v>
                </c:pt>
                <c:pt idx="6">
                  <c:v>371</c:v>
                </c:pt>
                <c:pt idx="7">
                  <c:v>303</c:v>
                </c:pt>
                <c:pt idx="8">
                  <c:v>531</c:v>
                </c:pt>
                <c:pt idx="9">
                  <c:v>670</c:v>
                </c:pt>
                <c:pt idx="10">
                  <c:v>734</c:v>
                </c:pt>
                <c:pt idx="11">
                  <c:v>578</c:v>
                </c:pt>
                <c:pt idx="12">
                  <c:v>681</c:v>
                </c:pt>
                <c:pt idx="13">
                  <c:v>433</c:v>
                </c:pt>
                <c:pt idx="14">
                  <c:v>506</c:v>
                </c:pt>
                <c:pt idx="15">
                  <c:v>488</c:v>
                </c:pt>
                <c:pt idx="16">
                  <c:v>1004</c:v>
                </c:pt>
                <c:pt idx="17">
                  <c:v>741</c:v>
                </c:pt>
                <c:pt idx="18">
                  <c:v>869</c:v>
                </c:pt>
                <c:pt idx="19">
                  <c:v>639</c:v>
                </c:pt>
                <c:pt idx="20">
                  <c:v>713</c:v>
                </c:pt>
                <c:pt idx="21">
                  <c:v>678</c:v>
                </c:pt>
                <c:pt idx="22">
                  <c:v>662</c:v>
                </c:pt>
                <c:pt idx="23">
                  <c:v>705</c:v>
                </c:pt>
                <c:pt idx="24">
                  <c:v>1063</c:v>
                </c:pt>
                <c:pt idx="25">
                  <c:v>1031</c:v>
                </c:pt>
                <c:pt idx="26">
                  <c:v>723</c:v>
                </c:pt>
                <c:pt idx="27">
                  <c:v>697</c:v>
                </c:pt>
                <c:pt idx="28">
                  <c:v>680</c:v>
                </c:pt>
                <c:pt idx="29">
                  <c:v>720</c:v>
                </c:pt>
                <c:pt idx="30">
                  <c:v>824</c:v>
                </c:pt>
                <c:pt idx="31">
                  <c:v>719</c:v>
                </c:pt>
                <c:pt idx="32">
                  <c:v>869</c:v>
                </c:pt>
                <c:pt idx="33">
                  <c:v>700</c:v>
                </c:pt>
                <c:pt idx="34">
                  <c:v>783</c:v>
                </c:pt>
                <c:pt idx="35">
                  <c:v>796</c:v>
                </c:pt>
                <c:pt idx="36">
                  <c:v>868</c:v>
                </c:pt>
                <c:pt idx="37">
                  <c:v>1051</c:v>
                </c:pt>
                <c:pt idx="38">
                  <c:v>1085</c:v>
                </c:pt>
                <c:pt idx="39">
                  <c:v>1669</c:v>
                </c:pt>
                <c:pt idx="40">
                  <c:v>1449</c:v>
                </c:pt>
                <c:pt idx="41">
                  <c:v>1343</c:v>
                </c:pt>
                <c:pt idx="42">
                  <c:v>1358</c:v>
                </c:pt>
                <c:pt idx="43">
                  <c:v>1433</c:v>
                </c:pt>
                <c:pt idx="44">
                  <c:v>1270</c:v>
                </c:pt>
                <c:pt idx="45">
                  <c:v>1272</c:v>
                </c:pt>
                <c:pt idx="46">
                  <c:v>1494</c:v>
                </c:pt>
                <c:pt idx="47">
                  <c:v>1177</c:v>
                </c:pt>
                <c:pt idx="48">
                  <c:v>1490</c:v>
                </c:pt>
                <c:pt idx="49">
                  <c:v>979</c:v>
                </c:pt>
                <c:pt idx="50">
                  <c:v>857</c:v>
                </c:pt>
                <c:pt idx="51">
                  <c:v>1021</c:v>
                </c:pt>
                <c:pt idx="52">
                  <c:v>1230</c:v>
                </c:pt>
                <c:pt idx="53">
                  <c:v>1352</c:v>
                </c:pt>
                <c:pt idx="54">
                  <c:v>1344</c:v>
                </c:pt>
                <c:pt idx="55">
                  <c:v>1392</c:v>
                </c:pt>
                <c:pt idx="56">
                  <c:v>994</c:v>
                </c:pt>
                <c:pt idx="57">
                  <c:v>800</c:v>
                </c:pt>
                <c:pt idx="58">
                  <c:v>831</c:v>
                </c:pt>
                <c:pt idx="59">
                  <c:v>843</c:v>
                </c:pt>
                <c:pt idx="60">
                  <c:v>1052</c:v>
                </c:pt>
                <c:pt idx="61">
                  <c:v>1224</c:v>
                </c:pt>
                <c:pt idx="62">
                  <c:v>1302</c:v>
                </c:pt>
                <c:pt idx="63">
                  <c:v>1455</c:v>
                </c:pt>
                <c:pt idx="64">
                  <c:v>1432</c:v>
                </c:pt>
                <c:pt idx="65">
                  <c:v>1243</c:v>
                </c:pt>
                <c:pt idx="66">
                  <c:v>1075</c:v>
                </c:pt>
                <c:pt idx="67">
                  <c:v>913</c:v>
                </c:pt>
                <c:pt idx="68">
                  <c:v>1153</c:v>
                </c:pt>
                <c:pt idx="69">
                  <c:v>1028</c:v>
                </c:pt>
                <c:pt idx="70">
                  <c:v>617</c:v>
                </c:pt>
                <c:pt idx="71">
                  <c:v>932</c:v>
                </c:pt>
                <c:pt idx="72">
                  <c:v>1571</c:v>
                </c:pt>
                <c:pt idx="73">
                  <c:v>1724</c:v>
                </c:pt>
                <c:pt idx="74">
                  <c:v>1379</c:v>
                </c:pt>
                <c:pt idx="75">
                  <c:v>1983</c:v>
                </c:pt>
                <c:pt idx="76">
                  <c:v>1075</c:v>
                </c:pt>
                <c:pt idx="77">
                  <c:v>1039</c:v>
                </c:pt>
                <c:pt idx="78">
                  <c:v>873</c:v>
                </c:pt>
                <c:pt idx="79">
                  <c:v>861</c:v>
                </c:pt>
                <c:pt idx="80">
                  <c:v>1031</c:v>
                </c:pt>
                <c:pt idx="81">
                  <c:v>1213</c:v>
                </c:pt>
                <c:pt idx="82">
                  <c:v>1308</c:v>
                </c:pt>
                <c:pt idx="83">
                  <c:v>1033</c:v>
                </c:pt>
                <c:pt idx="84">
                  <c:v>882</c:v>
                </c:pt>
                <c:pt idx="85">
                  <c:v>763</c:v>
                </c:pt>
                <c:pt idx="86">
                  <c:v>789</c:v>
                </c:pt>
                <c:pt idx="87">
                  <c:v>794</c:v>
                </c:pt>
                <c:pt idx="88">
                  <c:v>1003</c:v>
                </c:pt>
                <c:pt idx="89">
                  <c:v>941</c:v>
                </c:pt>
                <c:pt idx="90">
                  <c:v>763</c:v>
                </c:pt>
                <c:pt idx="91">
                  <c:v>549</c:v>
                </c:pt>
                <c:pt idx="92">
                  <c:v>501</c:v>
                </c:pt>
                <c:pt idx="93">
                  <c:v>852</c:v>
                </c:pt>
                <c:pt idx="94">
                  <c:v>218</c:v>
                </c:pt>
                <c:pt idx="95">
                  <c:v>155</c:v>
                </c:pt>
                <c:pt idx="96">
                  <c:v>140</c:v>
                </c:pt>
                <c:pt idx="97">
                  <c:v>136</c:v>
                </c:pt>
                <c:pt idx="98">
                  <c:v>116</c:v>
                </c:pt>
                <c:pt idx="99">
                  <c:v>97</c:v>
                </c:pt>
                <c:pt idx="100">
                  <c:v>152</c:v>
                </c:pt>
                <c:pt idx="101">
                  <c:v>156</c:v>
                </c:pt>
                <c:pt idx="102">
                  <c:v>110</c:v>
                </c:pt>
                <c:pt idx="103">
                  <c:v>154</c:v>
                </c:pt>
                <c:pt idx="104">
                  <c:v>127</c:v>
                </c:pt>
                <c:pt idx="105">
                  <c:v>244</c:v>
                </c:pt>
                <c:pt idx="106">
                  <c:v>162</c:v>
                </c:pt>
                <c:pt idx="107">
                  <c:v>87</c:v>
                </c:pt>
                <c:pt idx="108">
                  <c:v>149</c:v>
                </c:pt>
                <c:pt idx="109">
                  <c:v>124</c:v>
                </c:pt>
                <c:pt idx="110">
                  <c:v>99</c:v>
                </c:pt>
                <c:pt idx="111">
                  <c:v>103</c:v>
                </c:pt>
                <c:pt idx="112">
                  <c:v>85</c:v>
                </c:pt>
                <c:pt idx="113">
                  <c:v>164</c:v>
                </c:pt>
                <c:pt idx="114">
                  <c:v>101</c:v>
                </c:pt>
                <c:pt idx="115">
                  <c:v>120</c:v>
                </c:pt>
                <c:pt idx="116">
                  <c:v>150</c:v>
                </c:pt>
                <c:pt idx="117">
                  <c:v>293</c:v>
                </c:pt>
                <c:pt idx="118">
                  <c:v>188</c:v>
                </c:pt>
                <c:pt idx="119">
                  <c:v>176</c:v>
                </c:pt>
                <c:pt idx="120">
                  <c:v>166</c:v>
                </c:pt>
                <c:pt idx="121">
                  <c:v>130</c:v>
                </c:pt>
                <c:pt idx="122">
                  <c:v>134</c:v>
                </c:pt>
                <c:pt idx="123">
                  <c:v>111</c:v>
                </c:pt>
                <c:pt idx="124">
                  <c:v>146</c:v>
                </c:pt>
                <c:pt idx="125">
                  <c:v>108</c:v>
                </c:pt>
                <c:pt idx="126">
                  <c:v>137</c:v>
                </c:pt>
                <c:pt idx="127">
                  <c:v>113</c:v>
                </c:pt>
                <c:pt idx="128">
                  <c:v>101</c:v>
                </c:pt>
                <c:pt idx="129">
                  <c:v>115</c:v>
                </c:pt>
                <c:pt idx="130">
                  <c:v>120</c:v>
                </c:pt>
                <c:pt idx="131">
                  <c:v>91</c:v>
                </c:pt>
                <c:pt idx="132">
                  <c:v>64</c:v>
                </c:pt>
                <c:pt idx="133">
                  <c:v>72</c:v>
                </c:pt>
                <c:pt idx="134">
                  <c:v>36</c:v>
                </c:pt>
                <c:pt idx="135">
                  <c:v>22</c:v>
                </c:pt>
                <c:pt idx="136">
                  <c:v>31</c:v>
                </c:pt>
                <c:pt idx="137">
                  <c:v>41</c:v>
                </c:pt>
                <c:pt idx="138">
                  <c:v>62</c:v>
                </c:pt>
                <c:pt idx="139">
                  <c:v>35</c:v>
                </c:pt>
                <c:pt idx="140">
                  <c:v>23</c:v>
                </c:pt>
                <c:pt idx="141">
                  <c:v>15</c:v>
                </c:pt>
                <c:pt idx="142">
                  <c:v>17</c:v>
                </c:pt>
                <c:pt idx="143">
                  <c:v>28</c:v>
                </c:pt>
                <c:pt idx="144">
                  <c:v>19</c:v>
                </c:pt>
                <c:pt idx="145">
                  <c:v>25</c:v>
                </c:pt>
                <c:pt idx="146">
                  <c:v>22</c:v>
                </c:pt>
                <c:pt idx="147">
                  <c:v>16</c:v>
                </c:pt>
                <c:pt idx="148">
                  <c:v>19</c:v>
                </c:pt>
                <c:pt idx="149">
                  <c:v>13</c:v>
                </c:pt>
                <c:pt idx="150">
                  <c:v>12</c:v>
                </c:pt>
                <c:pt idx="151">
                  <c:v>6</c:v>
                </c:pt>
                <c:pt idx="152">
                  <c:v>13</c:v>
                </c:pt>
                <c:pt idx="153">
                  <c:v>8</c:v>
                </c:pt>
                <c:pt idx="154">
                  <c:v>7</c:v>
                </c:pt>
                <c:pt idx="155">
                  <c:v>2</c:v>
                </c:pt>
                <c:pt idx="156">
                  <c:v>4</c:v>
                </c:pt>
                <c:pt idx="157">
                  <c:v>5</c:v>
                </c:pt>
              </c:numCache>
            </c:numRef>
          </c:val>
          <c:extLst>
            <c:ext xmlns:c16="http://schemas.microsoft.com/office/drawing/2014/chart" uri="{C3380CC4-5D6E-409C-BE32-E72D297353CC}">
              <c16:uniqueId val="{0000000E-C7C6-4BD1-BE1B-780B0A64EDFD}"/>
            </c:ext>
          </c:extLst>
        </c:ser>
        <c:dLbls>
          <c:showLegendKey val="0"/>
          <c:showVal val="0"/>
          <c:showCatName val="0"/>
          <c:showSerName val="0"/>
          <c:showPercent val="0"/>
          <c:showBubbleSize val="0"/>
        </c:dLbls>
        <c:gapWidth val="150"/>
        <c:overlap val="100"/>
        <c:axId val="148133376"/>
        <c:axId val="148134912"/>
      </c:barChart>
      <c:catAx>
        <c:axId val="148133376"/>
        <c:scaling>
          <c:orientation val="minMax"/>
        </c:scaling>
        <c:delete val="0"/>
        <c:axPos val="b"/>
        <c:numFmt formatCode="d/mm/yy;@" sourceLinked="0"/>
        <c:majorTickMark val="out"/>
        <c:minorTickMark val="none"/>
        <c:tickLblPos val="nextTo"/>
        <c:crossAx val="148134912"/>
        <c:crosses val="autoZero"/>
        <c:auto val="1"/>
        <c:lblAlgn val="ctr"/>
        <c:lblOffset val="100"/>
        <c:noMultiLvlLbl val="0"/>
      </c:catAx>
      <c:valAx>
        <c:axId val="148134912"/>
        <c:scaling>
          <c:orientation val="minMax"/>
          <c:max val="2500"/>
        </c:scaling>
        <c:delete val="0"/>
        <c:axPos val="l"/>
        <c:majorGridlines/>
        <c:numFmt formatCode="#,###,##0;\-#,###,##0;\ &quot;-&quot;;\ @" sourceLinked="1"/>
        <c:majorTickMark val="out"/>
        <c:minorTickMark val="none"/>
        <c:tickLblPos val="nextTo"/>
        <c:txPr>
          <a:bodyPr/>
          <a:lstStyle/>
          <a:p>
            <a:pPr>
              <a:defRPr sz="1100"/>
            </a:pPr>
            <a:endParaRPr lang="de-DE"/>
          </a:p>
        </c:txPr>
        <c:crossAx val="148133376"/>
        <c:crosses val="autoZero"/>
        <c:crossBetween val="between"/>
      </c:valAx>
    </c:plotArea>
    <c:legend>
      <c:legendPos val="t"/>
      <c:layout>
        <c:manualLayout>
          <c:xMode val="edge"/>
          <c:yMode val="edge"/>
          <c:x val="5.9889195551586991E-2"/>
          <c:y val="1.6447368421052631E-2"/>
          <c:w val="0.91763019534162205"/>
          <c:h val="4.3840745266573347E-2"/>
        </c:manualLayout>
      </c:layout>
      <c:overlay val="0"/>
      <c:txPr>
        <a:bodyPr/>
        <a:lstStyle/>
        <a:p>
          <a:pPr>
            <a:defRPr sz="1200"/>
          </a:pPr>
          <a:endParaRPr lang="de-DE"/>
        </a:p>
      </c:txPr>
    </c:legend>
    <c:plotVisOnly val="1"/>
    <c:dispBlanksAs val="gap"/>
    <c:showDLblsOverMax val="0"/>
  </c:chart>
  <c:spPr>
    <a:ln>
      <a:noFill/>
    </a:ln>
  </c:spPr>
  <c:printSettings>
    <c:headerFooter/>
    <c:pageMargins b="0.78740157499999996" l="0.7" r="0.7" t="0.78740157499999996"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tx>
            <c:strRef>
              <c:f>'3.1'!$B$39</c:f>
              <c:strCache>
                <c:ptCount val="1"/>
                <c:pt idx="0">
                  <c:v>Mindestens einmal Geimpfte</c:v>
                </c:pt>
              </c:strCache>
            </c:strRef>
          </c:tx>
          <c:spPr>
            <a:ln>
              <a:solidFill>
                <a:srgbClr val="00B050"/>
              </a:solidFill>
            </a:ln>
          </c:spPr>
          <c:marker>
            <c:symbol val="none"/>
          </c:marker>
          <c:cat>
            <c:numRef>
              <c:f>'3.1'!$A$40:$A$956</c:f>
              <c:numCache>
                <c:formatCode>dd/mm/yyyy;@</c:formatCode>
                <c:ptCount val="917"/>
                <c:pt idx="0">
                  <c:v>44200</c:v>
                </c:pt>
                <c:pt idx="1">
                  <c:v>44201</c:v>
                </c:pt>
                <c:pt idx="2">
                  <c:v>44202</c:v>
                </c:pt>
                <c:pt idx="3">
                  <c:v>44203</c:v>
                </c:pt>
                <c:pt idx="4">
                  <c:v>44204</c:v>
                </c:pt>
                <c:pt idx="5">
                  <c:v>44205</c:v>
                </c:pt>
                <c:pt idx="6">
                  <c:v>44206</c:v>
                </c:pt>
                <c:pt idx="7">
                  <c:v>44207</c:v>
                </c:pt>
                <c:pt idx="8">
                  <c:v>44208</c:v>
                </c:pt>
                <c:pt idx="9">
                  <c:v>44209</c:v>
                </c:pt>
                <c:pt idx="10">
                  <c:v>44210</c:v>
                </c:pt>
                <c:pt idx="11">
                  <c:v>44211</c:v>
                </c:pt>
                <c:pt idx="12">
                  <c:v>44212</c:v>
                </c:pt>
                <c:pt idx="13">
                  <c:v>44213</c:v>
                </c:pt>
                <c:pt idx="14">
                  <c:v>44214</c:v>
                </c:pt>
                <c:pt idx="15">
                  <c:v>44215</c:v>
                </c:pt>
                <c:pt idx="16">
                  <c:v>44216</c:v>
                </c:pt>
                <c:pt idx="17">
                  <c:v>44217</c:v>
                </c:pt>
                <c:pt idx="18">
                  <c:v>44218</c:v>
                </c:pt>
                <c:pt idx="19">
                  <c:v>44219</c:v>
                </c:pt>
                <c:pt idx="20">
                  <c:v>44220</c:v>
                </c:pt>
                <c:pt idx="21">
                  <c:v>44221</c:v>
                </c:pt>
                <c:pt idx="22">
                  <c:v>44222</c:v>
                </c:pt>
                <c:pt idx="23">
                  <c:v>44223</c:v>
                </c:pt>
                <c:pt idx="24">
                  <c:v>44224</c:v>
                </c:pt>
                <c:pt idx="25">
                  <c:v>44225</c:v>
                </c:pt>
                <c:pt idx="26">
                  <c:v>44226</c:v>
                </c:pt>
                <c:pt idx="27">
                  <c:v>44227</c:v>
                </c:pt>
                <c:pt idx="28">
                  <c:v>44228</c:v>
                </c:pt>
                <c:pt idx="29">
                  <c:v>44229</c:v>
                </c:pt>
                <c:pt idx="30">
                  <c:v>44230</c:v>
                </c:pt>
                <c:pt idx="31">
                  <c:v>44231</c:v>
                </c:pt>
                <c:pt idx="32">
                  <c:v>44232</c:v>
                </c:pt>
                <c:pt idx="33">
                  <c:v>44233</c:v>
                </c:pt>
                <c:pt idx="34">
                  <c:v>44234</c:v>
                </c:pt>
                <c:pt idx="35">
                  <c:v>44235</c:v>
                </c:pt>
                <c:pt idx="36">
                  <c:v>44236</c:v>
                </c:pt>
                <c:pt idx="37">
                  <c:v>44237</c:v>
                </c:pt>
                <c:pt idx="38">
                  <c:v>44238</c:v>
                </c:pt>
                <c:pt idx="39">
                  <c:v>44239</c:v>
                </c:pt>
                <c:pt idx="40">
                  <c:v>44240</c:v>
                </c:pt>
                <c:pt idx="41">
                  <c:v>44241</c:v>
                </c:pt>
                <c:pt idx="42">
                  <c:v>44242</c:v>
                </c:pt>
                <c:pt idx="43">
                  <c:v>44243</c:v>
                </c:pt>
                <c:pt idx="44">
                  <c:v>44244</c:v>
                </c:pt>
                <c:pt idx="45">
                  <c:v>44245</c:v>
                </c:pt>
                <c:pt idx="46">
                  <c:v>44246</c:v>
                </c:pt>
                <c:pt idx="47">
                  <c:v>44247</c:v>
                </c:pt>
                <c:pt idx="48">
                  <c:v>44248</c:v>
                </c:pt>
                <c:pt idx="49">
                  <c:v>44249</c:v>
                </c:pt>
                <c:pt idx="50">
                  <c:v>44250</c:v>
                </c:pt>
                <c:pt idx="51">
                  <c:v>44251</c:v>
                </c:pt>
                <c:pt idx="52">
                  <c:v>44252</c:v>
                </c:pt>
                <c:pt idx="53">
                  <c:v>44253</c:v>
                </c:pt>
                <c:pt idx="54">
                  <c:v>44254</c:v>
                </c:pt>
                <c:pt idx="55">
                  <c:v>44255</c:v>
                </c:pt>
                <c:pt idx="56">
                  <c:v>44256</c:v>
                </c:pt>
                <c:pt idx="57">
                  <c:v>44257</c:v>
                </c:pt>
                <c:pt idx="58">
                  <c:v>44258</c:v>
                </c:pt>
                <c:pt idx="59">
                  <c:v>44259</c:v>
                </c:pt>
                <c:pt idx="60">
                  <c:v>44260</c:v>
                </c:pt>
                <c:pt idx="61">
                  <c:v>44261</c:v>
                </c:pt>
                <c:pt idx="62">
                  <c:v>44262</c:v>
                </c:pt>
                <c:pt idx="63">
                  <c:v>44263</c:v>
                </c:pt>
                <c:pt idx="64">
                  <c:v>44264</c:v>
                </c:pt>
                <c:pt idx="65">
                  <c:v>44265</c:v>
                </c:pt>
                <c:pt idx="66">
                  <c:v>44266</c:v>
                </c:pt>
                <c:pt idx="67">
                  <c:v>44267</c:v>
                </c:pt>
                <c:pt idx="68">
                  <c:v>44268</c:v>
                </c:pt>
                <c:pt idx="69">
                  <c:v>44269</c:v>
                </c:pt>
                <c:pt idx="70">
                  <c:v>44270</c:v>
                </c:pt>
                <c:pt idx="71">
                  <c:v>44271</c:v>
                </c:pt>
                <c:pt idx="72">
                  <c:v>44272</c:v>
                </c:pt>
                <c:pt idx="73">
                  <c:v>44273</c:v>
                </c:pt>
                <c:pt idx="74">
                  <c:v>44274</c:v>
                </c:pt>
                <c:pt idx="75">
                  <c:v>44275</c:v>
                </c:pt>
                <c:pt idx="76">
                  <c:v>44276</c:v>
                </c:pt>
                <c:pt idx="77">
                  <c:v>44277</c:v>
                </c:pt>
                <c:pt idx="78">
                  <c:v>44278</c:v>
                </c:pt>
                <c:pt idx="79">
                  <c:v>44279</c:v>
                </c:pt>
                <c:pt idx="80">
                  <c:v>44280</c:v>
                </c:pt>
                <c:pt idx="81">
                  <c:v>44281</c:v>
                </c:pt>
                <c:pt idx="82">
                  <c:v>44282</c:v>
                </c:pt>
                <c:pt idx="83">
                  <c:v>44283</c:v>
                </c:pt>
                <c:pt idx="84">
                  <c:v>44284</c:v>
                </c:pt>
                <c:pt idx="85">
                  <c:v>44285</c:v>
                </c:pt>
                <c:pt idx="86">
                  <c:v>44286</c:v>
                </c:pt>
                <c:pt idx="87">
                  <c:v>44287</c:v>
                </c:pt>
                <c:pt idx="88">
                  <c:v>44288</c:v>
                </c:pt>
                <c:pt idx="89">
                  <c:v>44289</c:v>
                </c:pt>
                <c:pt idx="90">
                  <c:v>44290</c:v>
                </c:pt>
                <c:pt idx="91">
                  <c:v>44291</c:v>
                </c:pt>
                <c:pt idx="92">
                  <c:v>44292</c:v>
                </c:pt>
                <c:pt idx="93">
                  <c:v>44293</c:v>
                </c:pt>
                <c:pt idx="94">
                  <c:v>44294</c:v>
                </c:pt>
                <c:pt idx="95">
                  <c:v>44295</c:v>
                </c:pt>
                <c:pt idx="96">
                  <c:v>44296</c:v>
                </c:pt>
                <c:pt idx="97">
                  <c:v>44297</c:v>
                </c:pt>
                <c:pt idx="98">
                  <c:v>44298</c:v>
                </c:pt>
                <c:pt idx="99">
                  <c:v>44299</c:v>
                </c:pt>
                <c:pt idx="100">
                  <c:v>44300</c:v>
                </c:pt>
                <c:pt idx="101">
                  <c:v>44301</c:v>
                </c:pt>
                <c:pt idx="102">
                  <c:v>44302</c:v>
                </c:pt>
                <c:pt idx="103">
                  <c:v>44303</c:v>
                </c:pt>
                <c:pt idx="104">
                  <c:v>44304</c:v>
                </c:pt>
                <c:pt idx="105">
                  <c:v>44305</c:v>
                </c:pt>
                <c:pt idx="106">
                  <c:v>44306</c:v>
                </c:pt>
                <c:pt idx="107">
                  <c:v>44307</c:v>
                </c:pt>
                <c:pt idx="108">
                  <c:v>44308</c:v>
                </c:pt>
                <c:pt idx="109">
                  <c:v>44309</c:v>
                </c:pt>
                <c:pt idx="110">
                  <c:v>44310</c:v>
                </c:pt>
                <c:pt idx="111">
                  <c:v>44311</c:v>
                </c:pt>
                <c:pt idx="112">
                  <c:v>44312</c:v>
                </c:pt>
                <c:pt idx="113">
                  <c:v>44313</c:v>
                </c:pt>
                <c:pt idx="114">
                  <c:v>44314</c:v>
                </c:pt>
                <c:pt idx="115">
                  <c:v>44315</c:v>
                </c:pt>
                <c:pt idx="116">
                  <c:v>44316</c:v>
                </c:pt>
                <c:pt idx="117">
                  <c:v>44317</c:v>
                </c:pt>
                <c:pt idx="118">
                  <c:v>44318</c:v>
                </c:pt>
                <c:pt idx="119">
                  <c:v>44319</c:v>
                </c:pt>
                <c:pt idx="120">
                  <c:v>44320</c:v>
                </c:pt>
                <c:pt idx="121">
                  <c:v>44321</c:v>
                </c:pt>
                <c:pt idx="122">
                  <c:v>44322</c:v>
                </c:pt>
                <c:pt idx="123">
                  <c:v>44323</c:v>
                </c:pt>
                <c:pt idx="124">
                  <c:v>44324</c:v>
                </c:pt>
                <c:pt idx="125">
                  <c:v>44325</c:v>
                </c:pt>
                <c:pt idx="126">
                  <c:v>44326</c:v>
                </c:pt>
                <c:pt idx="127">
                  <c:v>44327</c:v>
                </c:pt>
                <c:pt idx="128">
                  <c:v>44328</c:v>
                </c:pt>
                <c:pt idx="129">
                  <c:v>44329</c:v>
                </c:pt>
                <c:pt idx="130">
                  <c:v>44330</c:v>
                </c:pt>
                <c:pt idx="131">
                  <c:v>44331</c:v>
                </c:pt>
                <c:pt idx="132">
                  <c:v>44332</c:v>
                </c:pt>
                <c:pt idx="133">
                  <c:v>44333</c:v>
                </c:pt>
                <c:pt idx="134">
                  <c:v>44334</c:v>
                </c:pt>
                <c:pt idx="135">
                  <c:v>44335</c:v>
                </c:pt>
                <c:pt idx="136">
                  <c:v>44336</c:v>
                </c:pt>
                <c:pt idx="137">
                  <c:v>44337</c:v>
                </c:pt>
                <c:pt idx="138">
                  <c:v>44338</c:v>
                </c:pt>
                <c:pt idx="139">
                  <c:v>44339</c:v>
                </c:pt>
                <c:pt idx="140">
                  <c:v>44340</c:v>
                </c:pt>
                <c:pt idx="141">
                  <c:v>44341</c:v>
                </c:pt>
                <c:pt idx="142">
                  <c:v>44342</c:v>
                </c:pt>
                <c:pt idx="143">
                  <c:v>44343</c:v>
                </c:pt>
                <c:pt idx="144">
                  <c:v>44344</c:v>
                </c:pt>
                <c:pt idx="145">
                  <c:v>44345</c:v>
                </c:pt>
                <c:pt idx="146">
                  <c:v>44346</c:v>
                </c:pt>
                <c:pt idx="147">
                  <c:v>44347</c:v>
                </c:pt>
                <c:pt idx="148">
                  <c:v>44348</c:v>
                </c:pt>
                <c:pt idx="149">
                  <c:v>44349</c:v>
                </c:pt>
                <c:pt idx="150">
                  <c:v>44350</c:v>
                </c:pt>
                <c:pt idx="151">
                  <c:v>44351</c:v>
                </c:pt>
                <c:pt idx="152">
                  <c:v>44352</c:v>
                </c:pt>
                <c:pt idx="153">
                  <c:v>44353</c:v>
                </c:pt>
                <c:pt idx="154">
                  <c:v>44354</c:v>
                </c:pt>
                <c:pt idx="155">
                  <c:v>44355</c:v>
                </c:pt>
                <c:pt idx="156">
                  <c:v>44356</c:v>
                </c:pt>
                <c:pt idx="157">
                  <c:v>44357</c:v>
                </c:pt>
                <c:pt idx="158">
                  <c:v>44358</c:v>
                </c:pt>
                <c:pt idx="159">
                  <c:v>44359</c:v>
                </c:pt>
                <c:pt idx="160">
                  <c:v>44360</c:v>
                </c:pt>
                <c:pt idx="161">
                  <c:v>44361</c:v>
                </c:pt>
                <c:pt idx="162">
                  <c:v>44362</c:v>
                </c:pt>
                <c:pt idx="163">
                  <c:v>44363</c:v>
                </c:pt>
                <c:pt idx="164">
                  <c:v>44364</c:v>
                </c:pt>
                <c:pt idx="165">
                  <c:v>44365</c:v>
                </c:pt>
                <c:pt idx="166">
                  <c:v>44366</c:v>
                </c:pt>
                <c:pt idx="167">
                  <c:v>44367</c:v>
                </c:pt>
                <c:pt idx="168">
                  <c:v>44368</c:v>
                </c:pt>
                <c:pt idx="169">
                  <c:v>44369</c:v>
                </c:pt>
                <c:pt idx="170">
                  <c:v>44370</c:v>
                </c:pt>
                <c:pt idx="171">
                  <c:v>44371</c:v>
                </c:pt>
                <c:pt idx="172">
                  <c:v>44372</c:v>
                </c:pt>
                <c:pt idx="173">
                  <c:v>44373</c:v>
                </c:pt>
                <c:pt idx="174">
                  <c:v>44374</c:v>
                </c:pt>
                <c:pt idx="175">
                  <c:v>44375</c:v>
                </c:pt>
                <c:pt idx="176">
                  <c:v>44376</c:v>
                </c:pt>
                <c:pt idx="177">
                  <c:v>44377</c:v>
                </c:pt>
                <c:pt idx="178">
                  <c:v>44378</c:v>
                </c:pt>
                <c:pt idx="179">
                  <c:v>44379</c:v>
                </c:pt>
                <c:pt idx="180">
                  <c:v>44380</c:v>
                </c:pt>
                <c:pt idx="181">
                  <c:v>44381</c:v>
                </c:pt>
                <c:pt idx="182">
                  <c:v>44382</c:v>
                </c:pt>
                <c:pt idx="183">
                  <c:v>44383</c:v>
                </c:pt>
                <c:pt idx="184">
                  <c:v>44384</c:v>
                </c:pt>
                <c:pt idx="185">
                  <c:v>44385</c:v>
                </c:pt>
                <c:pt idx="186">
                  <c:v>44386</c:v>
                </c:pt>
                <c:pt idx="187">
                  <c:v>44387</c:v>
                </c:pt>
                <c:pt idx="188">
                  <c:v>44388</c:v>
                </c:pt>
                <c:pt idx="189">
                  <c:v>44389</c:v>
                </c:pt>
                <c:pt idx="190">
                  <c:v>44390</c:v>
                </c:pt>
                <c:pt idx="191">
                  <c:v>44391</c:v>
                </c:pt>
                <c:pt idx="192">
                  <c:v>44392</c:v>
                </c:pt>
                <c:pt idx="193">
                  <c:v>44393</c:v>
                </c:pt>
                <c:pt idx="194">
                  <c:v>44394</c:v>
                </c:pt>
                <c:pt idx="195">
                  <c:v>44395</c:v>
                </c:pt>
                <c:pt idx="196">
                  <c:v>44396</c:v>
                </c:pt>
                <c:pt idx="197">
                  <c:v>44397</c:v>
                </c:pt>
                <c:pt idx="198">
                  <c:v>44398</c:v>
                </c:pt>
                <c:pt idx="199">
                  <c:v>44399</c:v>
                </c:pt>
                <c:pt idx="200">
                  <c:v>44400</c:v>
                </c:pt>
                <c:pt idx="201">
                  <c:v>44401</c:v>
                </c:pt>
                <c:pt idx="202">
                  <c:v>44402</c:v>
                </c:pt>
                <c:pt idx="203">
                  <c:v>44403</c:v>
                </c:pt>
                <c:pt idx="204">
                  <c:v>44404</c:v>
                </c:pt>
                <c:pt idx="205">
                  <c:v>44405</c:v>
                </c:pt>
                <c:pt idx="206">
                  <c:v>44406</c:v>
                </c:pt>
                <c:pt idx="207">
                  <c:v>44407</c:v>
                </c:pt>
                <c:pt idx="208">
                  <c:v>44408</c:v>
                </c:pt>
                <c:pt idx="209">
                  <c:v>44409</c:v>
                </c:pt>
                <c:pt idx="210">
                  <c:v>44410</c:v>
                </c:pt>
                <c:pt idx="211">
                  <c:v>44411</c:v>
                </c:pt>
                <c:pt idx="212">
                  <c:v>44412</c:v>
                </c:pt>
                <c:pt idx="213">
                  <c:v>44413</c:v>
                </c:pt>
                <c:pt idx="214">
                  <c:v>44414</c:v>
                </c:pt>
                <c:pt idx="215">
                  <c:v>44415</c:v>
                </c:pt>
                <c:pt idx="216">
                  <c:v>44416</c:v>
                </c:pt>
                <c:pt idx="217">
                  <c:v>44417</c:v>
                </c:pt>
                <c:pt idx="218">
                  <c:v>44418</c:v>
                </c:pt>
                <c:pt idx="219">
                  <c:v>44419</c:v>
                </c:pt>
                <c:pt idx="220">
                  <c:v>44420</c:v>
                </c:pt>
                <c:pt idx="221">
                  <c:v>44421</c:v>
                </c:pt>
                <c:pt idx="222">
                  <c:v>44422</c:v>
                </c:pt>
                <c:pt idx="223">
                  <c:v>44423</c:v>
                </c:pt>
                <c:pt idx="224">
                  <c:v>44424</c:v>
                </c:pt>
                <c:pt idx="225">
                  <c:v>44425</c:v>
                </c:pt>
                <c:pt idx="226">
                  <c:v>44426</c:v>
                </c:pt>
                <c:pt idx="227">
                  <c:v>44427</c:v>
                </c:pt>
                <c:pt idx="228">
                  <c:v>44428</c:v>
                </c:pt>
                <c:pt idx="229">
                  <c:v>44429</c:v>
                </c:pt>
                <c:pt idx="230">
                  <c:v>44430</c:v>
                </c:pt>
                <c:pt idx="231">
                  <c:v>44431</c:v>
                </c:pt>
                <c:pt idx="232">
                  <c:v>44432</c:v>
                </c:pt>
                <c:pt idx="233">
                  <c:v>44433</c:v>
                </c:pt>
                <c:pt idx="234">
                  <c:v>44434</c:v>
                </c:pt>
                <c:pt idx="235">
                  <c:v>44435</c:v>
                </c:pt>
                <c:pt idx="236">
                  <c:v>44436</c:v>
                </c:pt>
                <c:pt idx="237">
                  <c:v>44437</c:v>
                </c:pt>
                <c:pt idx="238">
                  <c:v>44438</c:v>
                </c:pt>
                <c:pt idx="239">
                  <c:v>44439</c:v>
                </c:pt>
                <c:pt idx="240">
                  <c:v>44440</c:v>
                </c:pt>
                <c:pt idx="241">
                  <c:v>44441</c:v>
                </c:pt>
                <c:pt idx="242">
                  <c:v>44442</c:v>
                </c:pt>
                <c:pt idx="243">
                  <c:v>44443</c:v>
                </c:pt>
                <c:pt idx="244">
                  <c:v>44444</c:v>
                </c:pt>
                <c:pt idx="245">
                  <c:v>44445</c:v>
                </c:pt>
                <c:pt idx="246">
                  <c:v>44446</c:v>
                </c:pt>
                <c:pt idx="247">
                  <c:v>44447</c:v>
                </c:pt>
                <c:pt idx="248">
                  <c:v>44448</c:v>
                </c:pt>
                <c:pt idx="249">
                  <c:v>44449</c:v>
                </c:pt>
                <c:pt idx="250">
                  <c:v>44450</c:v>
                </c:pt>
                <c:pt idx="251">
                  <c:v>44451</c:v>
                </c:pt>
                <c:pt idx="252">
                  <c:v>44452</c:v>
                </c:pt>
                <c:pt idx="253">
                  <c:v>44453</c:v>
                </c:pt>
                <c:pt idx="254">
                  <c:v>44454</c:v>
                </c:pt>
                <c:pt idx="255">
                  <c:v>44455</c:v>
                </c:pt>
                <c:pt idx="256">
                  <c:v>44456</c:v>
                </c:pt>
                <c:pt idx="257">
                  <c:v>44457</c:v>
                </c:pt>
                <c:pt idx="258">
                  <c:v>44458</c:v>
                </c:pt>
                <c:pt idx="259">
                  <c:v>44459</c:v>
                </c:pt>
                <c:pt idx="260">
                  <c:v>44460</c:v>
                </c:pt>
                <c:pt idx="261">
                  <c:v>44461</c:v>
                </c:pt>
                <c:pt idx="262">
                  <c:v>44462</c:v>
                </c:pt>
                <c:pt idx="263">
                  <c:v>44463</c:v>
                </c:pt>
                <c:pt idx="264">
                  <c:v>44464</c:v>
                </c:pt>
                <c:pt idx="265">
                  <c:v>44465</c:v>
                </c:pt>
                <c:pt idx="266">
                  <c:v>44466</c:v>
                </c:pt>
                <c:pt idx="267">
                  <c:v>44467</c:v>
                </c:pt>
                <c:pt idx="268">
                  <c:v>44468</c:v>
                </c:pt>
                <c:pt idx="269">
                  <c:v>44469</c:v>
                </c:pt>
                <c:pt idx="270">
                  <c:v>44470</c:v>
                </c:pt>
                <c:pt idx="271">
                  <c:v>44471</c:v>
                </c:pt>
                <c:pt idx="272">
                  <c:v>44472</c:v>
                </c:pt>
                <c:pt idx="273">
                  <c:v>44473</c:v>
                </c:pt>
                <c:pt idx="274">
                  <c:v>44474</c:v>
                </c:pt>
                <c:pt idx="275">
                  <c:v>44475</c:v>
                </c:pt>
                <c:pt idx="276">
                  <c:v>44476</c:v>
                </c:pt>
                <c:pt idx="277">
                  <c:v>44477</c:v>
                </c:pt>
                <c:pt idx="278">
                  <c:v>44478</c:v>
                </c:pt>
                <c:pt idx="279">
                  <c:v>44479</c:v>
                </c:pt>
                <c:pt idx="280">
                  <c:v>44480</c:v>
                </c:pt>
                <c:pt idx="281">
                  <c:v>44481</c:v>
                </c:pt>
                <c:pt idx="282">
                  <c:v>44482</c:v>
                </c:pt>
                <c:pt idx="283">
                  <c:v>44483</c:v>
                </c:pt>
                <c:pt idx="284">
                  <c:v>44484</c:v>
                </c:pt>
                <c:pt idx="285">
                  <c:v>44485</c:v>
                </c:pt>
                <c:pt idx="286">
                  <c:v>44486</c:v>
                </c:pt>
                <c:pt idx="287">
                  <c:v>44487</c:v>
                </c:pt>
                <c:pt idx="288">
                  <c:v>44488</c:v>
                </c:pt>
                <c:pt idx="289">
                  <c:v>44489</c:v>
                </c:pt>
                <c:pt idx="290">
                  <c:v>44490</c:v>
                </c:pt>
                <c:pt idx="291">
                  <c:v>44491</c:v>
                </c:pt>
                <c:pt idx="292">
                  <c:v>44492</c:v>
                </c:pt>
                <c:pt idx="293">
                  <c:v>44493</c:v>
                </c:pt>
                <c:pt idx="294">
                  <c:v>44494</c:v>
                </c:pt>
                <c:pt idx="295">
                  <c:v>44495</c:v>
                </c:pt>
                <c:pt idx="296">
                  <c:v>44496</c:v>
                </c:pt>
                <c:pt idx="297">
                  <c:v>44497</c:v>
                </c:pt>
                <c:pt idx="298">
                  <c:v>44498</c:v>
                </c:pt>
                <c:pt idx="299">
                  <c:v>44499</c:v>
                </c:pt>
                <c:pt idx="300">
                  <c:v>44500</c:v>
                </c:pt>
                <c:pt idx="301">
                  <c:v>44501</c:v>
                </c:pt>
                <c:pt idx="302">
                  <c:v>44502</c:v>
                </c:pt>
                <c:pt idx="303">
                  <c:v>44503</c:v>
                </c:pt>
                <c:pt idx="304">
                  <c:v>44504</c:v>
                </c:pt>
                <c:pt idx="305">
                  <c:v>44505</c:v>
                </c:pt>
                <c:pt idx="306">
                  <c:v>44506</c:v>
                </c:pt>
                <c:pt idx="307">
                  <c:v>44507</c:v>
                </c:pt>
                <c:pt idx="308">
                  <c:v>44508</c:v>
                </c:pt>
                <c:pt idx="309">
                  <c:v>44509</c:v>
                </c:pt>
                <c:pt idx="310">
                  <c:v>44510</c:v>
                </c:pt>
                <c:pt idx="311">
                  <c:v>44511</c:v>
                </c:pt>
                <c:pt idx="312">
                  <c:v>44512</c:v>
                </c:pt>
                <c:pt idx="313">
                  <c:v>44513</c:v>
                </c:pt>
                <c:pt idx="314">
                  <c:v>44514</c:v>
                </c:pt>
                <c:pt idx="315">
                  <c:v>44515</c:v>
                </c:pt>
                <c:pt idx="316">
                  <c:v>44516</c:v>
                </c:pt>
                <c:pt idx="317">
                  <c:v>44517</c:v>
                </c:pt>
                <c:pt idx="318">
                  <c:v>44518</c:v>
                </c:pt>
                <c:pt idx="319">
                  <c:v>44519</c:v>
                </c:pt>
                <c:pt idx="320">
                  <c:v>44520</c:v>
                </c:pt>
                <c:pt idx="321">
                  <c:v>44521</c:v>
                </c:pt>
                <c:pt idx="322">
                  <c:v>44522</c:v>
                </c:pt>
                <c:pt idx="323">
                  <c:v>44523</c:v>
                </c:pt>
                <c:pt idx="324">
                  <c:v>44524</c:v>
                </c:pt>
                <c:pt idx="325">
                  <c:v>44525</c:v>
                </c:pt>
                <c:pt idx="326">
                  <c:v>44526</c:v>
                </c:pt>
                <c:pt idx="327">
                  <c:v>44527</c:v>
                </c:pt>
                <c:pt idx="328">
                  <c:v>44528</c:v>
                </c:pt>
                <c:pt idx="329">
                  <c:v>44529</c:v>
                </c:pt>
                <c:pt idx="330">
                  <c:v>44530</c:v>
                </c:pt>
                <c:pt idx="331">
                  <c:v>44531</c:v>
                </c:pt>
                <c:pt idx="332">
                  <c:v>44532</c:v>
                </c:pt>
                <c:pt idx="333">
                  <c:v>44533</c:v>
                </c:pt>
                <c:pt idx="334">
                  <c:v>44534</c:v>
                </c:pt>
                <c:pt idx="335">
                  <c:v>44535</c:v>
                </c:pt>
                <c:pt idx="336">
                  <c:v>44536</c:v>
                </c:pt>
                <c:pt idx="337">
                  <c:v>44537</c:v>
                </c:pt>
                <c:pt idx="338">
                  <c:v>44538</c:v>
                </c:pt>
                <c:pt idx="339">
                  <c:v>44539</c:v>
                </c:pt>
                <c:pt idx="340">
                  <c:v>44540</c:v>
                </c:pt>
                <c:pt idx="341">
                  <c:v>44541</c:v>
                </c:pt>
                <c:pt idx="342">
                  <c:v>44542</c:v>
                </c:pt>
                <c:pt idx="343">
                  <c:v>44543</c:v>
                </c:pt>
                <c:pt idx="344">
                  <c:v>44544</c:v>
                </c:pt>
                <c:pt idx="345">
                  <c:v>44545</c:v>
                </c:pt>
                <c:pt idx="346">
                  <c:v>44546</c:v>
                </c:pt>
                <c:pt idx="347">
                  <c:v>44547</c:v>
                </c:pt>
                <c:pt idx="348">
                  <c:v>44548</c:v>
                </c:pt>
                <c:pt idx="349">
                  <c:v>44549</c:v>
                </c:pt>
                <c:pt idx="350">
                  <c:v>44550</c:v>
                </c:pt>
                <c:pt idx="351">
                  <c:v>44551</c:v>
                </c:pt>
                <c:pt idx="352">
                  <c:v>44552</c:v>
                </c:pt>
                <c:pt idx="353">
                  <c:v>44553</c:v>
                </c:pt>
                <c:pt idx="354">
                  <c:v>44554</c:v>
                </c:pt>
                <c:pt idx="355">
                  <c:v>44555</c:v>
                </c:pt>
                <c:pt idx="356">
                  <c:v>44556</c:v>
                </c:pt>
                <c:pt idx="357">
                  <c:v>44557</c:v>
                </c:pt>
                <c:pt idx="358">
                  <c:v>44558</c:v>
                </c:pt>
                <c:pt idx="359">
                  <c:v>44559</c:v>
                </c:pt>
                <c:pt idx="360">
                  <c:v>44560</c:v>
                </c:pt>
                <c:pt idx="361">
                  <c:v>44561</c:v>
                </c:pt>
                <c:pt idx="362">
                  <c:v>44562</c:v>
                </c:pt>
                <c:pt idx="363">
                  <c:v>44563</c:v>
                </c:pt>
                <c:pt idx="364">
                  <c:v>44564</c:v>
                </c:pt>
                <c:pt idx="365">
                  <c:v>44565</c:v>
                </c:pt>
                <c:pt idx="366">
                  <c:v>44566</c:v>
                </c:pt>
                <c:pt idx="367">
                  <c:v>44567</c:v>
                </c:pt>
                <c:pt idx="368">
                  <c:v>44568</c:v>
                </c:pt>
                <c:pt idx="369">
                  <c:v>44569</c:v>
                </c:pt>
                <c:pt idx="370">
                  <c:v>44570</c:v>
                </c:pt>
                <c:pt idx="371">
                  <c:v>44571</c:v>
                </c:pt>
                <c:pt idx="372">
                  <c:v>44572</c:v>
                </c:pt>
                <c:pt idx="373">
                  <c:v>44573</c:v>
                </c:pt>
                <c:pt idx="374">
                  <c:v>44574</c:v>
                </c:pt>
                <c:pt idx="375">
                  <c:v>44575</c:v>
                </c:pt>
                <c:pt idx="376">
                  <c:v>44576</c:v>
                </c:pt>
                <c:pt idx="377">
                  <c:v>44577</c:v>
                </c:pt>
                <c:pt idx="378">
                  <c:v>44578</c:v>
                </c:pt>
                <c:pt idx="379">
                  <c:v>44579</c:v>
                </c:pt>
                <c:pt idx="380">
                  <c:v>44580</c:v>
                </c:pt>
                <c:pt idx="381">
                  <c:v>44581</c:v>
                </c:pt>
                <c:pt idx="382">
                  <c:v>44582</c:v>
                </c:pt>
                <c:pt idx="383">
                  <c:v>44583</c:v>
                </c:pt>
                <c:pt idx="384">
                  <c:v>44584</c:v>
                </c:pt>
                <c:pt idx="385">
                  <c:v>44585</c:v>
                </c:pt>
                <c:pt idx="386">
                  <c:v>44586</c:v>
                </c:pt>
                <c:pt idx="387">
                  <c:v>44587</c:v>
                </c:pt>
                <c:pt idx="388">
                  <c:v>44588</c:v>
                </c:pt>
                <c:pt idx="389">
                  <c:v>44589</c:v>
                </c:pt>
                <c:pt idx="390">
                  <c:v>44590</c:v>
                </c:pt>
                <c:pt idx="391">
                  <c:v>44591</c:v>
                </c:pt>
                <c:pt idx="392">
                  <c:v>44592</c:v>
                </c:pt>
                <c:pt idx="393">
                  <c:v>44593</c:v>
                </c:pt>
                <c:pt idx="394">
                  <c:v>44594</c:v>
                </c:pt>
                <c:pt idx="395">
                  <c:v>44595</c:v>
                </c:pt>
                <c:pt idx="396">
                  <c:v>44596</c:v>
                </c:pt>
                <c:pt idx="397">
                  <c:v>44597</c:v>
                </c:pt>
                <c:pt idx="398">
                  <c:v>44598</c:v>
                </c:pt>
                <c:pt idx="399">
                  <c:v>44599</c:v>
                </c:pt>
                <c:pt idx="400">
                  <c:v>44600</c:v>
                </c:pt>
                <c:pt idx="401">
                  <c:v>44601</c:v>
                </c:pt>
                <c:pt idx="402">
                  <c:v>44602</c:v>
                </c:pt>
                <c:pt idx="403">
                  <c:v>44603</c:v>
                </c:pt>
                <c:pt idx="404">
                  <c:v>44604</c:v>
                </c:pt>
                <c:pt idx="405">
                  <c:v>44605</c:v>
                </c:pt>
                <c:pt idx="406">
                  <c:v>44606</c:v>
                </c:pt>
                <c:pt idx="407">
                  <c:v>44607</c:v>
                </c:pt>
                <c:pt idx="408">
                  <c:v>44608</c:v>
                </c:pt>
                <c:pt idx="409">
                  <c:v>44609</c:v>
                </c:pt>
                <c:pt idx="410">
                  <c:v>44610</c:v>
                </c:pt>
                <c:pt idx="411">
                  <c:v>44611</c:v>
                </c:pt>
                <c:pt idx="412">
                  <c:v>44612</c:v>
                </c:pt>
                <c:pt idx="413">
                  <c:v>44613</c:v>
                </c:pt>
                <c:pt idx="414">
                  <c:v>44614</c:v>
                </c:pt>
                <c:pt idx="415">
                  <c:v>44615</c:v>
                </c:pt>
                <c:pt idx="416">
                  <c:v>44616</c:v>
                </c:pt>
                <c:pt idx="417">
                  <c:v>44617</c:v>
                </c:pt>
                <c:pt idx="418">
                  <c:v>44618</c:v>
                </c:pt>
                <c:pt idx="419">
                  <c:v>44619</c:v>
                </c:pt>
                <c:pt idx="420">
                  <c:v>44620</c:v>
                </c:pt>
                <c:pt idx="421">
                  <c:v>44621</c:v>
                </c:pt>
                <c:pt idx="422">
                  <c:v>44622</c:v>
                </c:pt>
                <c:pt idx="423">
                  <c:v>44623</c:v>
                </c:pt>
                <c:pt idx="424">
                  <c:v>44624</c:v>
                </c:pt>
                <c:pt idx="425">
                  <c:v>44625</c:v>
                </c:pt>
                <c:pt idx="426">
                  <c:v>44626</c:v>
                </c:pt>
                <c:pt idx="427">
                  <c:v>44627</c:v>
                </c:pt>
                <c:pt idx="428">
                  <c:v>44628</c:v>
                </c:pt>
                <c:pt idx="429">
                  <c:v>44629</c:v>
                </c:pt>
                <c:pt idx="430">
                  <c:v>44630</c:v>
                </c:pt>
                <c:pt idx="431">
                  <c:v>44631</c:v>
                </c:pt>
                <c:pt idx="432">
                  <c:v>44632</c:v>
                </c:pt>
                <c:pt idx="433">
                  <c:v>44633</c:v>
                </c:pt>
                <c:pt idx="434">
                  <c:v>44634</c:v>
                </c:pt>
                <c:pt idx="435">
                  <c:v>44635</c:v>
                </c:pt>
                <c:pt idx="436">
                  <c:v>44636</c:v>
                </c:pt>
                <c:pt idx="437">
                  <c:v>44637</c:v>
                </c:pt>
                <c:pt idx="438">
                  <c:v>44638</c:v>
                </c:pt>
                <c:pt idx="439">
                  <c:v>44639</c:v>
                </c:pt>
                <c:pt idx="440">
                  <c:v>44640</c:v>
                </c:pt>
                <c:pt idx="441">
                  <c:v>44641</c:v>
                </c:pt>
                <c:pt idx="442">
                  <c:v>44642</c:v>
                </c:pt>
                <c:pt idx="443">
                  <c:v>44643</c:v>
                </c:pt>
                <c:pt idx="444">
                  <c:v>44644</c:v>
                </c:pt>
                <c:pt idx="445">
                  <c:v>44645</c:v>
                </c:pt>
                <c:pt idx="446">
                  <c:v>44646</c:v>
                </c:pt>
                <c:pt idx="447">
                  <c:v>44647</c:v>
                </c:pt>
                <c:pt idx="448">
                  <c:v>44648</c:v>
                </c:pt>
                <c:pt idx="449">
                  <c:v>44649</c:v>
                </c:pt>
                <c:pt idx="450">
                  <c:v>44650</c:v>
                </c:pt>
                <c:pt idx="451">
                  <c:v>44651</c:v>
                </c:pt>
                <c:pt idx="452">
                  <c:v>44652</c:v>
                </c:pt>
                <c:pt idx="453">
                  <c:v>44653</c:v>
                </c:pt>
                <c:pt idx="454">
                  <c:v>44654</c:v>
                </c:pt>
                <c:pt idx="455">
                  <c:v>44655</c:v>
                </c:pt>
                <c:pt idx="456">
                  <c:v>44656</c:v>
                </c:pt>
                <c:pt idx="457">
                  <c:v>44657</c:v>
                </c:pt>
                <c:pt idx="458">
                  <c:v>44658</c:v>
                </c:pt>
                <c:pt idx="459">
                  <c:v>44659</c:v>
                </c:pt>
                <c:pt idx="460">
                  <c:v>44660</c:v>
                </c:pt>
                <c:pt idx="461">
                  <c:v>44661</c:v>
                </c:pt>
                <c:pt idx="462">
                  <c:v>44662</c:v>
                </c:pt>
                <c:pt idx="463">
                  <c:v>44663</c:v>
                </c:pt>
                <c:pt idx="464">
                  <c:v>44664</c:v>
                </c:pt>
                <c:pt idx="465">
                  <c:v>44665</c:v>
                </c:pt>
                <c:pt idx="466">
                  <c:v>44666</c:v>
                </c:pt>
                <c:pt idx="467">
                  <c:v>44667</c:v>
                </c:pt>
                <c:pt idx="468">
                  <c:v>44668</c:v>
                </c:pt>
                <c:pt idx="469">
                  <c:v>44669</c:v>
                </c:pt>
                <c:pt idx="470">
                  <c:v>44670</c:v>
                </c:pt>
                <c:pt idx="471">
                  <c:v>44671</c:v>
                </c:pt>
                <c:pt idx="472">
                  <c:v>44672</c:v>
                </c:pt>
                <c:pt idx="473">
                  <c:v>44673</c:v>
                </c:pt>
                <c:pt idx="474">
                  <c:v>44674</c:v>
                </c:pt>
                <c:pt idx="475">
                  <c:v>44675</c:v>
                </c:pt>
                <c:pt idx="476">
                  <c:v>44676</c:v>
                </c:pt>
                <c:pt idx="477">
                  <c:v>44677</c:v>
                </c:pt>
                <c:pt idx="478">
                  <c:v>44678</c:v>
                </c:pt>
                <c:pt idx="479">
                  <c:v>44679</c:v>
                </c:pt>
                <c:pt idx="480">
                  <c:v>44680</c:v>
                </c:pt>
                <c:pt idx="481">
                  <c:v>44681</c:v>
                </c:pt>
                <c:pt idx="482">
                  <c:v>44682</c:v>
                </c:pt>
                <c:pt idx="483">
                  <c:v>44683</c:v>
                </c:pt>
                <c:pt idx="484">
                  <c:v>44684</c:v>
                </c:pt>
                <c:pt idx="485">
                  <c:v>44685</c:v>
                </c:pt>
                <c:pt idx="486">
                  <c:v>44686</c:v>
                </c:pt>
                <c:pt idx="487">
                  <c:v>44687</c:v>
                </c:pt>
                <c:pt idx="488">
                  <c:v>44688</c:v>
                </c:pt>
                <c:pt idx="489">
                  <c:v>44689</c:v>
                </c:pt>
                <c:pt idx="490">
                  <c:v>44690</c:v>
                </c:pt>
                <c:pt idx="491">
                  <c:v>44691</c:v>
                </c:pt>
                <c:pt idx="492">
                  <c:v>44692</c:v>
                </c:pt>
                <c:pt idx="493">
                  <c:v>44693</c:v>
                </c:pt>
                <c:pt idx="494">
                  <c:v>44694</c:v>
                </c:pt>
                <c:pt idx="495">
                  <c:v>44695</c:v>
                </c:pt>
                <c:pt idx="496">
                  <c:v>44696</c:v>
                </c:pt>
                <c:pt idx="497">
                  <c:v>44697</c:v>
                </c:pt>
                <c:pt idx="498">
                  <c:v>44698</c:v>
                </c:pt>
                <c:pt idx="499">
                  <c:v>44699</c:v>
                </c:pt>
                <c:pt idx="500">
                  <c:v>44700</c:v>
                </c:pt>
                <c:pt idx="501">
                  <c:v>44701</c:v>
                </c:pt>
                <c:pt idx="502">
                  <c:v>44702</c:v>
                </c:pt>
                <c:pt idx="503">
                  <c:v>44703</c:v>
                </c:pt>
                <c:pt idx="504">
                  <c:v>44704</c:v>
                </c:pt>
                <c:pt idx="505">
                  <c:v>44705</c:v>
                </c:pt>
                <c:pt idx="506">
                  <c:v>44706</c:v>
                </c:pt>
                <c:pt idx="507">
                  <c:v>44707</c:v>
                </c:pt>
                <c:pt idx="508">
                  <c:v>44708</c:v>
                </c:pt>
                <c:pt idx="509">
                  <c:v>44709</c:v>
                </c:pt>
                <c:pt idx="510">
                  <c:v>44710</c:v>
                </c:pt>
                <c:pt idx="511">
                  <c:v>44711</c:v>
                </c:pt>
                <c:pt idx="512">
                  <c:v>44712</c:v>
                </c:pt>
                <c:pt idx="513">
                  <c:v>44713</c:v>
                </c:pt>
                <c:pt idx="514">
                  <c:v>44714</c:v>
                </c:pt>
                <c:pt idx="515">
                  <c:v>44715</c:v>
                </c:pt>
                <c:pt idx="516">
                  <c:v>44716</c:v>
                </c:pt>
                <c:pt idx="517">
                  <c:v>44717</c:v>
                </c:pt>
                <c:pt idx="518">
                  <c:v>44718</c:v>
                </c:pt>
                <c:pt idx="519">
                  <c:v>44719</c:v>
                </c:pt>
                <c:pt idx="520">
                  <c:v>44720</c:v>
                </c:pt>
                <c:pt idx="521">
                  <c:v>44721</c:v>
                </c:pt>
                <c:pt idx="522">
                  <c:v>44722</c:v>
                </c:pt>
                <c:pt idx="523">
                  <c:v>44723</c:v>
                </c:pt>
                <c:pt idx="524">
                  <c:v>44724</c:v>
                </c:pt>
                <c:pt idx="525">
                  <c:v>44725</c:v>
                </c:pt>
                <c:pt idx="526">
                  <c:v>44726</c:v>
                </c:pt>
                <c:pt idx="527">
                  <c:v>44727</c:v>
                </c:pt>
                <c:pt idx="528">
                  <c:v>44728</c:v>
                </c:pt>
                <c:pt idx="529">
                  <c:v>44729</c:v>
                </c:pt>
                <c:pt idx="530">
                  <c:v>44730</c:v>
                </c:pt>
                <c:pt idx="531">
                  <c:v>44731</c:v>
                </c:pt>
                <c:pt idx="532">
                  <c:v>44732</c:v>
                </c:pt>
                <c:pt idx="533">
                  <c:v>44733</c:v>
                </c:pt>
                <c:pt idx="534">
                  <c:v>44734</c:v>
                </c:pt>
                <c:pt idx="535">
                  <c:v>44735</c:v>
                </c:pt>
                <c:pt idx="536">
                  <c:v>44736</c:v>
                </c:pt>
                <c:pt idx="537">
                  <c:v>44737</c:v>
                </c:pt>
                <c:pt idx="538">
                  <c:v>44738</c:v>
                </c:pt>
                <c:pt idx="539">
                  <c:v>44739</c:v>
                </c:pt>
                <c:pt idx="540">
                  <c:v>44740</c:v>
                </c:pt>
                <c:pt idx="541">
                  <c:v>44741</c:v>
                </c:pt>
                <c:pt idx="542">
                  <c:v>44742</c:v>
                </c:pt>
                <c:pt idx="543">
                  <c:v>44743</c:v>
                </c:pt>
                <c:pt idx="544">
                  <c:v>44744</c:v>
                </c:pt>
                <c:pt idx="545">
                  <c:v>44745</c:v>
                </c:pt>
                <c:pt idx="546">
                  <c:v>44746</c:v>
                </c:pt>
                <c:pt idx="547">
                  <c:v>44747</c:v>
                </c:pt>
                <c:pt idx="548">
                  <c:v>44748</c:v>
                </c:pt>
                <c:pt idx="549">
                  <c:v>44749</c:v>
                </c:pt>
                <c:pt idx="550">
                  <c:v>44750</c:v>
                </c:pt>
                <c:pt idx="551">
                  <c:v>44751</c:v>
                </c:pt>
                <c:pt idx="552">
                  <c:v>44752</c:v>
                </c:pt>
                <c:pt idx="553">
                  <c:v>44753</c:v>
                </c:pt>
                <c:pt idx="554">
                  <c:v>44754</c:v>
                </c:pt>
                <c:pt idx="555">
                  <c:v>44755</c:v>
                </c:pt>
                <c:pt idx="556">
                  <c:v>44756</c:v>
                </c:pt>
                <c:pt idx="557">
                  <c:v>44757</c:v>
                </c:pt>
                <c:pt idx="558">
                  <c:v>44758</c:v>
                </c:pt>
                <c:pt idx="559">
                  <c:v>44759</c:v>
                </c:pt>
                <c:pt idx="560">
                  <c:v>44760</c:v>
                </c:pt>
                <c:pt idx="561">
                  <c:v>44761</c:v>
                </c:pt>
                <c:pt idx="562">
                  <c:v>44762</c:v>
                </c:pt>
                <c:pt idx="563">
                  <c:v>44763</c:v>
                </c:pt>
                <c:pt idx="564">
                  <c:v>44764</c:v>
                </c:pt>
                <c:pt idx="565">
                  <c:v>44765</c:v>
                </c:pt>
                <c:pt idx="566">
                  <c:v>44766</c:v>
                </c:pt>
                <c:pt idx="567">
                  <c:v>44767</c:v>
                </c:pt>
                <c:pt idx="568">
                  <c:v>44768</c:v>
                </c:pt>
                <c:pt idx="569">
                  <c:v>44769</c:v>
                </c:pt>
                <c:pt idx="570">
                  <c:v>44770</c:v>
                </c:pt>
                <c:pt idx="571">
                  <c:v>44771</c:v>
                </c:pt>
                <c:pt idx="572">
                  <c:v>44772</c:v>
                </c:pt>
                <c:pt idx="573">
                  <c:v>44773</c:v>
                </c:pt>
                <c:pt idx="574">
                  <c:v>44774</c:v>
                </c:pt>
                <c:pt idx="575">
                  <c:v>44775</c:v>
                </c:pt>
                <c:pt idx="576">
                  <c:v>44776</c:v>
                </c:pt>
                <c:pt idx="577">
                  <c:v>44777</c:v>
                </c:pt>
                <c:pt idx="578">
                  <c:v>44778</c:v>
                </c:pt>
                <c:pt idx="579">
                  <c:v>44779</c:v>
                </c:pt>
                <c:pt idx="580">
                  <c:v>44780</c:v>
                </c:pt>
                <c:pt idx="581">
                  <c:v>44781</c:v>
                </c:pt>
                <c:pt idx="582">
                  <c:v>44782</c:v>
                </c:pt>
                <c:pt idx="583">
                  <c:v>44783</c:v>
                </c:pt>
                <c:pt idx="584">
                  <c:v>44784</c:v>
                </c:pt>
                <c:pt idx="585">
                  <c:v>44785</c:v>
                </c:pt>
                <c:pt idx="586">
                  <c:v>44786</c:v>
                </c:pt>
                <c:pt idx="587">
                  <c:v>44787</c:v>
                </c:pt>
                <c:pt idx="588">
                  <c:v>44788</c:v>
                </c:pt>
                <c:pt idx="589">
                  <c:v>44789</c:v>
                </c:pt>
                <c:pt idx="590">
                  <c:v>44790</c:v>
                </c:pt>
                <c:pt idx="591">
                  <c:v>44791</c:v>
                </c:pt>
                <c:pt idx="592">
                  <c:v>44792</c:v>
                </c:pt>
                <c:pt idx="593">
                  <c:v>44793</c:v>
                </c:pt>
                <c:pt idx="594">
                  <c:v>44794</c:v>
                </c:pt>
                <c:pt idx="595">
                  <c:v>44795</c:v>
                </c:pt>
                <c:pt idx="596">
                  <c:v>44796</c:v>
                </c:pt>
                <c:pt idx="597">
                  <c:v>44797</c:v>
                </c:pt>
                <c:pt idx="598">
                  <c:v>44798</c:v>
                </c:pt>
                <c:pt idx="599">
                  <c:v>44799</c:v>
                </c:pt>
                <c:pt idx="600">
                  <c:v>44800</c:v>
                </c:pt>
                <c:pt idx="601">
                  <c:v>44801</c:v>
                </c:pt>
                <c:pt idx="602">
                  <c:v>44802</c:v>
                </c:pt>
                <c:pt idx="603">
                  <c:v>44803</c:v>
                </c:pt>
                <c:pt idx="604">
                  <c:v>44804</c:v>
                </c:pt>
                <c:pt idx="605">
                  <c:v>44805</c:v>
                </c:pt>
                <c:pt idx="606">
                  <c:v>44806</c:v>
                </c:pt>
                <c:pt idx="607">
                  <c:v>44807</c:v>
                </c:pt>
                <c:pt idx="608">
                  <c:v>44808</c:v>
                </c:pt>
                <c:pt idx="609">
                  <c:v>44809</c:v>
                </c:pt>
                <c:pt idx="610">
                  <c:v>44810</c:v>
                </c:pt>
                <c:pt idx="611">
                  <c:v>44811</c:v>
                </c:pt>
                <c:pt idx="612">
                  <c:v>44812</c:v>
                </c:pt>
                <c:pt idx="613">
                  <c:v>44813</c:v>
                </c:pt>
                <c:pt idx="614">
                  <c:v>44814</c:v>
                </c:pt>
                <c:pt idx="615">
                  <c:v>44815</c:v>
                </c:pt>
                <c:pt idx="616">
                  <c:v>44816</c:v>
                </c:pt>
                <c:pt idx="617">
                  <c:v>44817</c:v>
                </c:pt>
                <c:pt idx="618">
                  <c:v>44818</c:v>
                </c:pt>
                <c:pt idx="619">
                  <c:v>44819</c:v>
                </c:pt>
                <c:pt idx="620">
                  <c:v>44820</c:v>
                </c:pt>
                <c:pt idx="621">
                  <c:v>44821</c:v>
                </c:pt>
                <c:pt idx="622">
                  <c:v>44822</c:v>
                </c:pt>
                <c:pt idx="623">
                  <c:v>44823</c:v>
                </c:pt>
                <c:pt idx="624">
                  <c:v>44824</c:v>
                </c:pt>
                <c:pt idx="625">
                  <c:v>44825</c:v>
                </c:pt>
                <c:pt idx="626">
                  <c:v>44826</c:v>
                </c:pt>
                <c:pt idx="627">
                  <c:v>44827</c:v>
                </c:pt>
                <c:pt idx="628">
                  <c:v>44828</c:v>
                </c:pt>
                <c:pt idx="629">
                  <c:v>44829</c:v>
                </c:pt>
                <c:pt idx="630">
                  <c:v>44830</c:v>
                </c:pt>
                <c:pt idx="631">
                  <c:v>44831</c:v>
                </c:pt>
                <c:pt idx="632">
                  <c:v>44832</c:v>
                </c:pt>
                <c:pt idx="633">
                  <c:v>44833</c:v>
                </c:pt>
                <c:pt idx="634">
                  <c:v>44834</c:v>
                </c:pt>
                <c:pt idx="635">
                  <c:v>44835</c:v>
                </c:pt>
                <c:pt idx="636">
                  <c:v>44836</c:v>
                </c:pt>
                <c:pt idx="637">
                  <c:v>44837</c:v>
                </c:pt>
                <c:pt idx="638">
                  <c:v>44838</c:v>
                </c:pt>
                <c:pt idx="639">
                  <c:v>44839</c:v>
                </c:pt>
                <c:pt idx="640">
                  <c:v>44840</c:v>
                </c:pt>
                <c:pt idx="641">
                  <c:v>44841</c:v>
                </c:pt>
                <c:pt idx="642">
                  <c:v>44842</c:v>
                </c:pt>
                <c:pt idx="643">
                  <c:v>44843</c:v>
                </c:pt>
                <c:pt idx="644">
                  <c:v>44844</c:v>
                </c:pt>
                <c:pt idx="645">
                  <c:v>44845</c:v>
                </c:pt>
                <c:pt idx="646">
                  <c:v>44846</c:v>
                </c:pt>
                <c:pt idx="647">
                  <c:v>44847</c:v>
                </c:pt>
                <c:pt idx="648">
                  <c:v>44848</c:v>
                </c:pt>
                <c:pt idx="649">
                  <c:v>44849</c:v>
                </c:pt>
                <c:pt idx="650">
                  <c:v>44850</c:v>
                </c:pt>
                <c:pt idx="651">
                  <c:v>44851</c:v>
                </c:pt>
                <c:pt idx="652">
                  <c:v>44852</c:v>
                </c:pt>
                <c:pt idx="653">
                  <c:v>44853</c:v>
                </c:pt>
                <c:pt idx="654">
                  <c:v>44854</c:v>
                </c:pt>
                <c:pt idx="655">
                  <c:v>44855</c:v>
                </c:pt>
                <c:pt idx="656">
                  <c:v>44856</c:v>
                </c:pt>
                <c:pt idx="657">
                  <c:v>44857</c:v>
                </c:pt>
                <c:pt idx="658">
                  <c:v>44858</c:v>
                </c:pt>
                <c:pt idx="659">
                  <c:v>44859</c:v>
                </c:pt>
                <c:pt idx="660">
                  <c:v>44860</c:v>
                </c:pt>
                <c:pt idx="661">
                  <c:v>44861</c:v>
                </c:pt>
                <c:pt idx="662">
                  <c:v>44862</c:v>
                </c:pt>
                <c:pt idx="663">
                  <c:v>44863</c:v>
                </c:pt>
                <c:pt idx="664">
                  <c:v>44864</c:v>
                </c:pt>
                <c:pt idx="665">
                  <c:v>44865</c:v>
                </c:pt>
                <c:pt idx="666">
                  <c:v>44866</c:v>
                </c:pt>
                <c:pt idx="667">
                  <c:v>44867</c:v>
                </c:pt>
                <c:pt idx="668">
                  <c:v>44868</c:v>
                </c:pt>
                <c:pt idx="669">
                  <c:v>44869</c:v>
                </c:pt>
                <c:pt idx="670">
                  <c:v>44870</c:v>
                </c:pt>
                <c:pt idx="671">
                  <c:v>44871</c:v>
                </c:pt>
                <c:pt idx="672">
                  <c:v>44872</c:v>
                </c:pt>
                <c:pt idx="673">
                  <c:v>44873</c:v>
                </c:pt>
                <c:pt idx="674">
                  <c:v>44874</c:v>
                </c:pt>
                <c:pt idx="675">
                  <c:v>44875</c:v>
                </c:pt>
                <c:pt idx="676">
                  <c:v>44876</c:v>
                </c:pt>
                <c:pt idx="677">
                  <c:v>44877</c:v>
                </c:pt>
                <c:pt idx="678">
                  <c:v>44878</c:v>
                </c:pt>
                <c:pt idx="679">
                  <c:v>44879</c:v>
                </c:pt>
                <c:pt idx="680">
                  <c:v>44880</c:v>
                </c:pt>
                <c:pt idx="681">
                  <c:v>44881</c:v>
                </c:pt>
                <c:pt idx="682">
                  <c:v>44882</c:v>
                </c:pt>
                <c:pt idx="683">
                  <c:v>44883</c:v>
                </c:pt>
                <c:pt idx="684">
                  <c:v>44884</c:v>
                </c:pt>
                <c:pt idx="685">
                  <c:v>44885</c:v>
                </c:pt>
                <c:pt idx="686">
                  <c:v>44886</c:v>
                </c:pt>
                <c:pt idx="687">
                  <c:v>44887</c:v>
                </c:pt>
                <c:pt idx="688">
                  <c:v>44888</c:v>
                </c:pt>
                <c:pt idx="689">
                  <c:v>44889</c:v>
                </c:pt>
                <c:pt idx="690">
                  <c:v>44890</c:v>
                </c:pt>
                <c:pt idx="691">
                  <c:v>44891</c:v>
                </c:pt>
                <c:pt idx="692">
                  <c:v>44892</c:v>
                </c:pt>
                <c:pt idx="693">
                  <c:v>44893</c:v>
                </c:pt>
                <c:pt idx="694">
                  <c:v>44894</c:v>
                </c:pt>
                <c:pt idx="695">
                  <c:v>44895</c:v>
                </c:pt>
                <c:pt idx="696">
                  <c:v>44896</c:v>
                </c:pt>
                <c:pt idx="697">
                  <c:v>44897</c:v>
                </c:pt>
                <c:pt idx="698">
                  <c:v>44898</c:v>
                </c:pt>
                <c:pt idx="699">
                  <c:v>44899</c:v>
                </c:pt>
                <c:pt idx="700">
                  <c:v>44900</c:v>
                </c:pt>
                <c:pt idx="701">
                  <c:v>44901</c:v>
                </c:pt>
                <c:pt idx="702">
                  <c:v>44902</c:v>
                </c:pt>
                <c:pt idx="703">
                  <c:v>44903</c:v>
                </c:pt>
                <c:pt idx="704">
                  <c:v>44904</c:v>
                </c:pt>
                <c:pt idx="705">
                  <c:v>44905</c:v>
                </c:pt>
                <c:pt idx="706">
                  <c:v>44906</c:v>
                </c:pt>
                <c:pt idx="707">
                  <c:v>44907</c:v>
                </c:pt>
                <c:pt idx="708">
                  <c:v>44908</c:v>
                </c:pt>
                <c:pt idx="709">
                  <c:v>44909</c:v>
                </c:pt>
                <c:pt idx="710">
                  <c:v>44910</c:v>
                </c:pt>
                <c:pt idx="711">
                  <c:v>44911</c:v>
                </c:pt>
                <c:pt idx="712">
                  <c:v>44912</c:v>
                </c:pt>
                <c:pt idx="713">
                  <c:v>44913</c:v>
                </c:pt>
                <c:pt idx="714">
                  <c:v>44914</c:v>
                </c:pt>
                <c:pt idx="715">
                  <c:v>44915</c:v>
                </c:pt>
                <c:pt idx="716">
                  <c:v>44916</c:v>
                </c:pt>
                <c:pt idx="717">
                  <c:v>44917</c:v>
                </c:pt>
                <c:pt idx="718">
                  <c:v>44918</c:v>
                </c:pt>
                <c:pt idx="719">
                  <c:v>44919</c:v>
                </c:pt>
                <c:pt idx="720">
                  <c:v>44920</c:v>
                </c:pt>
                <c:pt idx="721">
                  <c:v>44921</c:v>
                </c:pt>
                <c:pt idx="722">
                  <c:v>44922</c:v>
                </c:pt>
                <c:pt idx="723">
                  <c:v>44923</c:v>
                </c:pt>
                <c:pt idx="724">
                  <c:v>44924</c:v>
                </c:pt>
                <c:pt idx="725">
                  <c:v>44925</c:v>
                </c:pt>
                <c:pt idx="726">
                  <c:v>44926</c:v>
                </c:pt>
                <c:pt idx="727">
                  <c:v>44927</c:v>
                </c:pt>
                <c:pt idx="728">
                  <c:v>44928</c:v>
                </c:pt>
                <c:pt idx="729">
                  <c:v>44929</c:v>
                </c:pt>
                <c:pt idx="730">
                  <c:v>44930</c:v>
                </c:pt>
                <c:pt idx="731">
                  <c:v>44931</c:v>
                </c:pt>
                <c:pt idx="732">
                  <c:v>44932</c:v>
                </c:pt>
                <c:pt idx="733">
                  <c:v>44933</c:v>
                </c:pt>
                <c:pt idx="734">
                  <c:v>44934</c:v>
                </c:pt>
                <c:pt idx="735">
                  <c:v>44935</c:v>
                </c:pt>
                <c:pt idx="736">
                  <c:v>44936</c:v>
                </c:pt>
                <c:pt idx="737">
                  <c:v>44937</c:v>
                </c:pt>
                <c:pt idx="738">
                  <c:v>44938</c:v>
                </c:pt>
                <c:pt idx="739">
                  <c:v>44939</c:v>
                </c:pt>
                <c:pt idx="740">
                  <c:v>44940</c:v>
                </c:pt>
                <c:pt idx="741">
                  <c:v>44941</c:v>
                </c:pt>
                <c:pt idx="742">
                  <c:v>44942</c:v>
                </c:pt>
                <c:pt idx="743">
                  <c:v>44943</c:v>
                </c:pt>
                <c:pt idx="744">
                  <c:v>44944</c:v>
                </c:pt>
                <c:pt idx="745">
                  <c:v>44945</c:v>
                </c:pt>
                <c:pt idx="746">
                  <c:v>44946</c:v>
                </c:pt>
                <c:pt idx="747">
                  <c:v>44947</c:v>
                </c:pt>
                <c:pt idx="748">
                  <c:v>44948</c:v>
                </c:pt>
                <c:pt idx="749">
                  <c:v>44949</c:v>
                </c:pt>
                <c:pt idx="750">
                  <c:v>44950</c:v>
                </c:pt>
                <c:pt idx="751">
                  <c:v>44951</c:v>
                </c:pt>
                <c:pt idx="752">
                  <c:v>44952</c:v>
                </c:pt>
                <c:pt idx="753">
                  <c:v>44953</c:v>
                </c:pt>
                <c:pt idx="754">
                  <c:v>44954</c:v>
                </c:pt>
                <c:pt idx="755">
                  <c:v>44955</c:v>
                </c:pt>
                <c:pt idx="756">
                  <c:v>44956</c:v>
                </c:pt>
                <c:pt idx="757">
                  <c:v>44957</c:v>
                </c:pt>
                <c:pt idx="758">
                  <c:v>44958</c:v>
                </c:pt>
                <c:pt idx="759">
                  <c:v>44959</c:v>
                </c:pt>
                <c:pt idx="760">
                  <c:v>44960</c:v>
                </c:pt>
                <c:pt idx="761">
                  <c:v>44961</c:v>
                </c:pt>
                <c:pt idx="762">
                  <c:v>44962</c:v>
                </c:pt>
                <c:pt idx="763">
                  <c:v>44963</c:v>
                </c:pt>
                <c:pt idx="764">
                  <c:v>44964</c:v>
                </c:pt>
                <c:pt idx="765">
                  <c:v>44965</c:v>
                </c:pt>
                <c:pt idx="766">
                  <c:v>44966</c:v>
                </c:pt>
                <c:pt idx="767">
                  <c:v>44967</c:v>
                </c:pt>
                <c:pt idx="768">
                  <c:v>44968</c:v>
                </c:pt>
                <c:pt idx="769">
                  <c:v>44969</c:v>
                </c:pt>
                <c:pt idx="770">
                  <c:v>44970</c:v>
                </c:pt>
                <c:pt idx="771">
                  <c:v>44971</c:v>
                </c:pt>
                <c:pt idx="772">
                  <c:v>44972</c:v>
                </c:pt>
                <c:pt idx="773">
                  <c:v>44973</c:v>
                </c:pt>
                <c:pt idx="774">
                  <c:v>44974</c:v>
                </c:pt>
                <c:pt idx="775">
                  <c:v>44975</c:v>
                </c:pt>
                <c:pt idx="776">
                  <c:v>44976</c:v>
                </c:pt>
                <c:pt idx="777">
                  <c:v>44977</c:v>
                </c:pt>
                <c:pt idx="778">
                  <c:v>44978</c:v>
                </c:pt>
                <c:pt idx="779">
                  <c:v>44979</c:v>
                </c:pt>
                <c:pt idx="780">
                  <c:v>44980</c:v>
                </c:pt>
                <c:pt idx="781">
                  <c:v>44981</c:v>
                </c:pt>
                <c:pt idx="782">
                  <c:v>44982</c:v>
                </c:pt>
                <c:pt idx="783">
                  <c:v>44983</c:v>
                </c:pt>
                <c:pt idx="784">
                  <c:v>44984</c:v>
                </c:pt>
                <c:pt idx="785">
                  <c:v>44985</c:v>
                </c:pt>
                <c:pt idx="786">
                  <c:v>44986</c:v>
                </c:pt>
                <c:pt idx="787">
                  <c:v>44987</c:v>
                </c:pt>
                <c:pt idx="788">
                  <c:v>44988</c:v>
                </c:pt>
                <c:pt idx="789">
                  <c:v>44989</c:v>
                </c:pt>
                <c:pt idx="790">
                  <c:v>44990</c:v>
                </c:pt>
                <c:pt idx="791">
                  <c:v>44991</c:v>
                </c:pt>
                <c:pt idx="792">
                  <c:v>44992</c:v>
                </c:pt>
                <c:pt idx="793">
                  <c:v>44993</c:v>
                </c:pt>
                <c:pt idx="794">
                  <c:v>44994</c:v>
                </c:pt>
                <c:pt idx="795">
                  <c:v>44995</c:v>
                </c:pt>
                <c:pt idx="796">
                  <c:v>44996</c:v>
                </c:pt>
                <c:pt idx="797">
                  <c:v>44997</c:v>
                </c:pt>
                <c:pt idx="798">
                  <c:v>44998</c:v>
                </c:pt>
                <c:pt idx="799">
                  <c:v>44999</c:v>
                </c:pt>
                <c:pt idx="800">
                  <c:v>45000</c:v>
                </c:pt>
                <c:pt idx="801">
                  <c:v>45001</c:v>
                </c:pt>
                <c:pt idx="802">
                  <c:v>45002</c:v>
                </c:pt>
                <c:pt idx="803">
                  <c:v>45003</c:v>
                </c:pt>
                <c:pt idx="804">
                  <c:v>45004</c:v>
                </c:pt>
                <c:pt idx="805">
                  <c:v>45005</c:v>
                </c:pt>
                <c:pt idx="806">
                  <c:v>45006</c:v>
                </c:pt>
                <c:pt idx="807">
                  <c:v>45007</c:v>
                </c:pt>
                <c:pt idx="808">
                  <c:v>45008</c:v>
                </c:pt>
                <c:pt idx="809">
                  <c:v>45009</c:v>
                </c:pt>
                <c:pt idx="810">
                  <c:v>45010</c:v>
                </c:pt>
                <c:pt idx="811">
                  <c:v>45011</c:v>
                </c:pt>
                <c:pt idx="812">
                  <c:v>45012</c:v>
                </c:pt>
                <c:pt idx="813">
                  <c:v>45013</c:v>
                </c:pt>
                <c:pt idx="814">
                  <c:v>45014</c:v>
                </c:pt>
                <c:pt idx="815">
                  <c:v>45015</c:v>
                </c:pt>
                <c:pt idx="816">
                  <c:v>45016</c:v>
                </c:pt>
                <c:pt idx="817">
                  <c:v>45017</c:v>
                </c:pt>
                <c:pt idx="818">
                  <c:v>45018</c:v>
                </c:pt>
                <c:pt idx="819">
                  <c:v>45019</c:v>
                </c:pt>
                <c:pt idx="820">
                  <c:v>45020</c:v>
                </c:pt>
                <c:pt idx="821">
                  <c:v>45021</c:v>
                </c:pt>
                <c:pt idx="822">
                  <c:v>45022</c:v>
                </c:pt>
                <c:pt idx="823">
                  <c:v>45023</c:v>
                </c:pt>
                <c:pt idx="824">
                  <c:v>45024</c:v>
                </c:pt>
                <c:pt idx="825">
                  <c:v>45025</c:v>
                </c:pt>
                <c:pt idx="826">
                  <c:v>45026</c:v>
                </c:pt>
                <c:pt idx="827">
                  <c:v>45027</c:v>
                </c:pt>
                <c:pt idx="828">
                  <c:v>45028</c:v>
                </c:pt>
                <c:pt idx="829">
                  <c:v>45029</c:v>
                </c:pt>
                <c:pt idx="830">
                  <c:v>45030</c:v>
                </c:pt>
                <c:pt idx="831">
                  <c:v>45031</c:v>
                </c:pt>
                <c:pt idx="832">
                  <c:v>45032</c:v>
                </c:pt>
                <c:pt idx="833">
                  <c:v>45033</c:v>
                </c:pt>
                <c:pt idx="834">
                  <c:v>45034</c:v>
                </c:pt>
                <c:pt idx="835">
                  <c:v>45035</c:v>
                </c:pt>
                <c:pt idx="836">
                  <c:v>45036</c:v>
                </c:pt>
                <c:pt idx="837">
                  <c:v>45037</c:v>
                </c:pt>
                <c:pt idx="838">
                  <c:v>45038</c:v>
                </c:pt>
                <c:pt idx="839">
                  <c:v>45039</c:v>
                </c:pt>
                <c:pt idx="840">
                  <c:v>45040</c:v>
                </c:pt>
                <c:pt idx="841">
                  <c:v>45041</c:v>
                </c:pt>
                <c:pt idx="842">
                  <c:v>45042</c:v>
                </c:pt>
                <c:pt idx="843">
                  <c:v>45043</c:v>
                </c:pt>
                <c:pt idx="844">
                  <c:v>45044</c:v>
                </c:pt>
                <c:pt idx="845">
                  <c:v>45045</c:v>
                </c:pt>
                <c:pt idx="846">
                  <c:v>45046</c:v>
                </c:pt>
                <c:pt idx="847">
                  <c:v>45047</c:v>
                </c:pt>
                <c:pt idx="848">
                  <c:v>45048</c:v>
                </c:pt>
                <c:pt idx="849">
                  <c:v>45049</c:v>
                </c:pt>
                <c:pt idx="850">
                  <c:v>45050</c:v>
                </c:pt>
                <c:pt idx="851">
                  <c:v>45051</c:v>
                </c:pt>
                <c:pt idx="852">
                  <c:v>45052</c:v>
                </c:pt>
                <c:pt idx="853">
                  <c:v>45053</c:v>
                </c:pt>
                <c:pt idx="854">
                  <c:v>45054</c:v>
                </c:pt>
                <c:pt idx="855">
                  <c:v>45055</c:v>
                </c:pt>
                <c:pt idx="856">
                  <c:v>45056</c:v>
                </c:pt>
                <c:pt idx="857">
                  <c:v>45057</c:v>
                </c:pt>
                <c:pt idx="858">
                  <c:v>45058</c:v>
                </c:pt>
                <c:pt idx="859">
                  <c:v>45059</c:v>
                </c:pt>
                <c:pt idx="860">
                  <c:v>45060</c:v>
                </c:pt>
                <c:pt idx="861">
                  <c:v>45061</c:v>
                </c:pt>
                <c:pt idx="862">
                  <c:v>45062</c:v>
                </c:pt>
                <c:pt idx="863">
                  <c:v>45063</c:v>
                </c:pt>
                <c:pt idx="864">
                  <c:v>45064</c:v>
                </c:pt>
                <c:pt idx="865">
                  <c:v>45065</c:v>
                </c:pt>
                <c:pt idx="866">
                  <c:v>45066</c:v>
                </c:pt>
                <c:pt idx="867">
                  <c:v>45067</c:v>
                </c:pt>
                <c:pt idx="868">
                  <c:v>45068</c:v>
                </c:pt>
                <c:pt idx="869">
                  <c:v>45069</c:v>
                </c:pt>
                <c:pt idx="870">
                  <c:v>45070</c:v>
                </c:pt>
                <c:pt idx="871">
                  <c:v>45071</c:v>
                </c:pt>
                <c:pt idx="872">
                  <c:v>45072</c:v>
                </c:pt>
                <c:pt idx="873">
                  <c:v>45073</c:v>
                </c:pt>
                <c:pt idx="874">
                  <c:v>45074</c:v>
                </c:pt>
                <c:pt idx="875">
                  <c:v>45075</c:v>
                </c:pt>
                <c:pt idx="876">
                  <c:v>45076</c:v>
                </c:pt>
                <c:pt idx="877">
                  <c:v>45077</c:v>
                </c:pt>
                <c:pt idx="878">
                  <c:v>45078</c:v>
                </c:pt>
                <c:pt idx="879">
                  <c:v>45079</c:v>
                </c:pt>
                <c:pt idx="880">
                  <c:v>45080</c:v>
                </c:pt>
                <c:pt idx="881">
                  <c:v>45081</c:v>
                </c:pt>
                <c:pt idx="882">
                  <c:v>45082</c:v>
                </c:pt>
                <c:pt idx="883">
                  <c:v>45083</c:v>
                </c:pt>
                <c:pt idx="884">
                  <c:v>45084</c:v>
                </c:pt>
                <c:pt idx="885">
                  <c:v>45085</c:v>
                </c:pt>
                <c:pt idx="886">
                  <c:v>45086</c:v>
                </c:pt>
                <c:pt idx="887">
                  <c:v>45087</c:v>
                </c:pt>
                <c:pt idx="888">
                  <c:v>45088</c:v>
                </c:pt>
                <c:pt idx="889">
                  <c:v>45089</c:v>
                </c:pt>
                <c:pt idx="890">
                  <c:v>45090</c:v>
                </c:pt>
                <c:pt idx="891">
                  <c:v>45091</c:v>
                </c:pt>
                <c:pt idx="892">
                  <c:v>45092</c:v>
                </c:pt>
                <c:pt idx="893">
                  <c:v>45093</c:v>
                </c:pt>
                <c:pt idx="894">
                  <c:v>45094</c:v>
                </c:pt>
                <c:pt idx="895">
                  <c:v>45095</c:v>
                </c:pt>
                <c:pt idx="896">
                  <c:v>45096</c:v>
                </c:pt>
                <c:pt idx="897">
                  <c:v>45097</c:v>
                </c:pt>
                <c:pt idx="898">
                  <c:v>45098</c:v>
                </c:pt>
                <c:pt idx="899">
                  <c:v>45099</c:v>
                </c:pt>
                <c:pt idx="900">
                  <c:v>45100</c:v>
                </c:pt>
                <c:pt idx="901">
                  <c:v>45101</c:v>
                </c:pt>
                <c:pt idx="902">
                  <c:v>45102</c:v>
                </c:pt>
                <c:pt idx="903">
                  <c:v>45103</c:v>
                </c:pt>
                <c:pt idx="904">
                  <c:v>45104</c:v>
                </c:pt>
                <c:pt idx="905">
                  <c:v>45105</c:v>
                </c:pt>
                <c:pt idx="906">
                  <c:v>45106</c:v>
                </c:pt>
                <c:pt idx="907">
                  <c:v>45107</c:v>
                </c:pt>
                <c:pt idx="908">
                  <c:v>45108</c:v>
                </c:pt>
                <c:pt idx="909">
                  <c:v>45109</c:v>
                </c:pt>
                <c:pt idx="910">
                  <c:v>45110</c:v>
                </c:pt>
                <c:pt idx="911">
                  <c:v>45111</c:v>
                </c:pt>
                <c:pt idx="912">
                  <c:v>45112</c:v>
                </c:pt>
                <c:pt idx="913">
                  <c:v>45113</c:v>
                </c:pt>
                <c:pt idx="914">
                  <c:v>45114</c:v>
                </c:pt>
                <c:pt idx="915">
                  <c:v>45115</c:v>
                </c:pt>
                <c:pt idx="916">
                  <c:v>45116</c:v>
                </c:pt>
              </c:numCache>
            </c:numRef>
          </c:cat>
          <c:val>
            <c:numRef>
              <c:f>'3.1'!$B$40:$B$956</c:f>
              <c:numCache>
                <c:formatCode>#,###,##0;\-#,###,##0;\ "-";\ @</c:formatCode>
                <c:ptCount val="917"/>
                <c:pt idx="0">
                  <c:v>1</c:v>
                </c:pt>
                <c:pt idx="1">
                  <c:v>1</c:v>
                </c:pt>
                <c:pt idx="2">
                  <c:v>4</c:v>
                </c:pt>
                <c:pt idx="3">
                  <c:v>4</c:v>
                </c:pt>
                <c:pt idx="4">
                  <c:v>4</c:v>
                </c:pt>
                <c:pt idx="5">
                  <c:v>4</c:v>
                </c:pt>
                <c:pt idx="6">
                  <c:v>4</c:v>
                </c:pt>
                <c:pt idx="7">
                  <c:v>5</c:v>
                </c:pt>
                <c:pt idx="8">
                  <c:v>15</c:v>
                </c:pt>
                <c:pt idx="9">
                  <c:v>15</c:v>
                </c:pt>
                <c:pt idx="10">
                  <c:v>22</c:v>
                </c:pt>
                <c:pt idx="11">
                  <c:v>42</c:v>
                </c:pt>
                <c:pt idx="12">
                  <c:v>44</c:v>
                </c:pt>
                <c:pt idx="13">
                  <c:v>44</c:v>
                </c:pt>
                <c:pt idx="14">
                  <c:v>124</c:v>
                </c:pt>
                <c:pt idx="15">
                  <c:v>209</c:v>
                </c:pt>
                <c:pt idx="16">
                  <c:v>262</c:v>
                </c:pt>
                <c:pt idx="17">
                  <c:v>319</c:v>
                </c:pt>
                <c:pt idx="18">
                  <c:v>372</c:v>
                </c:pt>
                <c:pt idx="19">
                  <c:v>377</c:v>
                </c:pt>
                <c:pt idx="20">
                  <c:v>377</c:v>
                </c:pt>
                <c:pt idx="21">
                  <c:v>449</c:v>
                </c:pt>
                <c:pt idx="22">
                  <c:v>524</c:v>
                </c:pt>
                <c:pt idx="23">
                  <c:v>532</c:v>
                </c:pt>
                <c:pt idx="24">
                  <c:v>659</c:v>
                </c:pt>
                <c:pt idx="25">
                  <c:v>810</c:v>
                </c:pt>
                <c:pt idx="26">
                  <c:v>814</c:v>
                </c:pt>
                <c:pt idx="27">
                  <c:v>815</c:v>
                </c:pt>
                <c:pt idx="28">
                  <c:v>817</c:v>
                </c:pt>
                <c:pt idx="29">
                  <c:v>834</c:v>
                </c:pt>
                <c:pt idx="30">
                  <c:v>838</c:v>
                </c:pt>
                <c:pt idx="31">
                  <c:v>879</c:v>
                </c:pt>
                <c:pt idx="32">
                  <c:v>890</c:v>
                </c:pt>
                <c:pt idx="33">
                  <c:v>890</c:v>
                </c:pt>
                <c:pt idx="34">
                  <c:v>890</c:v>
                </c:pt>
                <c:pt idx="35">
                  <c:v>892</c:v>
                </c:pt>
                <c:pt idx="36">
                  <c:v>894</c:v>
                </c:pt>
                <c:pt idx="37">
                  <c:v>901</c:v>
                </c:pt>
                <c:pt idx="38">
                  <c:v>907</c:v>
                </c:pt>
                <c:pt idx="39">
                  <c:v>910</c:v>
                </c:pt>
                <c:pt idx="40">
                  <c:v>910</c:v>
                </c:pt>
                <c:pt idx="41">
                  <c:v>910</c:v>
                </c:pt>
                <c:pt idx="42">
                  <c:v>912</c:v>
                </c:pt>
                <c:pt idx="43">
                  <c:v>1114</c:v>
                </c:pt>
                <c:pt idx="44">
                  <c:v>1313</c:v>
                </c:pt>
                <c:pt idx="45">
                  <c:v>1439</c:v>
                </c:pt>
                <c:pt idx="46">
                  <c:v>1442</c:v>
                </c:pt>
                <c:pt idx="47">
                  <c:v>1442</c:v>
                </c:pt>
                <c:pt idx="48">
                  <c:v>1442</c:v>
                </c:pt>
                <c:pt idx="49">
                  <c:v>1645</c:v>
                </c:pt>
                <c:pt idx="50">
                  <c:v>1849</c:v>
                </c:pt>
                <c:pt idx="51">
                  <c:v>1849</c:v>
                </c:pt>
                <c:pt idx="52">
                  <c:v>1858</c:v>
                </c:pt>
                <c:pt idx="53">
                  <c:v>1858</c:v>
                </c:pt>
                <c:pt idx="54">
                  <c:v>1858</c:v>
                </c:pt>
                <c:pt idx="55">
                  <c:v>1858</c:v>
                </c:pt>
                <c:pt idx="56">
                  <c:v>1861</c:v>
                </c:pt>
                <c:pt idx="57">
                  <c:v>1865</c:v>
                </c:pt>
                <c:pt idx="58">
                  <c:v>1989</c:v>
                </c:pt>
                <c:pt idx="59">
                  <c:v>2190</c:v>
                </c:pt>
                <c:pt idx="60">
                  <c:v>2399</c:v>
                </c:pt>
                <c:pt idx="61">
                  <c:v>2400</c:v>
                </c:pt>
                <c:pt idx="62">
                  <c:v>2400</c:v>
                </c:pt>
                <c:pt idx="63">
                  <c:v>2400</c:v>
                </c:pt>
                <c:pt idx="64">
                  <c:v>2610</c:v>
                </c:pt>
                <c:pt idx="65">
                  <c:v>2813</c:v>
                </c:pt>
                <c:pt idx="66">
                  <c:v>3054</c:v>
                </c:pt>
                <c:pt idx="67">
                  <c:v>3054</c:v>
                </c:pt>
                <c:pt idx="68">
                  <c:v>3054</c:v>
                </c:pt>
                <c:pt idx="69">
                  <c:v>3054</c:v>
                </c:pt>
                <c:pt idx="70">
                  <c:v>3065</c:v>
                </c:pt>
                <c:pt idx="71">
                  <c:v>3088</c:v>
                </c:pt>
                <c:pt idx="72">
                  <c:v>3122</c:v>
                </c:pt>
                <c:pt idx="73">
                  <c:v>3139</c:v>
                </c:pt>
                <c:pt idx="74">
                  <c:v>3140</c:v>
                </c:pt>
                <c:pt idx="75">
                  <c:v>3140</c:v>
                </c:pt>
                <c:pt idx="76">
                  <c:v>3140</c:v>
                </c:pt>
                <c:pt idx="77">
                  <c:v>3143</c:v>
                </c:pt>
                <c:pt idx="78">
                  <c:v>3156</c:v>
                </c:pt>
                <c:pt idx="79">
                  <c:v>3400</c:v>
                </c:pt>
                <c:pt idx="80">
                  <c:v>3642</c:v>
                </c:pt>
                <c:pt idx="81">
                  <c:v>3884</c:v>
                </c:pt>
                <c:pt idx="82">
                  <c:v>3884</c:v>
                </c:pt>
                <c:pt idx="83">
                  <c:v>3884</c:v>
                </c:pt>
                <c:pt idx="84">
                  <c:v>4127</c:v>
                </c:pt>
                <c:pt idx="85">
                  <c:v>4371</c:v>
                </c:pt>
                <c:pt idx="86">
                  <c:v>4375</c:v>
                </c:pt>
                <c:pt idx="87">
                  <c:v>4377</c:v>
                </c:pt>
                <c:pt idx="88">
                  <c:v>4379</c:v>
                </c:pt>
                <c:pt idx="89">
                  <c:v>4379</c:v>
                </c:pt>
                <c:pt idx="90">
                  <c:v>4379</c:v>
                </c:pt>
                <c:pt idx="91">
                  <c:v>4379</c:v>
                </c:pt>
                <c:pt idx="92">
                  <c:v>4382</c:v>
                </c:pt>
                <c:pt idx="93">
                  <c:v>4382</c:v>
                </c:pt>
                <c:pt idx="94">
                  <c:v>4387</c:v>
                </c:pt>
                <c:pt idx="95">
                  <c:v>4625</c:v>
                </c:pt>
                <c:pt idx="96">
                  <c:v>4630</c:v>
                </c:pt>
                <c:pt idx="97">
                  <c:v>4630</c:v>
                </c:pt>
                <c:pt idx="98">
                  <c:v>4897</c:v>
                </c:pt>
                <c:pt idx="99">
                  <c:v>5157</c:v>
                </c:pt>
                <c:pt idx="100">
                  <c:v>5446</c:v>
                </c:pt>
                <c:pt idx="101">
                  <c:v>5736</c:v>
                </c:pt>
                <c:pt idx="102">
                  <c:v>6025</c:v>
                </c:pt>
                <c:pt idx="103">
                  <c:v>6025</c:v>
                </c:pt>
                <c:pt idx="104">
                  <c:v>6025</c:v>
                </c:pt>
                <c:pt idx="105">
                  <c:v>6578</c:v>
                </c:pt>
                <c:pt idx="106">
                  <c:v>7121</c:v>
                </c:pt>
                <c:pt idx="107">
                  <c:v>7381</c:v>
                </c:pt>
                <c:pt idx="108">
                  <c:v>7653</c:v>
                </c:pt>
                <c:pt idx="109">
                  <c:v>7919</c:v>
                </c:pt>
                <c:pt idx="110">
                  <c:v>7921</c:v>
                </c:pt>
                <c:pt idx="111">
                  <c:v>7921</c:v>
                </c:pt>
                <c:pt idx="112">
                  <c:v>7925</c:v>
                </c:pt>
                <c:pt idx="113">
                  <c:v>7944</c:v>
                </c:pt>
                <c:pt idx="114">
                  <c:v>8219</c:v>
                </c:pt>
                <c:pt idx="115">
                  <c:v>8490</c:v>
                </c:pt>
                <c:pt idx="116">
                  <c:v>8994</c:v>
                </c:pt>
                <c:pt idx="117">
                  <c:v>8995</c:v>
                </c:pt>
                <c:pt idx="118">
                  <c:v>8995</c:v>
                </c:pt>
                <c:pt idx="119">
                  <c:v>9274</c:v>
                </c:pt>
                <c:pt idx="120">
                  <c:v>9546</c:v>
                </c:pt>
                <c:pt idx="121">
                  <c:v>9824</c:v>
                </c:pt>
                <c:pt idx="122">
                  <c:v>10103</c:v>
                </c:pt>
                <c:pt idx="123">
                  <c:v>10109</c:v>
                </c:pt>
                <c:pt idx="124">
                  <c:v>10112</c:v>
                </c:pt>
                <c:pt idx="125">
                  <c:v>10112</c:v>
                </c:pt>
                <c:pt idx="126">
                  <c:v>10411</c:v>
                </c:pt>
                <c:pt idx="127">
                  <c:v>10697</c:v>
                </c:pt>
                <c:pt idx="128">
                  <c:v>10707</c:v>
                </c:pt>
                <c:pt idx="129">
                  <c:v>10711</c:v>
                </c:pt>
                <c:pt idx="130">
                  <c:v>10719</c:v>
                </c:pt>
                <c:pt idx="131">
                  <c:v>10723</c:v>
                </c:pt>
                <c:pt idx="132">
                  <c:v>10723</c:v>
                </c:pt>
                <c:pt idx="133">
                  <c:v>10738</c:v>
                </c:pt>
                <c:pt idx="134">
                  <c:v>10747</c:v>
                </c:pt>
                <c:pt idx="135">
                  <c:v>11027</c:v>
                </c:pt>
                <c:pt idx="136">
                  <c:v>11314</c:v>
                </c:pt>
                <c:pt idx="137">
                  <c:v>11611</c:v>
                </c:pt>
                <c:pt idx="138">
                  <c:v>11611</c:v>
                </c:pt>
                <c:pt idx="139">
                  <c:v>11611</c:v>
                </c:pt>
                <c:pt idx="140">
                  <c:v>11611</c:v>
                </c:pt>
                <c:pt idx="141">
                  <c:v>12172</c:v>
                </c:pt>
                <c:pt idx="142">
                  <c:v>12457</c:v>
                </c:pt>
                <c:pt idx="143">
                  <c:v>12755</c:v>
                </c:pt>
                <c:pt idx="144">
                  <c:v>12766</c:v>
                </c:pt>
                <c:pt idx="145">
                  <c:v>12766</c:v>
                </c:pt>
                <c:pt idx="146">
                  <c:v>12766</c:v>
                </c:pt>
                <c:pt idx="147">
                  <c:v>13041</c:v>
                </c:pt>
                <c:pt idx="148">
                  <c:v>13329</c:v>
                </c:pt>
                <c:pt idx="149">
                  <c:v>13621</c:v>
                </c:pt>
                <c:pt idx="150">
                  <c:v>13907</c:v>
                </c:pt>
                <c:pt idx="151">
                  <c:v>14463</c:v>
                </c:pt>
                <c:pt idx="152">
                  <c:v>14464</c:v>
                </c:pt>
                <c:pt idx="153">
                  <c:v>14464</c:v>
                </c:pt>
                <c:pt idx="154">
                  <c:v>14748</c:v>
                </c:pt>
                <c:pt idx="155">
                  <c:v>15038</c:v>
                </c:pt>
                <c:pt idx="156">
                  <c:v>15607</c:v>
                </c:pt>
                <c:pt idx="157">
                  <c:v>16170</c:v>
                </c:pt>
                <c:pt idx="158">
                  <c:v>16713</c:v>
                </c:pt>
                <c:pt idx="159">
                  <c:v>16713</c:v>
                </c:pt>
                <c:pt idx="160">
                  <c:v>16713</c:v>
                </c:pt>
                <c:pt idx="161">
                  <c:v>17268</c:v>
                </c:pt>
                <c:pt idx="162">
                  <c:v>17826</c:v>
                </c:pt>
                <c:pt idx="163">
                  <c:v>18112</c:v>
                </c:pt>
                <c:pt idx="164">
                  <c:v>18399</c:v>
                </c:pt>
                <c:pt idx="165">
                  <c:v>18685</c:v>
                </c:pt>
                <c:pt idx="166">
                  <c:v>18685</c:v>
                </c:pt>
                <c:pt idx="167">
                  <c:v>18685</c:v>
                </c:pt>
                <c:pt idx="168">
                  <c:v>18686</c:v>
                </c:pt>
                <c:pt idx="169">
                  <c:v>18689</c:v>
                </c:pt>
                <c:pt idx="170">
                  <c:v>18705</c:v>
                </c:pt>
                <c:pt idx="171">
                  <c:v>18916</c:v>
                </c:pt>
                <c:pt idx="172">
                  <c:v>19176</c:v>
                </c:pt>
                <c:pt idx="173">
                  <c:v>19176</c:v>
                </c:pt>
                <c:pt idx="174">
                  <c:v>19176</c:v>
                </c:pt>
                <c:pt idx="175">
                  <c:v>19207</c:v>
                </c:pt>
                <c:pt idx="176">
                  <c:v>19227</c:v>
                </c:pt>
                <c:pt idx="177">
                  <c:v>19493</c:v>
                </c:pt>
                <c:pt idx="178">
                  <c:v>19768</c:v>
                </c:pt>
                <c:pt idx="179">
                  <c:v>19823</c:v>
                </c:pt>
                <c:pt idx="180">
                  <c:v>19823</c:v>
                </c:pt>
                <c:pt idx="181">
                  <c:v>19823</c:v>
                </c:pt>
                <c:pt idx="182">
                  <c:v>19840</c:v>
                </c:pt>
                <c:pt idx="183">
                  <c:v>20089</c:v>
                </c:pt>
                <c:pt idx="184">
                  <c:v>20146</c:v>
                </c:pt>
                <c:pt idx="185">
                  <c:v>20202</c:v>
                </c:pt>
                <c:pt idx="186">
                  <c:v>20287</c:v>
                </c:pt>
                <c:pt idx="187">
                  <c:v>20287</c:v>
                </c:pt>
                <c:pt idx="188">
                  <c:v>20287</c:v>
                </c:pt>
                <c:pt idx="189">
                  <c:v>20342</c:v>
                </c:pt>
                <c:pt idx="190">
                  <c:v>20390</c:v>
                </c:pt>
                <c:pt idx="191">
                  <c:v>20417</c:v>
                </c:pt>
                <c:pt idx="192">
                  <c:v>20688</c:v>
                </c:pt>
                <c:pt idx="193">
                  <c:v>20699</c:v>
                </c:pt>
                <c:pt idx="194">
                  <c:v>20699</c:v>
                </c:pt>
                <c:pt idx="195">
                  <c:v>20699</c:v>
                </c:pt>
                <c:pt idx="196">
                  <c:v>20699</c:v>
                </c:pt>
                <c:pt idx="197">
                  <c:v>20704</c:v>
                </c:pt>
                <c:pt idx="198">
                  <c:v>20706</c:v>
                </c:pt>
                <c:pt idx="199">
                  <c:v>20728</c:v>
                </c:pt>
                <c:pt idx="200">
                  <c:v>20735</c:v>
                </c:pt>
                <c:pt idx="201">
                  <c:v>20736</c:v>
                </c:pt>
                <c:pt idx="202">
                  <c:v>20736</c:v>
                </c:pt>
                <c:pt idx="203">
                  <c:v>20736</c:v>
                </c:pt>
                <c:pt idx="204">
                  <c:v>20738</c:v>
                </c:pt>
                <c:pt idx="205">
                  <c:v>20738</c:v>
                </c:pt>
                <c:pt idx="206">
                  <c:v>20739</c:v>
                </c:pt>
                <c:pt idx="207">
                  <c:v>20746</c:v>
                </c:pt>
                <c:pt idx="208">
                  <c:v>20746</c:v>
                </c:pt>
                <c:pt idx="209">
                  <c:v>20746</c:v>
                </c:pt>
                <c:pt idx="210">
                  <c:v>20746</c:v>
                </c:pt>
                <c:pt idx="211">
                  <c:v>20746</c:v>
                </c:pt>
                <c:pt idx="212">
                  <c:v>20746</c:v>
                </c:pt>
                <c:pt idx="213">
                  <c:v>20746</c:v>
                </c:pt>
                <c:pt idx="214">
                  <c:v>20748</c:v>
                </c:pt>
                <c:pt idx="215">
                  <c:v>20748</c:v>
                </c:pt>
                <c:pt idx="216">
                  <c:v>20748</c:v>
                </c:pt>
                <c:pt idx="217">
                  <c:v>20767</c:v>
                </c:pt>
                <c:pt idx="218">
                  <c:v>20942</c:v>
                </c:pt>
                <c:pt idx="219">
                  <c:v>20963</c:v>
                </c:pt>
                <c:pt idx="220">
                  <c:v>20967</c:v>
                </c:pt>
                <c:pt idx="221">
                  <c:v>21277</c:v>
                </c:pt>
                <c:pt idx="222">
                  <c:v>21277</c:v>
                </c:pt>
                <c:pt idx="223">
                  <c:v>21277</c:v>
                </c:pt>
                <c:pt idx="224">
                  <c:v>21298</c:v>
                </c:pt>
                <c:pt idx="225">
                  <c:v>21518</c:v>
                </c:pt>
                <c:pt idx="226">
                  <c:v>21723</c:v>
                </c:pt>
                <c:pt idx="227">
                  <c:v>21723</c:v>
                </c:pt>
                <c:pt idx="228">
                  <c:v>21727</c:v>
                </c:pt>
                <c:pt idx="229">
                  <c:v>22099</c:v>
                </c:pt>
                <c:pt idx="230">
                  <c:v>22099</c:v>
                </c:pt>
                <c:pt idx="231">
                  <c:v>22214</c:v>
                </c:pt>
                <c:pt idx="232">
                  <c:v>22490</c:v>
                </c:pt>
                <c:pt idx="233">
                  <c:v>22616</c:v>
                </c:pt>
                <c:pt idx="234">
                  <c:v>22735</c:v>
                </c:pt>
                <c:pt idx="235">
                  <c:v>23026</c:v>
                </c:pt>
                <c:pt idx="236">
                  <c:v>23026</c:v>
                </c:pt>
                <c:pt idx="237">
                  <c:v>23026</c:v>
                </c:pt>
                <c:pt idx="238">
                  <c:v>23026</c:v>
                </c:pt>
                <c:pt idx="239">
                  <c:v>23026</c:v>
                </c:pt>
                <c:pt idx="240">
                  <c:v>23026</c:v>
                </c:pt>
                <c:pt idx="241">
                  <c:v>23027</c:v>
                </c:pt>
                <c:pt idx="242">
                  <c:v>23034</c:v>
                </c:pt>
                <c:pt idx="243">
                  <c:v>23036</c:v>
                </c:pt>
                <c:pt idx="244">
                  <c:v>23036</c:v>
                </c:pt>
                <c:pt idx="245">
                  <c:v>23037</c:v>
                </c:pt>
                <c:pt idx="246">
                  <c:v>23046</c:v>
                </c:pt>
                <c:pt idx="247">
                  <c:v>23048</c:v>
                </c:pt>
                <c:pt idx="248">
                  <c:v>23050</c:v>
                </c:pt>
                <c:pt idx="249">
                  <c:v>23068</c:v>
                </c:pt>
                <c:pt idx="250">
                  <c:v>23069</c:v>
                </c:pt>
                <c:pt idx="251">
                  <c:v>23069</c:v>
                </c:pt>
                <c:pt idx="252">
                  <c:v>23666</c:v>
                </c:pt>
                <c:pt idx="253">
                  <c:v>23736</c:v>
                </c:pt>
                <c:pt idx="254">
                  <c:v>23758</c:v>
                </c:pt>
                <c:pt idx="255">
                  <c:v>23770</c:v>
                </c:pt>
                <c:pt idx="256">
                  <c:v>23959</c:v>
                </c:pt>
                <c:pt idx="257">
                  <c:v>23962</c:v>
                </c:pt>
                <c:pt idx="258">
                  <c:v>23962</c:v>
                </c:pt>
                <c:pt idx="259">
                  <c:v>24188</c:v>
                </c:pt>
                <c:pt idx="260">
                  <c:v>24257</c:v>
                </c:pt>
                <c:pt idx="261">
                  <c:v>24280</c:v>
                </c:pt>
                <c:pt idx="262">
                  <c:v>24295</c:v>
                </c:pt>
                <c:pt idx="263">
                  <c:v>24337</c:v>
                </c:pt>
                <c:pt idx="264">
                  <c:v>24338</c:v>
                </c:pt>
                <c:pt idx="265">
                  <c:v>24338</c:v>
                </c:pt>
                <c:pt idx="266">
                  <c:v>24359</c:v>
                </c:pt>
                <c:pt idx="267">
                  <c:v>24449</c:v>
                </c:pt>
                <c:pt idx="268">
                  <c:v>24474</c:v>
                </c:pt>
                <c:pt idx="269">
                  <c:v>24488</c:v>
                </c:pt>
                <c:pt idx="270">
                  <c:v>24516</c:v>
                </c:pt>
                <c:pt idx="271">
                  <c:v>24519</c:v>
                </c:pt>
                <c:pt idx="272">
                  <c:v>24519</c:v>
                </c:pt>
                <c:pt idx="273">
                  <c:v>24537</c:v>
                </c:pt>
                <c:pt idx="274">
                  <c:v>24537</c:v>
                </c:pt>
                <c:pt idx="275">
                  <c:v>24557</c:v>
                </c:pt>
                <c:pt idx="276">
                  <c:v>24676</c:v>
                </c:pt>
                <c:pt idx="277">
                  <c:v>24695</c:v>
                </c:pt>
                <c:pt idx="278">
                  <c:v>24695</c:v>
                </c:pt>
                <c:pt idx="279">
                  <c:v>24695</c:v>
                </c:pt>
                <c:pt idx="280">
                  <c:v>24696</c:v>
                </c:pt>
                <c:pt idx="281">
                  <c:v>24718</c:v>
                </c:pt>
                <c:pt idx="282">
                  <c:v>24721</c:v>
                </c:pt>
                <c:pt idx="283">
                  <c:v>24731</c:v>
                </c:pt>
                <c:pt idx="284">
                  <c:v>24733</c:v>
                </c:pt>
                <c:pt idx="285">
                  <c:v>24736</c:v>
                </c:pt>
                <c:pt idx="286">
                  <c:v>24737</c:v>
                </c:pt>
                <c:pt idx="287">
                  <c:v>24740</c:v>
                </c:pt>
                <c:pt idx="288">
                  <c:v>24751</c:v>
                </c:pt>
                <c:pt idx="289">
                  <c:v>24763</c:v>
                </c:pt>
                <c:pt idx="290">
                  <c:v>24779</c:v>
                </c:pt>
                <c:pt idx="291">
                  <c:v>24791</c:v>
                </c:pt>
                <c:pt idx="292">
                  <c:v>24792</c:v>
                </c:pt>
                <c:pt idx="293">
                  <c:v>24792</c:v>
                </c:pt>
                <c:pt idx="294">
                  <c:v>24881</c:v>
                </c:pt>
                <c:pt idx="295">
                  <c:v>24894</c:v>
                </c:pt>
                <c:pt idx="296">
                  <c:v>24948</c:v>
                </c:pt>
                <c:pt idx="297">
                  <c:v>25004</c:v>
                </c:pt>
                <c:pt idx="298">
                  <c:v>25008</c:v>
                </c:pt>
                <c:pt idx="299">
                  <c:v>25008</c:v>
                </c:pt>
                <c:pt idx="300">
                  <c:v>25008</c:v>
                </c:pt>
                <c:pt idx="301">
                  <c:v>25009</c:v>
                </c:pt>
                <c:pt idx="302">
                  <c:v>25118</c:v>
                </c:pt>
                <c:pt idx="303">
                  <c:v>25173</c:v>
                </c:pt>
                <c:pt idx="304">
                  <c:v>25176</c:v>
                </c:pt>
                <c:pt idx="305">
                  <c:v>25197</c:v>
                </c:pt>
                <c:pt idx="306">
                  <c:v>25197</c:v>
                </c:pt>
                <c:pt idx="307">
                  <c:v>25197</c:v>
                </c:pt>
                <c:pt idx="308">
                  <c:v>25279</c:v>
                </c:pt>
                <c:pt idx="309">
                  <c:v>25291</c:v>
                </c:pt>
                <c:pt idx="310">
                  <c:v>25300</c:v>
                </c:pt>
                <c:pt idx="311">
                  <c:v>25375</c:v>
                </c:pt>
                <c:pt idx="312">
                  <c:v>25441</c:v>
                </c:pt>
                <c:pt idx="313">
                  <c:v>25443</c:v>
                </c:pt>
                <c:pt idx="314">
                  <c:v>25443</c:v>
                </c:pt>
                <c:pt idx="315">
                  <c:v>25455</c:v>
                </c:pt>
                <c:pt idx="316">
                  <c:v>25478</c:v>
                </c:pt>
                <c:pt idx="317">
                  <c:v>25494</c:v>
                </c:pt>
                <c:pt idx="318">
                  <c:v>25504</c:v>
                </c:pt>
                <c:pt idx="319">
                  <c:v>25512</c:v>
                </c:pt>
                <c:pt idx="320">
                  <c:v>25514</c:v>
                </c:pt>
                <c:pt idx="321">
                  <c:v>25514</c:v>
                </c:pt>
                <c:pt idx="322">
                  <c:v>25537</c:v>
                </c:pt>
                <c:pt idx="323">
                  <c:v>25567</c:v>
                </c:pt>
                <c:pt idx="324">
                  <c:v>25585</c:v>
                </c:pt>
                <c:pt idx="325">
                  <c:v>25598</c:v>
                </c:pt>
                <c:pt idx="326">
                  <c:v>25608</c:v>
                </c:pt>
                <c:pt idx="327">
                  <c:v>25610</c:v>
                </c:pt>
                <c:pt idx="328">
                  <c:v>25610</c:v>
                </c:pt>
                <c:pt idx="329">
                  <c:v>25636</c:v>
                </c:pt>
                <c:pt idx="330">
                  <c:v>25649</c:v>
                </c:pt>
                <c:pt idx="331">
                  <c:v>25673</c:v>
                </c:pt>
                <c:pt idx="332">
                  <c:v>25684</c:v>
                </c:pt>
                <c:pt idx="333">
                  <c:v>25691</c:v>
                </c:pt>
                <c:pt idx="334">
                  <c:v>25691</c:v>
                </c:pt>
                <c:pt idx="335">
                  <c:v>25691</c:v>
                </c:pt>
                <c:pt idx="336">
                  <c:v>25720</c:v>
                </c:pt>
                <c:pt idx="337">
                  <c:v>25761</c:v>
                </c:pt>
                <c:pt idx="338">
                  <c:v>25774</c:v>
                </c:pt>
                <c:pt idx="339">
                  <c:v>25788</c:v>
                </c:pt>
                <c:pt idx="340">
                  <c:v>25804</c:v>
                </c:pt>
                <c:pt idx="341">
                  <c:v>25819</c:v>
                </c:pt>
                <c:pt idx="342">
                  <c:v>25819</c:v>
                </c:pt>
                <c:pt idx="343">
                  <c:v>25848</c:v>
                </c:pt>
                <c:pt idx="344">
                  <c:v>25875</c:v>
                </c:pt>
                <c:pt idx="345">
                  <c:v>25891</c:v>
                </c:pt>
                <c:pt idx="346">
                  <c:v>25917</c:v>
                </c:pt>
                <c:pt idx="347">
                  <c:v>25943</c:v>
                </c:pt>
                <c:pt idx="348">
                  <c:v>25959</c:v>
                </c:pt>
                <c:pt idx="349">
                  <c:v>25959</c:v>
                </c:pt>
                <c:pt idx="350">
                  <c:v>25992</c:v>
                </c:pt>
                <c:pt idx="351">
                  <c:v>26019</c:v>
                </c:pt>
                <c:pt idx="352">
                  <c:v>26052</c:v>
                </c:pt>
                <c:pt idx="353">
                  <c:v>26054</c:v>
                </c:pt>
                <c:pt idx="354">
                  <c:v>26054</c:v>
                </c:pt>
                <c:pt idx="355">
                  <c:v>26054</c:v>
                </c:pt>
                <c:pt idx="356">
                  <c:v>26054</c:v>
                </c:pt>
                <c:pt idx="357">
                  <c:v>26056</c:v>
                </c:pt>
                <c:pt idx="358">
                  <c:v>26061</c:v>
                </c:pt>
                <c:pt idx="359">
                  <c:v>26062</c:v>
                </c:pt>
                <c:pt idx="360">
                  <c:v>26062</c:v>
                </c:pt>
                <c:pt idx="361">
                  <c:v>26062</c:v>
                </c:pt>
                <c:pt idx="362">
                  <c:v>26062</c:v>
                </c:pt>
                <c:pt idx="363">
                  <c:v>26062</c:v>
                </c:pt>
                <c:pt idx="364">
                  <c:v>26106</c:v>
                </c:pt>
                <c:pt idx="365">
                  <c:v>26128</c:v>
                </c:pt>
                <c:pt idx="366">
                  <c:v>26134</c:v>
                </c:pt>
                <c:pt idx="367">
                  <c:v>26136</c:v>
                </c:pt>
                <c:pt idx="368">
                  <c:v>26140</c:v>
                </c:pt>
                <c:pt idx="369">
                  <c:v>26288</c:v>
                </c:pt>
                <c:pt idx="370">
                  <c:v>26288</c:v>
                </c:pt>
                <c:pt idx="371">
                  <c:v>26296</c:v>
                </c:pt>
                <c:pt idx="372">
                  <c:v>26314</c:v>
                </c:pt>
                <c:pt idx="373">
                  <c:v>26328</c:v>
                </c:pt>
                <c:pt idx="374">
                  <c:v>26339</c:v>
                </c:pt>
                <c:pt idx="375">
                  <c:v>26351</c:v>
                </c:pt>
                <c:pt idx="376">
                  <c:v>26351</c:v>
                </c:pt>
                <c:pt idx="377">
                  <c:v>26351</c:v>
                </c:pt>
                <c:pt idx="378">
                  <c:v>26391</c:v>
                </c:pt>
                <c:pt idx="379">
                  <c:v>26405</c:v>
                </c:pt>
                <c:pt idx="380">
                  <c:v>26416</c:v>
                </c:pt>
                <c:pt idx="381">
                  <c:v>26475</c:v>
                </c:pt>
                <c:pt idx="382">
                  <c:v>26482</c:v>
                </c:pt>
                <c:pt idx="383">
                  <c:v>26483</c:v>
                </c:pt>
                <c:pt idx="384">
                  <c:v>26483</c:v>
                </c:pt>
                <c:pt idx="385">
                  <c:v>26485</c:v>
                </c:pt>
                <c:pt idx="386">
                  <c:v>26487</c:v>
                </c:pt>
                <c:pt idx="387">
                  <c:v>26513</c:v>
                </c:pt>
                <c:pt idx="388">
                  <c:v>26515</c:v>
                </c:pt>
                <c:pt idx="389">
                  <c:v>26517</c:v>
                </c:pt>
                <c:pt idx="390">
                  <c:v>26517</c:v>
                </c:pt>
                <c:pt idx="391">
                  <c:v>26517</c:v>
                </c:pt>
                <c:pt idx="392">
                  <c:v>26535</c:v>
                </c:pt>
                <c:pt idx="393">
                  <c:v>26566</c:v>
                </c:pt>
                <c:pt idx="394">
                  <c:v>26566</c:v>
                </c:pt>
                <c:pt idx="395">
                  <c:v>26566</c:v>
                </c:pt>
                <c:pt idx="396">
                  <c:v>26566</c:v>
                </c:pt>
                <c:pt idx="397">
                  <c:v>26566</c:v>
                </c:pt>
                <c:pt idx="398">
                  <c:v>26566</c:v>
                </c:pt>
                <c:pt idx="399">
                  <c:v>26566</c:v>
                </c:pt>
                <c:pt idx="400">
                  <c:v>26576</c:v>
                </c:pt>
                <c:pt idx="401">
                  <c:v>26576</c:v>
                </c:pt>
                <c:pt idx="402">
                  <c:v>26576</c:v>
                </c:pt>
                <c:pt idx="403">
                  <c:v>26576</c:v>
                </c:pt>
                <c:pt idx="404">
                  <c:v>26587</c:v>
                </c:pt>
                <c:pt idx="405">
                  <c:v>26587</c:v>
                </c:pt>
                <c:pt idx="406">
                  <c:v>26587</c:v>
                </c:pt>
                <c:pt idx="407">
                  <c:v>26587</c:v>
                </c:pt>
                <c:pt idx="408">
                  <c:v>26587</c:v>
                </c:pt>
                <c:pt idx="409">
                  <c:v>26592</c:v>
                </c:pt>
                <c:pt idx="410">
                  <c:v>26592</c:v>
                </c:pt>
                <c:pt idx="411">
                  <c:v>26592</c:v>
                </c:pt>
                <c:pt idx="412">
                  <c:v>26592</c:v>
                </c:pt>
                <c:pt idx="413">
                  <c:v>26592</c:v>
                </c:pt>
                <c:pt idx="414">
                  <c:v>26596</c:v>
                </c:pt>
                <c:pt idx="415">
                  <c:v>26596</c:v>
                </c:pt>
                <c:pt idx="416">
                  <c:v>26596</c:v>
                </c:pt>
                <c:pt idx="417">
                  <c:v>26596</c:v>
                </c:pt>
                <c:pt idx="418">
                  <c:v>26596</c:v>
                </c:pt>
                <c:pt idx="419">
                  <c:v>26596</c:v>
                </c:pt>
                <c:pt idx="420">
                  <c:v>26596</c:v>
                </c:pt>
                <c:pt idx="421">
                  <c:v>26596</c:v>
                </c:pt>
                <c:pt idx="422">
                  <c:v>26596</c:v>
                </c:pt>
                <c:pt idx="423">
                  <c:v>26596</c:v>
                </c:pt>
                <c:pt idx="424">
                  <c:v>26596</c:v>
                </c:pt>
                <c:pt idx="425">
                  <c:v>26597</c:v>
                </c:pt>
                <c:pt idx="426">
                  <c:v>26597</c:v>
                </c:pt>
                <c:pt idx="427">
                  <c:v>26597</c:v>
                </c:pt>
                <c:pt idx="428">
                  <c:v>26597</c:v>
                </c:pt>
                <c:pt idx="429">
                  <c:v>26597</c:v>
                </c:pt>
                <c:pt idx="430">
                  <c:v>26597</c:v>
                </c:pt>
                <c:pt idx="431">
                  <c:v>26603</c:v>
                </c:pt>
                <c:pt idx="432">
                  <c:v>26604</c:v>
                </c:pt>
                <c:pt idx="433">
                  <c:v>26604</c:v>
                </c:pt>
                <c:pt idx="434">
                  <c:v>26604</c:v>
                </c:pt>
                <c:pt idx="435">
                  <c:v>26604</c:v>
                </c:pt>
                <c:pt idx="436">
                  <c:v>26604</c:v>
                </c:pt>
                <c:pt idx="437">
                  <c:v>26604</c:v>
                </c:pt>
                <c:pt idx="438">
                  <c:v>26604</c:v>
                </c:pt>
                <c:pt idx="439">
                  <c:v>26604</c:v>
                </c:pt>
                <c:pt idx="440">
                  <c:v>26604</c:v>
                </c:pt>
                <c:pt idx="441">
                  <c:v>26604</c:v>
                </c:pt>
                <c:pt idx="442">
                  <c:v>26604</c:v>
                </c:pt>
                <c:pt idx="443">
                  <c:v>26605</c:v>
                </c:pt>
                <c:pt idx="444">
                  <c:v>26609</c:v>
                </c:pt>
                <c:pt idx="445">
                  <c:v>26609</c:v>
                </c:pt>
                <c:pt idx="446">
                  <c:v>26609</c:v>
                </c:pt>
                <c:pt idx="447">
                  <c:v>26609</c:v>
                </c:pt>
                <c:pt idx="448">
                  <c:v>26609</c:v>
                </c:pt>
                <c:pt idx="449">
                  <c:v>26609</c:v>
                </c:pt>
                <c:pt idx="450">
                  <c:v>26609</c:v>
                </c:pt>
                <c:pt idx="451">
                  <c:v>26609</c:v>
                </c:pt>
                <c:pt idx="452">
                  <c:v>26610</c:v>
                </c:pt>
                <c:pt idx="453">
                  <c:v>26610</c:v>
                </c:pt>
                <c:pt idx="454">
                  <c:v>26610</c:v>
                </c:pt>
                <c:pt idx="455">
                  <c:v>26610</c:v>
                </c:pt>
                <c:pt idx="456">
                  <c:v>26610</c:v>
                </c:pt>
                <c:pt idx="457">
                  <c:v>26610</c:v>
                </c:pt>
                <c:pt idx="458">
                  <c:v>26610</c:v>
                </c:pt>
                <c:pt idx="459">
                  <c:v>26610</c:v>
                </c:pt>
                <c:pt idx="460">
                  <c:v>26610</c:v>
                </c:pt>
                <c:pt idx="461">
                  <c:v>26610</c:v>
                </c:pt>
                <c:pt idx="462">
                  <c:v>26610</c:v>
                </c:pt>
                <c:pt idx="463">
                  <c:v>26616</c:v>
                </c:pt>
                <c:pt idx="464">
                  <c:v>26616</c:v>
                </c:pt>
                <c:pt idx="465">
                  <c:v>26616</c:v>
                </c:pt>
                <c:pt idx="466">
                  <c:v>26616</c:v>
                </c:pt>
                <c:pt idx="467">
                  <c:v>26616</c:v>
                </c:pt>
                <c:pt idx="468">
                  <c:v>26616</c:v>
                </c:pt>
                <c:pt idx="469">
                  <c:v>26616</c:v>
                </c:pt>
                <c:pt idx="470">
                  <c:v>26616</c:v>
                </c:pt>
                <c:pt idx="471">
                  <c:v>26616</c:v>
                </c:pt>
                <c:pt idx="472">
                  <c:v>26616</c:v>
                </c:pt>
                <c:pt idx="473">
                  <c:v>26616</c:v>
                </c:pt>
                <c:pt idx="474">
                  <c:v>26616</c:v>
                </c:pt>
                <c:pt idx="475">
                  <c:v>26616</c:v>
                </c:pt>
                <c:pt idx="476">
                  <c:v>26616</c:v>
                </c:pt>
                <c:pt idx="477">
                  <c:v>26618</c:v>
                </c:pt>
                <c:pt idx="478">
                  <c:v>26618</c:v>
                </c:pt>
                <c:pt idx="479">
                  <c:v>26618</c:v>
                </c:pt>
                <c:pt idx="480">
                  <c:v>26618</c:v>
                </c:pt>
                <c:pt idx="481">
                  <c:v>26618</c:v>
                </c:pt>
                <c:pt idx="482">
                  <c:v>26618</c:v>
                </c:pt>
                <c:pt idx="483">
                  <c:v>26618</c:v>
                </c:pt>
                <c:pt idx="484">
                  <c:v>26618</c:v>
                </c:pt>
                <c:pt idx="485">
                  <c:v>26618</c:v>
                </c:pt>
                <c:pt idx="486">
                  <c:v>26618</c:v>
                </c:pt>
                <c:pt idx="487">
                  <c:v>26618</c:v>
                </c:pt>
                <c:pt idx="488">
                  <c:v>26618</c:v>
                </c:pt>
                <c:pt idx="489">
                  <c:v>26618</c:v>
                </c:pt>
                <c:pt idx="490">
                  <c:v>26618</c:v>
                </c:pt>
                <c:pt idx="491">
                  <c:v>26620</c:v>
                </c:pt>
                <c:pt idx="492">
                  <c:v>26620</c:v>
                </c:pt>
                <c:pt idx="493">
                  <c:v>26620</c:v>
                </c:pt>
                <c:pt idx="494">
                  <c:v>26620</c:v>
                </c:pt>
                <c:pt idx="495">
                  <c:v>26620</c:v>
                </c:pt>
                <c:pt idx="496">
                  <c:v>26620</c:v>
                </c:pt>
                <c:pt idx="497">
                  <c:v>26620</c:v>
                </c:pt>
                <c:pt idx="498">
                  <c:v>26620</c:v>
                </c:pt>
                <c:pt idx="499">
                  <c:v>26620</c:v>
                </c:pt>
                <c:pt idx="500">
                  <c:v>26620</c:v>
                </c:pt>
                <c:pt idx="501">
                  <c:v>26620</c:v>
                </c:pt>
                <c:pt idx="502">
                  <c:v>26620</c:v>
                </c:pt>
                <c:pt idx="503">
                  <c:v>26620</c:v>
                </c:pt>
                <c:pt idx="504">
                  <c:v>26620</c:v>
                </c:pt>
                <c:pt idx="505">
                  <c:v>26627</c:v>
                </c:pt>
                <c:pt idx="506">
                  <c:v>26627</c:v>
                </c:pt>
                <c:pt idx="507">
                  <c:v>26627</c:v>
                </c:pt>
                <c:pt idx="508">
                  <c:v>26627</c:v>
                </c:pt>
                <c:pt idx="509">
                  <c:v>26627</c:v>
                </c:pt>
                <c:pt idx="510">
                  <c:v>26627</c:v>
                </c:pt>
                <c:pt idx="511">
                  <c:v>26627</c:v>
                </c:pt>
                <c:pt idx="512">
                  <c:v>26627</c:v>
                </c:pt>
                <c:pt idx="513">
                  <c:v>26627</c:v>
                </c:pt>
                <c:pt idx="514">
                  <c:v>26627</c:v>
                </c:pt>
                <c:pt idx="515">
                  <c:v>26627</c:v>
                </c:pt>
                <c:pt idx="516">
                  <c:v>26627</c:v>
                </c:pt>
                <c:pt idx="517">
                  <c:v>26627</c:v>
                </c:pt>
                <c:pt idx="518">
                  <c:v>26627</c:v>
                </c:pt>
                <c:pt idx="519">
                  <c:v>26627</c:v>
                </c:pt>
                <c:pt idx="520">
                  <c:v>26627</c:v>
                </c:pt>
                <c:pt idx="521">
                  <c:v>26630</c:v>
                </c:pt>
                <c:pt idx="522">
                  <c:v>26630</c:v>
                </c:pt>
                <c:pt idx="523">
                  <c:v>26630</c:v>
                </c:pt>
                <c:pt idx="524">
                  <c:v>26630</c:v>
                </c:pt>
                <c:pt idx="525">
                  <c:v>26630</c:v>
                </c:pt>
                <c:pt idx="526">
                  <c:v>26630</c:v>
                </c:pt>
                <c:pt idx="527">
                  <c:v>26630</c:v>
                </c:pt>
                <c:pt idx="528">
                  <c:v>26631</c:v>
                </c:pt>
                <c:pt idx="529">
                  <c:v>26631</c:v>
                </c:pt>
                <c:pt idx="530">
                  <c:v>26631</c:v>
                </c:pt>
                <c:pt idx="531">
                  <c:v>26631</c:v>
                </c:pt>
                <c:pt idx="532">
                  <c:v>26631</c:v>
                </c:pt>
                <c:pt idx="533">
                  <c:v>26631</c:v>
                </c:pt>
                <c:pt idx="534">
                  <c:v>26631</c:v>
                </c:pt>
                <c:pt idx="535">
                  <c:v>26632</c:v>
                </c:pt>
                <c:pt idx="536">
                  <c:v>26632</c:v>
                </c:pt>
                <c:pt idx="537">
                  <c:v>26632</c:v>
                </c:pt>
                <c:pt idx="538">
                  <c:v>26632</c:v>
                </c:pt>
                <c:pt idx="539">
                  <c:v>26632</c:v>
                </c:pt>
                <c:pt idx="540">
                  <c:v>26632</c:v>
                </c:pt>
                <c:pt idx="541">
                  <c:v>26632</c:v>
                </c:pt>
                <c:pt idx="542">
                  <c:v>26632</c:v>
                </c:pt>
                <c:pt idx="543">
                  <c:v>26632</c:v>
                </c:pt>
                <c:pt idx="544">
                  <c:v>26632</c:v>
                </c:pt>
                <c:pt idx="545">
                  <c:v>26632</c:v>
                </c:pt>
                <c:pt idx="546">
                  <c:v>26632</c:v>
                </c:pt>
                <c:pt idx="547">
                  <c:v>26632</c:v>
                </c:pt>
                <c:pt idx="548">
                  <c:v>26632</c:v>
                </c:pt>
                <c:pt idx="549">
                  <c:v>26635</c:v>
                </c:pt>
                <c:pt idx="550">
                  <c:v>26635</c:v>
                </c:pt>
                <c:pt idx="551">
                  <c:v>26635</c:v>
                </c:pt>
                <c:pt idx="552">
                  <c:v>26635</c:v>
                </c:pt>
                <c:pt idx="553">
                  <c:v>26635</c:v>
                </c:pt>
                <c:pt idx="554">
                  <c:v>26635</c:v>
                </c:pt>
                <c:pt idx="555">
                  <c:v>26635</c:v>
                </c:pt>
                <c:pt idx="556">
                  <c:v>26635</c:v>
                </c:pt>
                <c:pt idx="557">
                  <c:v>26635</c:v>
                </c:pt>
                <c:pt idx="558">
                  <c:v>26635</c:v>
                </c:pt>
                <c:pt idx="559">
                  <c:v>26635</c:v>
                </c:pt>
                <c:pt idx="560">
                  <c:v>26635</c:v>
                </c:pt>
                <c:pt idx="561">
                  <c:v>26635</c:v>
                </c:pt>
                <c:pt idx="562">
                  <c:v>26635</c:v>
                </c:pt>
                <c:pt idx="563">
                  <c:v>26638</c:v>
                </c:pt>
                <c:pt idx="564">
                  <c:v>26638</c:v>
                </c:pt>
                <c:pt idx="565">
                  <c:v>26638</c:v>
                </c:pt>
                <c:pt idx="566">
                  <c:v>26638</c:v>
                </c:pt>
                <c:pt idx="567">
                  <c:v>26638</c:v>
                </c:pt>
                <c:pt idx="568">
                  <c:v>26638</c:v>
                </c:pt>
                <c:pt idx="569">
                  <c:v>26638</c:v>
                </c:pt>
                <c:pt idx="570">
                  <c:v>26638</c:v>
                </c:pt>
                <c:pt idx="571">
                  <c:v>26639</c:v>
                </c:pt>
                <c:pt idx="572">
                  <c:v>26639</c:v>
                </c:pt>
                <c:pt idx="573">
                  <c:v>26639</c:v>
                </c:pt>
                <c:pt idx="574">
                  <c:v>26639</c:v>
                </c:pt>
                <c:pt idx="575">
                  <c:v>26639</c:v>
                </c:pt>
                <c:pt idx="576">
                  <c:v>26639</c:v>
                </c:pt>
                <c:pt idx="577">
                  <c:v>26639</c:v>
                </c:pt>
                <c:pt idx="578">
                  <c:v>26640</c:v>
                </c:pt>
                <c:pt idx="579">
                  <c:v>26640</c:v>
                </c:pt>
                <c:pt idx="580">
                  <c:v>26640</c:v>
                </c:pt>
                <c:pt idx="581">
                  <c:v>26640</c:v>
                </c:pt>
                <c:pt idx="582">
                  <c:v>26640</c:v>
                </c:pt>
                <c:pt idx="583">
                  <c:v>26640</c:v>
                </c:pt>
                <c:pt idx="584">
                  <c:v>26640</c:v>
                </c:pt>
                <c:pt idx="585">
                  <c:v>26640</c:v>
                </c:pt>
                <c:pt idx="586">
                  <c:v>26640</c:v>
                </c:pt>
                <c:pt idx="587">
                  <c:v>26640</c:v>
                </c:pt>
                <c:pt idx="588">
                  <c:v>26640</c:v>
                </c:pt>
                <c:pt idx="589">
                  <c:v>26640</c:v>
                </c:pt>
                <c:pt idx="590">
                  <c:v>26640</c:v>
                </c:pt>
                <c:pt idx="591">
                  <c:v>26640</c:v>
                </c:pt>
                <c:pt idx="592">
                  <c:v>26641</c:v>
                </c:pt>
                <c:pt idx="593">
                  <c:v>26641</c:v>
                </c:pt>
                <c:pt idx="594">
                  <c:v>26641</c:v>
                </c:pt>
                <c:pt idx="595">
                  <c:v>26641</c:v>
                </c:pt>
                <c:pt idx="596">
                  <c:v>26641</c:v>
                </c:pt>
                <c:pt idx="597">
                  <c:v>26641</c:v>
                </c:pt>
                <c:pt idx="598">
                  <c:v>26643</c:v>
                </c:pt>
                <c:pt idx="599">
                  <c:v>26643</c:v>
                </c:pt>
                <c:pt idx="600">
                  <c:v>26643</c:v>
                </c:pt>
                <c:pt idx="601">
                  <c:v>26643</c:v>
                </c:pt>
                <c:pt idx="602">
                  <c:v>26643</c:v>
                </c:pt>
                <c:pt idx="603">
                  <c:v>26643</c:v>
                </c:pt>
                <c:pt idx="604">
                  <c:v>26643</c:v>
                </c:pt>
                <c:pt idx="605">
                  <c:v>26643</c:v>
                </c:pt>
                <c:pt idx="606">
                  <c:v>26643</c:v>
                </c:pt>
                <c:pt idx="607">
                  <c:v>26643</c:v>
                </c:pt>
                <c:pt idx="608">
                  <c:v>26643</c:v>
                </c:pt>
                <c:pt idx="609">
                  <c:v>26643</c:v>
                </c:pt>
                <c:pt idx="610">
                  <c:v>26643</c:v>
                </c:pt>
                <c:pt idx="611">
                  <c:v>26643</c:v>
                </c:pt>
                <c:pt idx="612">
                  <c:v>26643</c:v>
                </c:pt>
                <c:pt idx="613">
                  <c:v>26644</c:v>
                </c:pt>
                <c:pt idx="614">
                  <c:v>26644</c:v>
                </c:pt>
                <c:pt idx="615">
                  <c:v>26644</c:v>
                </c:pt>
                <c:pt idx="616">
                  <c:v>26644</c:v>
                </c:pt>
                <c:pt idx="617">
                  <c:v>26644</c:v>
                </c:pt>
                <c:pt idx="618">
                  <c:v>26644</c:v>
                </c:pt>
                <c:pt idx="619">
                  <c:v>26644</c:v>
                </c:pt>
                <c:pt idx="620">
                  <c:v>26644</c:v>
                </c:pt>
                <c:pt idx="621">
                  <c:v>26644</c:v>
                </c:pt>
                <c:pt idx="622">
                  <c:v>26644</c:v>
                </c:pt>
                <c:pt idx="623">
                  <c:v>26644</c:v>
                </c:pt>
                <c:pt idx="624">
                  <c:v>26644</c:v>
                </c:pt>
                <c:pt idx="625">
                  <c:v>26644</c:v>
                </c:pt>
                <c:pt idx="626">
                  <c:v>26644</c:v>
                </c:pt>
                <c:pt idx="627">
                  <c:v>26644</c:v>
                </c:pt>
                <c:pt idx="628">
                  <c:v>26644</c:v>
                </c:pt>
                <c:pt idx="629">
                  <c:v>26644</c:v>
                </c:pt>
                <c:pt idx="630">
                  <c:v>26644</c:v>
                </c:pt>
                <c:pt idx="631">
                  <c:v>26644</c:v>
                </c:pt>
                <c:pt idx="632">
                  <c:v>26644</c:v>
                </c:pt>
                <c:pt idx="633">
                  <c:v>26645</c:v>
                </c:pt>
                <c:pt idx="634">
                  <c:v>26645</c:v>
                </c:pt>
                <c:pt idx="635">
                  <c:v>26645</c:v>
                </c:pt>
                <c:pt idx="636">
                  <c:v>26645</c:v>
                </c:pt>
                <c:pt idx="637">
                  <c:v>26645</c:v>
                </c:pt>
                <c:pt idx="638">
                  <c:v>26645</c:v>
                </c:pt>
                <c:pt idx="639">
                  <c:v>26645</c:v>
                </c:pt>
                <c:pt idx="640">
                  <c:v>26645</c:v>
                </c:pt>
                <c:pt idx="641">
                  <c:v>26646</c:v>
                </c:pt>
                <c:pt idx="642">
                  <c:v>26646</c:v>
                </c:pt>
                <c:pt idx="643">
                  <c:v>26646</c:v>
                </c:pt>
                <c:pt idx="644">
                  <c:v>26646</c:v>
                </c:pt>
                <c:pt idx="645">
                  <c:v>26646</c:v>
                </c:pt>
                <c:pt idx="646">
                  <c:v>26646</c:v>
                </c:pt>
                <c:pt idx="647">
                  <c:v>26647</c:v>
                </c:pt>
                <c:pt idx="648">
                  <c:v>26647</c:v>
                </c:pt>
                <c:pt idx="649">
                  <c:v>26647</c:v>
                </c:pt>
                <c:pt idx="650">
                  <c:v>26647</c:v>
                </c:pt>
                <c:pt idx="651">
                  <c:v>26647</c:v>
                </c:pt>
                <c:pt idx="652">
                  <c:v>26647</c:v>
                </c:pt>
                <c:pt idx="653">
                  <c:v>26647</c:v>
                </c:pt>
                <c:pt idx="654">
                  <c:v>26648</c:v>
                </c:pt>
                <c:pt idx="655">
                  <c:v>26649</c:v>
                </c:pt>
                <c:pt idx="656">
                  <c:v>26649</c:v>
                </c:pt>
                <c:pt idx="657">
                  <c:v>26649</c:v>
                </c:pt>
                <c:pt idx="658">
                  <c:v>26649</c:v>
                </c:pt>
                <c:pt idx="659">
                  <c:v>26649</c:v>
                </c:pt>
                <c:pt idx="660">
                  <c:v>26649</c:v>
                </c:pt>
                <c:pt idx="661">
                  <c:v>26649</c:v>
                </c:pt>
                <c:pt idx="662">
                  <c:v>26649</c:v>
                </c:pt>
                <c:pt idx="663">
                  <c:v>26649</c:v>
                </c:pt>
                <c:pt idx="664">
                  <c:v>26649</c:v>
                </c:pt>
                <c:pt idx="665">
                  <c:v>26649</c:v>
                </c:pt>
                <c:pt idx="666">
                  <c:v>26649</c:v>
                </c:pt>
                <c:pt idx="667">
                  <c:v>26649</c:v>
                </c:pt>
                <c:pt idx="668">
                  <c:v>26649</c:v>
                </c:pt>
                <c:pt idx="669">
                  <c:v>26649</c:v>
                </c:pt>
                <c:pt idx="670">
                  <c:v>26649</c:v>
                </c:pt>
                <c:pt idx="671">
                  <c:v>26649</c:v>
                </c:pt>
                <c:pt idx="672">
                  <c:v>26649</c:v>
                </c:pt>
                <c:pt idx="673">
                  <c:v>26649</c:v>
                </c:pt>
                <c:pt idx="674">
                  <c:v>26649</c:v>
                </c:pt>
                <c:pt idx="675">
                  <c:v>26650</c:v>
                </c:pt>
                <c:pt idx="676">
                  <c:v>26650</c:v>
                </c:pt>
                <c:pt idx="677">
                  <c:v>26650</c:v>
                </c:pt>
                <c:pt idx="678">
                  <c:v>26650</c:v>
                </c:pt>
                <c:pt idx="679">
                  <c:v>26650</c:v>
                </c:pt>
                <c:pt idx="680">
                  <c:v>26650</c:v>
                </c:pt>
                <c:pt idx="681">
                  <c:v>26650</c:v>
                </c:pt>
                <c:pt idx="682">
                  <c:v>26650</c:v>
                </c:pt>
                <c:pt idx="683">
                  <c:v>26650</c:v>
                </c:pt>
                <c:pt idx="684">
                  <c:v>26650</c:v>
                </c:pt>
                <c:pt idx="685">
                  <c:v>26650</c:v>
                </c:pt>
                <c:pt idx="686">
                  <c:v>26650</c:v>
                </c:pt>
                <c:pt idx="687">
                  <c:v>26650</c:v>
                </c:pt>
                <c:pt idx="688">
                  <c:v>26650</c:v>
                </c:pt>
                <c:pt idx="689">
                  <c:v>26651</c:v>
                </c:pt>
                <c:pt idx="690">
                  <c:v>26651</c:v>
                </c:pt>
                <c:pt idx="691">
                  <c:v>26651</c:v>
                </c:pt>
                <c:pt idx="692">
                  <c:v>26651</c:v>
                </c:pt>
                <c:pt idx="693">
                  <c:v>26651</c:v>
                </c:pt>
                <c:pt idx="694">
                  <c:v>26651</c:v>
                </c:pt>
                <c:pt idx="695">
                  <c:v>26651</c:v>
                </c:pt>
                <c:pt idx="696">
                  <c:v>26651</c:v>
                </c:pt>
                <c:pt idx="697">
                  <c:v>26651</c:v>
                </c:pt>
                <c:pt idx="698">
                  <c:v>26651</c:v>
                </c:pt>
                <c:pt idx="699">
                  <c:v>26651</c:v>
                </c:pt>
                <c:pt idx="700">
                  <c:v>26651</c:v>
                </c:pt>
                <c:pt idx="701">
                  <c:v>26651</c:v>
                </c:pt>
                <c:pt idx="702">
                  <c:v>26651</c:v>
                </c:pt>
                <c:pt idx="703">
                  <c:v>26651</c:v>
                </c:pt>
                <c:pt idx="704">
                  <c:v>26651</c:v>
                </c:pt>
                <c:pt idx="705">
                  <c:v>26651</c:v>
                </c:pt>
                <c:pt idx="706">
                  <c:v>26651</c:v>
                </c:pt>
                <c:pt idx="707">
                  <c:v>26651</c:v>
                </c:pt>
                <c:pt idx="708">
                  <c:v>26651</c:v>
                </c:pt>
                <c:pt idx="709">
                  <c:v>26651</c:v>
                </c:pt>
                <c:pt idx="710">
                  <c:v>26651</c:v>
                </c:pt>
                <c:pt idx="711">
                  <c:v>26651</c:v>
                </c:pt>
                <c:pt idx="712">
                  <c:v>26651</c:v>
                </c:pt>
                <c:pt idx="713">
                  <c:v>26651</c:v>
                </c:pt>
                <c:pt idx="714">
                  <c:v>26651</c:v>
                </c:pt>
                <c:pt idx="715">
                  <c:v>26651</c:v>
                </c:pt>
                <c:pt idx="716">
                  <c:v>26651</c:v>
                </c:pt>
                <c:pt idx="717">
                  <c:v>26651</c:v>
                </c:pt>
                <c:pt idx="718">
                  <c:v>26651</c:v>
                </c:pt>
                <c:pt idx="719">
                  <c:v>26651</c:v>
                </c:pt>
                <c:pt idx="720">
                  <c:v>26651</c:v>
                </c:pt>
                <c:pt idx="721">
                  <c:v>26651</c:v>
                </c:pt>
                <c:pt idx="722">
                  <c:v>26651</c:v>
                </c:pt>
                <c:pt idx="723">
                  <c:v>26651</c:v>
                </c:pt>
                <c:pt idx="724">
                  <c:v>26651</c:v>
                </c:pt>
                <c:pt idx="725">
                  <c:v>26651</c:v>
                </c:pt>
                <c:pt idx="726">
                  <c:v>26651</c:v>
                </c:pt>
                <c:pt idx="727">
                  <c:v>26651</c:v>
                </c:pt>
                <c:pt idx="728">
                  <c:v>26651</c:v>
                </c:pt>
                <c:pt idx="729">
                  <c:v>26651</c:v>
                </c:pt>
                <c:pt idx="730">
                  <c:v>26651</c:v>
                </c:pt>
                <c:pt idx="731">
                  <c:v>26651</c:v>
                </c:pt>
                <c:pt idx="732">
                  <c:v>26651</c:v>
                </c:pt>
                <c:pt idx="733">
                  <c:v>26651</c:v>
                </c:pt>
                <c:pt idx="734">
                  <c:v>26651</c:v>
                </c:pt>
                <c:pt idx="735">
                  <c:v>26651</c:v>
                </c:pt>
                <c:pt idx="736">
                  <c:v>26651</c:v>
                </c:pt>
                <c:pt idx="737">
                  <c:v>26651</c:v>
                </c:pt>
                <c:pt idx="738">
                  <c:v>26651</c:v>
                </c:pt>
                <c:pt idx="739">
                  <c:v>26651</c:v>
                </c:pt>
                <c:pt idx="740">
                  <c:v>26651</c:v>
                </c:pt>
                <c:pt idx="741">
                  <c:v>26651</c:v>
                </c:pt>
                <c:pt idx="742">
                  <c:v>26651</c:v>
                </c:pt>
                <c:pt idx="743">
                  <c:v>26651</c:v>
                </c:pt>
                <c:pt idx="744">
                  <c:v>26651</c:v>
                </c:pt>
                <c:pt idx="745">
                  <c:v>26651</c:v>
                </c:pt>
                <c:pt idx="746">
                  <c:v>26651</c:v>
                </c:pt>
                <c:pt idx="747">
                  <c:v>26651</c:v>
                </c:pt>
                <c:pt idx="748">
                  <c:v>26651</c:v>
                </c:pt>
                <c:pt idx="749">
                  <c:v>26651</c:v>
                </c:pt>
                <c:pt idx="750">
                  <c:v>26651</c:v>
                </c:pt>
                <c:pt idx="751">
                  <c:v>26651</c:v>
                </c:pt>
                <c:pt idx="752">
                  <c:v>26653</c:v>
                </c:pt>
                <c:pt idx="753">
                  <c:v>26653</c:v>
                </c:pt>
                <c:pt idx="754">
                  <c:v>26653</c:v>
                </c:pt>
                <c:pt idx="755">
                  <c:v>26653</c:v>
                </c:pt>
                <c:pt idx="756">
                  <c:v>26653</c:v>
                </c:pt>
                <c:pt idx="757">
                  <c:v>26653</c:v>
                </c:pt>
                <c:pt idx="758">
                  <c:v>26653</c:v>
                </c:pt>
                <c:pt idx="759">
                  <c:v>26653</c:v>
                </c:pt>
                <c:pt idx="760">
                  <c:v>26653</c:v>
                </c:pt>
                <c:pt idx="761">
                  <c:v>26653</c:v>
                </c:pt>
                <c:pt idx="762">
                  <c:v>26653</c:v>
                </c:pt>
                <c:pt idx="763">
                  <c:v>26653</c:v>
                </c:pt>
                <c:pt idx="764">
                  <c:v>26653</c:v>
                </c:pt>
                <c:pt idx="765">
                  <c:v>26653</c:v>
                </c:pt>
                <c:pt idx="766">
                  <c:v>26653</c:v>
                </c:pt>
                <c:pt idx="767">
                  <c:v>26653</c:v>
                </c:pt>
                <c:pt idx="768">
                  <c:v>26653</c:v>
                </c:pt>
                <c:pt idx="769">
                  <c:v>26653</c:v>
                </c:pt>
                <c:pt idx="770">
                  <c:v>26653</c:v>
                </c:pt>
                <c:pt idx="771">
                  <c:v>26653</c:v>
                </c:pt>
                <c:pt idx="772">
                  <c:v>26653</c:v>
                </c:pt>
                <c:pt idx="773">
                  <c:v>26653</c:v>
                </c:pt>
                <c:pt idx="774">
                  <c:v>26653</c:v>
                </c:pt>
                <c:pt idx="775">
                  <c:v>26653</c:v>
                </c:pt>
                <c:pt idx="776">
                  <c:v>26653</c:v>
                </c:pt>
                <c:pt idx="777">
                  <c:v>26653</c:v>
                </c:pt>
                <c:pt idx="778">
                  <c:v>26653</c:v>
                </c:pt>
                <c:pt idx="779">
                  <c:v>26653</c:v>
                </c:pt>
                <c:pt idx="780">
                  <c:v>26654</c:v>
                </c:pt>
                <c:pt idx="781">
                  <c:v>26654</c:v>
                </c:pt>
                <c:pt idx="782">
                  <c:v>26654</c:v>
                </c:pt>
                <c:pt idx="783">
                  <c:v>26654</c:v>
                </c:pt>
                <c:pt idx="784">
                  <c:v>26655</c:v>
                </c:pt>
                <c:pt idx="785">
                  <c:v>26655</c:v>
                </c:pt>
                <c:pt idx="786">
                  <c:v>26655</c:v>
                </c:pt>
                <c:pt idx="787">
                  <c:v>26655</c:v>
                </c:pt>
                <c:pt idx="788">
                  <c:v>26655</c:v>
                </c:pt>
                <c:pt idx="789">
                  <c:v>26655</c:v>
                </c:pt>
                <c:pt idx="790">
                  <c:v>26655</c:v>
                </c:pt>
                <c:pt idx="791">
                  <c:v>26655</c:v>
                </c:pt>
                <c:pt idx="792">
                  <c:v>26655</c:v>
                </c:pt>
                <c:pt idx="793">
                  <c:v>26655</c:v>
                </c:pt>
                <c:pt idx="794">
                  <c:v>26656</c:v>
                </c:pt>
                <c:pt idx="795">
                  <c:v>26656</c:v>
                </c:pt>
                <c:pt idx="796">
                  <c:v>26656</c:v>
                </c:pt>
                <c:pt idx="797">
                  <c:v>26656</c:v>
                </c:pt>
                <c:pt idx="798">
                  <c:v>26656</c:v>
                </c:pt>
                <c:pt idx="799">
                  <c:v>26656</c:v>
                </c:pt>
                <c:pt idx="800">
                  <c:v>26656</c:v>
                </c:pt>
                <c:pt idx="801">
                  <c:v>26656</c:v>
                </c:pt>
                <c:pt idx="802">
                  <c:v>26656</c:v>
                </c:pt>
                <c:pt idx="803">
                  <c:v>26656</c:v>
                </c:pt>
                <c:pt idx="804">
                  <c:v>26656</c:v>
                </c:pt>
                <c:pt idx="805">
                  <c:v>26656</c:v>
                </c:pt>
                <c:pt idx="806">
                  <c:v>26656</c:v>
                </c:pt>
                <c:pt idx="807">
                  <c:v>26656</c:v>
                </c:pt>
                <c:pt idx="808">
                  <c:v>26657</c:v>
                </c:pt>
                <c:pt idx="809">
                  <c:v>26657</c:v>
                </c:pt>
                <c:pt idx="810">
                  <c:v>26657</c:v>
                </c:pt>
                <c:pt idx="811">
                  <c:v>26657</c:v>
                </c:pt>
                <c:pt idx="812">
                  <c:v>26657</c:v>
                </c:pt>
                <c:pt idx="813">
                  <c:v>26657</c:v>
                </c:pt>
                <c:pt idx="814">
                  <c:v>26657</c:v>
                </c:pt>
                <c:pt idx="815">
                  <c:v>26657</c:v>
                </c:pt>
                <c:pt idx="816">
                  <c:v>26657</c:v>
                </c:pt>
                <c:pt idx="817">
                  <c:v>26657</c:v>
                </c:pt>
                <c:pt idx="818">
                  <c:v>26657</c:v>
                </c:pt>
                <c:pt idx="819">
                  <c:v>26657</c:v>
                </c:pt>
                <c:pt idx="820">
                  <c:v>26657</c:v>
                </c:pt>
                <c:pt idx="821">
                  <c:v>26659</c:v>
                </c:pt>
                <c:pt idx="822">
                  <c:v>26659</c:v>
                </c:pt>
                <c:pt idx="823">
                  <c:v>26659</c:v>
                </c:pt>
                <c:pt idx="824">
                  <c:v>26659</c:v>
                </c:pt>
                <c:pt idx="825">
                  <c:v>26659</c:v>
                </c:pt>
                <c:pt idx="826">
                  <c:v>26659</c:v>
                </c:pt>
                <c:pt idx="827">
                  <c:v>26659</c:v>
                </c:pt>
                <c:pt idx="828">
                  <c:v>26659</c:v>
                </c:pt>
                <c:pt idx="829">
                  <c:v>26659</c:v>
                </c:pt>
                <c:pt idx="830">
                  <c:v>26659</c:v>
                </c:pt>
                <c:pt idx="831">
                  <c:v>26659</c:v>
                </c:pt>
                <c:pt idx="832">
                  <c:v>26659</c:v>
                </c:pt>
                <c:pt idx="833">
                  <c:v>26659</c:v>
                </c:pt>
                <c:pt idx="834">
                  <c:v>26659</c:v>
                </c:pt>
                <c:pt idx="835">
                  <c:v>26659</c:v>
                </c:pt>
                <c:pt idx="836">
                  <c:v>26659</c:v>
                </c:pt>
                <c:pt idx="837">
                  <c:v>26659</c:v>
                </c:pt>
                <c:pt idx="838">
                  <c:v>26659</c:v>
                </c:pt>
                <c:pt idx="839">
                  <c:v>26659</c:v>
                </c:pt>
                <c:pt idx="840">
                  <c:v>26659</c:v>
                </c:pt>
                <c:pt idx="841">
                  <c:v>26659</c:v>
                </c:pt>
                <c:pt idx="842">
                  <c:v>26659</c:v>
                </c:pt>
                <c:pt idx="843">
                  <c:v>26659</c:v>
                </c:pt>
                <c:pt idx="844">
                  <c:v>26659</c:v>
                </c:pt>
                <c:pt idx="845">
                  <c:v>26659</c:v>
                </c:pt>
                <c:pt idx="846">
                  <c:v>26659</c:v>
                </c:pt>
                <c:pt idx="847">
                  <c:v>26659</c:v>
                </c:pt>
                <c:pt idx="848">
                  <c:v>26659</c:v>
                </c:pt>
                <c:pt idx="849">
                  <c:v>26659</c:v>
                </c:pt>
                <c:pt idx="850">
                  <c:v>26659</c:v>
                </c:pt>
                <c:pt idx="851">
                  <c:v>26659</c:v>
                </c:pt>
                <c:pt idx="852">
                  <c:v>26659</c:v>
                </c:pt>
                <c:pt idx="853">
                  <c:v>26659</c:v>
                </c:pt>
                <c:pt idx="854">
                  <c:v>26659</c:v>
                </c:pt>
                <c:pt idx="855">
                  <c:v>26659</c:v>
                </c:pt>
                <c:pt idx="856">
                  <c:v>26659</c:v>
                </c:pt>
                <c:pt idx="857">
                  <c:v>26659</c:v>
                </c:pt>
                <c:pt idx="858">
                  <c:v>26659</c:v>
                </c:pt>
                <c:pt idx="859">
                  <c:v>26659</c:v>
                </c:pt>
                <c:pt idx="860">
                  <c:v>26659</c:v>
                </c:pt>
                <c:pt idx="861">
                  <c:v>26659</c:v>
                </c:pt>
                <c:pt idx="862">
                  <c:v>26659</c:v>
                </c:pt>
                <c:pt idx="863">
                  <c:v>26659</c:v>
                </c:pt>
                <c:pt idx="864">
                  <c:v>26659</c:v>
                </c:pt>
                <c:pt idx="865">
                  <c:v>26659</c:v>
                </c:pt>
                <c:pt idx="866">
                  <c:v>26659</c:v>
                </c:pt>
                <c:pt idx="867">
                  <c:v>26659</c:v>
                </c:pt>
                <c:pt idx="868">
                  <c:v>26659</c:v>
                </c:pt>
                <c:pt idx="869">
                  <c:v>26659</c:v>
                </c:pt>
                <c:pt idx="870">
                  <c:v>26659</c:v>
                </c:pt>
                <c:pt idx="871">
                  <c:v>26659</c:v>
                </c:pt>
                <c:pt idx="872">
                  <c:v>26659</c:v>
                </c:pt>
                <c:pt idx="873">
                  <c:v>26659</c:v>
                </c:pt>
                <c:pt idx="874">
                  <c:v>26659</c:v>
                </c:pt>
                <c:pt idx="875">
                  <c:v>26659</c:v>
                </c:pt>
                <c:pt idx="876">
                  <c:v>26659</c:v>
                </c:pt>
                <c:pt idx="877">
                  <c:v>26659</c:v>
                </c:pt>
                <c:pt idx="878">
                  <c:v>26659</c:v>
                </c:pt>
                <c:pt idx="879">
                  <c:v>26659</c:v>
                </c:pt>
                <c:pt idx="880">
                  <c:v>26659</c:v>
                </c:pt>
                <c:pt idx="881">
                  <c:v>26659</c:v>
                </c:pt>
                <c:pt idx="882">
                  <c:v>26659</c:v>
                </c:pt>
                <c:pt idx="883">
                  <c:v>26659</c:v>
                </c:pt>
                <c:pt idx="884">
                  <c:v>26659</c:v>
                </c:pt>
                <c:pt idx="885">
                  <c:v>26659</c:v>
                </c:pt>
                <c:pt idx="886">
                  <c:v>26659</c:v>
                </c:pt>
                <c:pt idx="887">
                  <c:v>26659</c:v>
                </c:pt>
                <c:pt idx="888">
                  <c:v>26659</c:v>
                </c:pt>
                <c:pt idx="889">
                  <c:v>26659</c:v>
                </c:pt>
                <c:pt idx="890">
                  <c:v>26659</c:v>
                </c:pt>
                <c:pt idx="891">
                  <c:v>26659</c:v>
                </c:pt>
                <c:pt idx="892">
                  <c:v>26659</c:v>
                </c:pt>
                <c:pt idx="893">
                  <c:v>26659</c:v>
                </c:pt>
                <c:pt idx="894">
                  <c:v>26659</c:v>
                </c:pt>
                <c:pt idx="895">
                  <c:v>26659</c:v>
                </c:pt>
                <c:pt idx="896">
                  <c:v>26659</c:v>
                </c:pt>
                <c:pt idx="897">
                  <c:v>26659</c:v>
                </c:pt>
                <c:pt idx="898">
                  <c:v>26659</c:v>
                </c:pt>
                <c:pt idx="899">
                  <c:v>26659</c:v>
                </c:pt>
                <c:pt idx="900">
                  <c:v>26659</c:v>
                </c:pt>
                <c:pt idx="901">
                  <c:v>26659</c:v>
                </c:pt>
                <c:pt idx="902">
                  <c:v>26659</c:v>
                </c:pt>
                <c:pt idx="903">
                  <c:v>26659</c:v>
                </c:pt>
                <c:pt idx="904">
                  <c:v>26659</c:v>
                </c:pt>
                <c:pt idx="905">
                  <c:v>26659</c:v>
                </c:pt>
                <c:pt idx="906">
                  <c:v>26659</c:v>
                </c:pt>
                <c:pt idx="907">
                  <c:v>26659</c:v>
                </c:pt>
                <c:pt idx="908">
                  <c:v>26659</c:v>
                </c:pt>
                <c:pt idx="909">
                  <c:v>26659</c:v>
                </c:pt>
                <c:pt idx="910">
                  <c:v>26659</c:v>
                </c:pt>
                <c:pt idx="911">
                  <c:v>26659</c:v>
                </c:pt>
                <c:pt idx="912">
                  <c:v>26659</c:v>
                </c:pt>
                <c:pt idx="913">
                  <c:v>26659</c:v>
                </c:pt>
                <c:pt idx="914">
                  <c:v>26659</c:v>
                </c:pt>
                <c:pt idx="915">
                  <c:v>26659</c:v>
                </c:pt>
                <c:pt idx="916">
                  <c:v>26659</c:v>
                </c:pt>
              </c:numCache>
            </c:numRef>
          </c:val>
          <c:smooth val="0"/>
          <c:extLst>
            <c:ext xmlns:c16="http://schemas.microsoft.com/office/drawing/2014/chart" uri="{C3380CC4-5D6E-409C-BE32-E72D297353CC}">
              <c16:uniqueId val="{00000000-07DF-488A-8D60-80418482E67E}"/>
            </c:ext>
          </c:extLst>
        </c:ser>
        <c:ser>
          <c:idx val="0"/>
          <c:order val="1"/>
          <c:tx>
            <c:strRef>
              <c:f>'3.1'!$C$39</c:f>
              <c:strCache>
                <c:ptCount val="1"/>
                <c:pt idx="0">
                  <c:v>Vollständig Geimpfte</c:v>
                </c:pt>
              </c:strCache>
            </c:strRef>
          </c:tx>
          <c:spPr>
            <a:ln>
              <a:solidFill>
                <a:srgbClr val="92D050"/>
              </a:solidFill>
            </a:ln>
          </c:spPr>
          <c:marker>
            <c:symbol val="none"/>
          </c:marker>
          <c:cat>
            <c:numRef>
              <c:f>'3.1'!$A$40:$A$956</c:f>
              <c:numCache>
                <c:formatCode>dd/mm/yyyy;@</c:formatCode>
                <c:ptCount val="917"/>
                <c:pt idx="0">
                  <c:v>44200</c:v>
                </c:pt>
                <c:pt idx="1">
                  <c:v>44201</c:v>
                </c:pt>
                <c:pt idx="2">
                  <c:v>44202</c:v>
                </c:pt>
                <c:pt idx="3">
                  <c:v>44203</c:v>
                </c:pt>
                <c:pt idx="4">
                  <c:v>44204</c:v>
                </c:pt>
                <c:pt idx="5">
                  <c:v>44205</c:v>
                </c:pt>
                <c:pt idx="6">
                  <c:v>44206</c:v>
                </c:pt>
                <c:pt idx="7">
                  <c:v>44207</c:v>
                </c:pt>
                <c:pt idx="8">
                  <c:v>44208</c:v>
                </c:pt>
                <c:pt idx="9">
                  <c:v>44209</c:v>
                </c:pt>
                <c:pt idx="10">
                  <c:v>44210</c:v>
                </c:pt>
                <c:pt idx="11">
                  <c:v>44211</c:v>
                </c:pt>
                <c:pt idx="12">
                  <c:v>44212</c:v>
                </c:pt>
                <c:pt idx="13">
                  <c:v>44213</c:v>
                </c:pt>
                <c:pt idx="14">
                  <c:v>44214</c:v>
                </c:pt>
                <c:pt idx="15">
                  <c:v>44215</c:v>
                </c:pt>
                <c:pt idx="16">
                  <c:v>44216</c:v>
                </c:pt>
                <c:pt idx="17">
                  <c:v>44217</c:v>
                </c:pt>
                <c:pt idx="18">
                  <c:v>44218</c:v>
                </c:pt>
                <c:pt idx="19">
                  <c:v>44219</c:v>
                </c:pt>
                <c:pt idx="20">
                  <c:v>44220</c:v>
                </c:pt>
                <c:pt idx="21">
                  <c:v>44221</c:v>
                </c:pt>
                <c:pt idx="22">
                  <c:v>44222</c:v>
                </c:pt>
                <c:pt idx="23">
                  <c:v>44223</c:v>
                </c:pt>
                <c:pt idx="24">
                  <c:v>44224</c:v>
                </c:pt>
                <c:pt idx="25">
                  <c:v>44225</c:v>
                </c:pt>
                <c:pt idx="26">
                  <c:v>44226</c:v>
                </c:pt>
                <c:pt idx="27">
                  <c:v>44227</c:v>
                </c:pt>
                <c:pt idx="28">
                  <c:v>44228</c:v>
                </c:pt>
                <c:pt idx="29">
                  <c:v>44229</c:v>
                </c:pt>
                <c:pt idx="30">
                  <c:v>44230</c:v>
                </c:pt>
                <c:pt idx="31">
                  <c:v>44231</c:v>
                </c:pt>
                <c:pt idx="32">
                  <c:v>44232</c:v>
                </c:pt>
                <c:pt idx="33">
                  <c:v>44233</c:v>
                </c:pt>
                <c:pt idx="34">
                  <c:v>44234</c:v>
                </c:pt>
                <c:pt idx="35">
                  <c:v>44235</c:v>
                </c:pt>
                <c:pt idx="36">
                  <c:v>44236</c:v>
                </c:pt>
                <c:pt idx="37">
                  <c:v>44237</c:v>
                </c:pt>
                <c:pt idx="38">
                  <c:v>44238</c:v>
                </c:pt>
                <c:pt idx="39">
                  <c:v>44239</c:v>
                </c:pt>
                <c:pt idx="40">
                  <c:v>44240</c:v>
                </c:pt>
                <c:pt idx="41">
                  <c:v>44241</c:v>
                </c:pt>
                <c:pt idx="42">
                  <c:v>44242</c:v>
                </c:pt>
                <c:pt idx="43">
                  <c:v>44243</c:v>
                </c:pt>
                <c:pt idx="44">
                  <c:v>44244</c:v>
                </c:pt>
                <c:pt idx="45">
                  <c:v>44245</c:v>
                </c:pt>
                <c:pt idx="46">
                  <c:v>44246</c:v>
                </c:pt>
                <c:pt idx="47">
                  <c:v>44247</c:v>
                </c:pt>
                <c:pt idx="48">
                  <c:v>44248</c:v>
                </c:pt>
                <c:pt idx="49">
                  <c:v>44249</c:v>
                </c:pt>
                <c:pt idx="50">
                  <c:v>44250</c:v>
                </c:pt>
                <c:pt idx="51">
                  <c:v>44251</c:v>
                </c:pt>
                <c:pt idx="52">
                  <c:v>44252</c:v>
                </c:pt>
                <c:pt idx="53">
                  <c:v>44253</c:v>
                </c:pt>
                <c:pt idx="54">
                  <c:v>44254</c:v>
                </c:pt>
                <c:pt idx="55">
                  <c:v>44255</c:v>
                </c:pt>
                <c:pt idx="56">
                  <c:v>44256</c:v>
                </c:pt>
                <c:pt idx="57">
                  <c:v>44257</c:v>
                </c:pt>
                <c:pt idx="58">
                  <c:v>44258</c:v>
                </c:pt>
                <c:pt idx="59">
                  <c:v>44259</c:v>
                </c:pt>
                <c:pt idx="60">
                  <c:v>44260</c:v>
                </c:pt>
                <c:pt idx="61">
                  <c:v>44261</c:v>
                </c:pt>
                <c:pt idx="62">
                  <c:v>44262</c:v>
                </c:pt>
                <c:pt idx="63">
                  <c:v>44263</c:v>
                </c:pt>
                <c:pt idx="64">
                  <c:v>44264</c:v>
                </c:pt>
                <c:pt idx="65">
                  <c:v>44265</c:v>
                </c:pt>
                <c:pt idx="66">
                  <c:v>44266</c:v>
                </c:pt>
                <c:pt idx="67">
                  <c:v>44267</c:v>
                </c:pt>
                <c:pt idx="68">
                  <c:v>44268</c:v>
                </c:pt>
                <c:pt idx="69">
                  <c:v>44269</c:v>
                </c:pt>
                <c:pt idx="70">
                  <c:v>44270</c:v>
                </c:pt>
                <c:pt idx="71">
                  <c:v>44271</c:v>
                </c:pt>
                <c:pt idx="72">
                  <c:v>44272</c:v>
                </c:pt>
                <c:pt idx="73">
                  <c:v>44273</c:v>
                </c:pt>
                <c:pt idx="74">
                  <c:v>44274</c:v>
                </c:pt>
                <c:pt idx="75">
                  <c:v>44275</c:v>
                </c:pt>
                <c:pt idx="76">
                  <c:v>44276</c:v>
                </c:pt>
                <c:pt idx="77">
                  <c:v>44277</c:v>
                </c:pt>
                <c:pt idx="78">
                  <c:v>44278</c:v>
                </c:pt>
                <c:pt idx="79">
                  <c:v>44279</c:v>
                </c:pt>
                <c:pt idx="80">
                  <c:v>44280</c:v>
                </c:pt>
                <c:pt idx="81">
                  <c:v>44281</c:v>
                </c:pt>
                <c:pt idx="82">
                  <c:v>44282</c:v>
                </c:pt>
                <c:pt idx="83">
                  <c:v>44283</c:v>
                </c:pt>
                <c:pt idx="84">
                  <c:v>44284</c:v>
                </c:pt>
                <c:pt idx="85">
                  <c:v>44285</c:v>
                </c:pt>
                <c:pt idx="86">
                  <c:v>44286</c:v>
                </c:pt>
                <c:pt idx="87">
                  <c:v>44287</c:v>
                </c:pt>
                <c:pt idx="88">
                  <c:v>44288</c:v>
                </c:pt>
                <c:pt idx="89">
                  <c:v>44289</c:v>
                </c:pt>
                <c:pt idx="90">
                  <c:v>44290</c:v>
                </c:pt>
                <c:pt idx="91">
                  <c:v>44291</c:v>
                </c:pt>
                <c:pt idx="92">
                  <c:v>44292</c:v>
                </c:pt>
                <c:pt idx="93">
                  <c:v>44293</c:v>
                </c:pt>
                <c:pt idx="94">
                  <c:v>44294</c:v>
                </c:pt>
                <c:pt idx="95">
                  <c:v>44295</c:v>
                </c:pt>
                <c:pt idx="96">
                  <c:v>44296</c:v>
                </c:pt>
                <c:pt idx="97">
                  <c:v>44297</c:v>
                </c:pt>
                <c:pt idx="98">
                  <c:v>44298</c:v>
                </c:pt>
                <c:pt idx="99">
                  <c:v>44299</c:v>
                </c:pt>
                <c:pt idx="100">
                  <c:v>44300</c:v>
                </c:pt>
                <c:pt idx="101">
                  <c:v>44301</c:v>
                </c:pt>
                <c:pt idx="102">
                  <c:v>44302</c:v>
                </c:pt>
                <c:pt idx="103">
                  <c:v>44303</c:v>
                </c:pt>
                <c:pt idx="104">
                  <c:v>44304</c:v>
                </c:pt>
                <c:pt idx="105">
                  <c:v>44305</c:v>
                </c:pt>
                <c:pt idx="106">
                  <c:v>44306</c:v>
                </c:pt>
                <c:pt idx="107">
                  <c:v>44307</c:v>
                </c:pt>
                <c:pt idx="108">
                  <c:v>44308</c:v>
                </c:pt>
                <c:pt idx="109">
                  <c:v>44309</c:v>
                </c:pt>
                <c:pt idx="110">
                  <c:v>44310</c:v>
                </c:pt>
                <c:pt idx="111">
                  <c:v>44311</c:v>
                </c:pt>
                <c:pt idx="112">
                  <c:v>44312</c:v>
                </c:pt>
                <c:pt idx="113">
                  <c:v>44313</c:v>
                </c:pt>
                <c:pt idx="114">
                  <c:v>44314</c:v>
                </c:pt>
                <c:pt idx="115">
                  <c:v>44315</c:v>
                </c:pt>
                <c:pt idx="116">
                  <c:v>44316</c:v>
                </c:pt>
                <c:pt idx="117">
                  <c:v>44317</c:v>
                </c:pt>
                <c:pt idx="118">
                  <c:v>44318</c:v>
                </c:pt>
                <c:pt idx="119">
                  <c:v>44319</c:v>
                </c:pt>
                <c:pt idx="120">
                  <c:v>44320</c:v>
                </c:pt>
                <c:pt idx="121">
                  <c:v>44321</c:v>
                </c:pt>
                <c:pt idx="122">
                  <c:v>44322</c:v>
                </c:pt>
                <c:pt idx="123">
                  <c:v>44323</c:v>
                </c:pt>
                <c:pt idx="124">
                  <c:v>44324</c:v>
                </c:pt>
                <c:pt idx="125">
                  <c:v>44325</c:v>
                </c:pt>
                <c:pt idx="126">
                  <c:v>44326</c:v>
                </c:pt>
                <c:pt idx="127">
                  <c:v>44327</c:v>
                </c:pt>
                <c:pt idx="128">
                  <c:v>44328</c:v>
                </c:pt>
                <c:pt idx="129">
                  <c:v>44329</c:v>
                </c:pt>
                <c:pt idx="130">
                  <c:v>44330</c:v>
                </c:pt>
                <c:pt idx="131">
                  <c:v>44331</c:v>
                </c:pt>
                <c:pt idx="132">
                  <c:v>44332</c:v>
                </c:pt>
                <c:pt idx="133">
                  <c:v>44333</c:v>
                </c:pt>
                <c:pt idx="134">
                  <c:v>44334</c:v>
                </c:pt>
                <c:pt idx="135">
                  <c:v>44335</c:v>
                </c:pt>
                <c:pt idx="136">
                  <c:v>44336</c:v>
                </c:pt>
                <c:pt idx="137">
                  <c:v>44337</c:v>
                </c:pt>
                <c:pt idx="138">
                  <c:v>44338</c:v>
                </c:pt>
                <c:pt idx="139">
                  <c:v>44339</c:v>
                </c:pt>
                <c:pt idx="140">
                  <c:v>44340</c:v>
                </c:pt>
                <c:pt idx="141">
                  <c:v>44341</c:v>
                </c:pt>
                <c:pt idx="142">
                  <c:v>44342</c:v>
                </c:pt>
                <c:pt idx="143">
                  <c:v>44343</c:v>
                </c:pt>
                <c:pt idx="144">
                  <c:v>44344</c:v>
                </c:pt>
                <c:pt idx="145">
                  <c:v>44345</c:v>
                </c:pt>
                <c:pt idx="146">
                  <c:v>44346</c:v>
                </c:pt>
                <c:pt idx="147">
                  <c:v>44347</c:v>
                </c:pt>
                <c:pt idx="148">
                  <c:v>44348</c:v>
                </c:pt>
                <c:pt idx="149">
                  <c:v>44349</c:v>
                </c:pt>
                <c:pt idx="150">
                  <c:v>44350</c:v>
                </c:pt>
                <c:pt idx="151">
                  <c:v>44351</c:v>
                </c:pt>
                <c:pt idx="152">
                  <c:v>44352</c:v>
                </c:pt>
                <c:pt idx="153">
                  <c:v>44353</c:v>
                </c:pt>
                <c:pt idx="154">
                  <c:v>44354</c:v>
                </c:pt>
                <c:pt idx="155">
                  <c:v>44355</c:v>
                </c:pt>
                <c:pt idx="156">
                  <c:v>44356</c:v>
                </c:pt>
                <c:pt idx="157">
                  <c:v>44357</c:v>
                </c:pt>
                <c:pt idx="158">
                  <c:v>44358</c:v>
                </c:pt>
                <c:pt idx="159">
                  <c:v>44359</c:v>
                </c:pt>
                <c:pt idx="160">
                  <c:v>44360</c:v>
                </c:pt>
                <c:pt idx="161">
                  <c:v>44361</c:v>
                </c:pt>
                <c:pt idx="162">
                  <c:v>44362</c:v>
                </c:pt>
                <c:pt idx="163">
                  <c:v>44363</c:v>
                </c:pt>
                <c:pt idx="164">
                  <c:v>44364</c:v>
                </c:pt>
                <c:pt idx="165">
                  <c:v>44365</c:v>
                </c:pt>
                <c:pt idx="166">
                  <c:v>44366</c:v>
                </c:pt>
                <c:pt idx="167">
                  <c:v>44367</c:v>
                </c:pt>
                <c:pt idx="168">
                  <c:v>44368</c:v>
                </c:pt>
                <c:pt idx="169">
                  <c:v>44369</c:v>
                </c:pt>
                <c:pt idx="170">
                  <c:v>44370</c:v>
                </c:pt>
                <c:pt idx="171">
                  <c:v>44371</c:v>
                </c:pt>
                <c:pt idx="172">
                  <c:v>44372</c:v>
                </c:pt>
                <c:pt idx="173">
                  <c:v>44373</c:v>
                </c:pt>
                <c:pt idx="174">
                  <c:v>44374</c:v>
                </c:pt>
                <c:pt idx="175">
                  <c:v>44375</c:v>
                </c:pt>
                <c:pt idx="176">
                  <c:v>44376</c:v>
                </c:pt>
                <c:pt idx="177">
                  <c:v>44377</c:v>
                </c:pt>
                <c:pt idx="178">
                  <c:v>44378</c:v>
                </c:pt>
                <c:pt idx="179">
                  <c:v>44379</c:v>
                </c:pt>
                <c:pt idx="180">
                  <c:v>44380</c:v>
                </c:pt>
                <c:pt idx="181">
                  <c:v>44381</c:v>
                </c:pt>
                <c:pt idx="182">
                  <c:v>44382</c:v>
                </c:pt>
                <c:pt idx="183">
                  <c:v>44383</c:v>
                </c:pt>
                <c:pt idx="184">
                  <c:v>44384</c:v>
                </c:pt>
                <c:pt idx="185">
                  <c:v>44385</c:v>
                </c:pt>
                <c:pt idx="186">
                  <c:v>44386</c:v>
                </c:pt>
                <c:pt idx="187">
                  <c:v>44387</c:v>
                </c:pt>
                <c:pt idx="188">
                  <c:v>44388</c:v>
                </c:pt>
                <c:pt idx="189">
                  <c:v>44389</c:v>
                </c:pt>
                <c:pt idx="190">
                  <c:v>44390</c:v>
                </c:pt>
                <c:pt idx="191">
                  <c:v>44391</c:v>
                </c:pt>
                <c:pt idx="192">
                  <c:v>44392</c:v>
                </c:pt>
                <c:pt idx="193">
                  <c:v>44393</c:v>
                </c:pt>
                <c:pt idx="194">
                  <c:v>44394</c:v>
                </c:pt>
                <c:pt idx="195">
                  <c:v>44395</c:v>
                </c:pt>
                <c:pt idx="196">
                  <c:v>44396</c:v>
                </c:pt>
                <c:pt idx="197">
                  <c:v>44397</c:v>
                </c:pt>
                <c:pt idx="198">
                  <c:v>44398</c:v>
                </c:pt>
                <c:pt idx="199">
                  <c:v>44399</c:v>
                </c:pt>
                <c:pt idx="200">
                  <c:v>44400</c:v>
                </c:pt>
                <c:pt idx="201">
                  <c:v>44401</c:v>
                </c:pt>
                <c:pt idx="202">
                  <c:v>44402</c:v>
                </c:pt>
                <c:pt idx="203">
                  <c:v>44403</c:v>
                </c:pt>
                <c:pt idx="204">
                  <c:v>44404</c:v>
                </c:pt>
                <c:pt idx="205">
                  <c:v>44405</c:v>
                </c:pt>
                <c:pt idx="206">
                  <c:v>44406</c:v>
                </c:pt>
                <c:pt idx="207">
                  <c:v>44407</c:v>
                </c:pt>
                <c:pt idx="208">
                  <c:v>44408</c:v>
                </c:pt>
                <c:pt idx="209">
                  <c:v>44409</c:v>
                </c:pt>
                <c:pt idx="210">
                  <c:v>44410</c:v>
                </c:pt>
                <c:pt idx="211">
                  <c:v>44411</c:v>
                </c:pt>
                <c:pt idx="212">
                  <c:v>44412</c:v>
                </c:pt>
                <c:pt idx="213">
                  <c:v>44413</c:v>
                </c:pt>
                <c:pt idx="214">
                  <c:v>44414</c:v>
                </c:pt>
                <c:pt idx="215">
                  <c:v>44415</c:v>
                </c:pt>
                <c:pt idx="216">
                  <c:v>44416</c:v>
                </c:pt>
                <c:pt idx="217">
                  <c:v>44417</c:v>
                </c:pt>
                <c:pt idx="218">
                  <c:v>44418</c:v>
                </c:pt>
                <c:pt idx="219">
                  <c:v>44419</c:v>
                </c:pt>
                <c:pt idx="220">
                  <c:v>44420</c:v>
                </c:pt>
                <c:pt idx="221">
                  <c:v>44421</c:v>
                </c:pt>
                <c:pt idx="222">
                  <c:v>44422</c:v>
                </c:pt>
                <c:pt idx="223">
                  <c:v>44423</c:v>
                </c:pt>
                <c:pt idx="224">
                  <c:v>44424</c:v>
                </c:pt>
                <c:pt idx="225">
                  <c:v>44425</c:v>
                </c:pt>
                <c:pt idx="226">
                  <c:v>44426</c:v>
                </c:pt>
                <c:pt idx="227">
                  <c:v>44427</c:v>
                </c:pt>
                <c:pt idx="228">
                  <c:v>44428</c:v>
                </c:pt>
                <c:pt idx="229">
                  <c:v>44429</c:v>
                </c:pt>
                <c:pt idx="230">
                  <c:v>44430</c:v>
                </c:pt>
                <c:pt idx="231">
                  <c:v>44431</c:v>
                </c:pt>
                <c:pt idx="232">
                  <c:v>44432</c:v>
                </c:pt>
                <c:pt idx="233">
                  <c:v>44433</c:v>
                </c:pt>
                <c:pt idx="234">
                  <c:v>44434</c:v>
                </c:pt>
                <c:pt idx="235">
                  <c:v>44435</c:v>
                </c:pt>
                <c:pt idx="236">
                  <c:v>44436</c:v>
                </c:pt>
                <c:pt idx="237">
                  <c:v>44437</c:v>
                </c:pt>
                <c:pt idx="238">
                  <c:v>44438</c:v>
                </c:pt>
                <c:pt idx="239">
                  <c:v>44439</c:v>
                </c:pt>
                <c:pt idx="240">
                  <c:v>44440</c:v>
                </c:pt>
                <c:pt idx="241">
                  <c:v>44441</c:v>
                </c:pt>
                <c:pt idx="242">
                  <c:v>44442</c:v>
                </c:pt>
                <c:pt idx="243">
                  <c:v>44443</c:v>
                </c:pt>
                <c:pt idx="244">
                  <c:v>44444</c:v>
                </c:pt>
                <c:pt idx="245">
                  <c:v>44445</c:v>
                </c:pt>
                <c:pt idx="246">
                  <c:v>44446</c:v>
                </c:pt>
                <c:pt idx="247">
                  <c:v>44447</c:v>
                </c:pt>
                <c:pt idx="248">
                  <c:v>44448</c:v>
                </c:pt>
                <c:pt idx="249">
                  <c:v>44449</c:v>
                </c:pt>
                <c:pt idx="250">
                  <c:v>44450</c:v>
                </c:pt>
                <c:pt idx="251">
                  <c:v>44451</c:v>
                </c:pt>
                <c:pt idx="252">
                  <c:v>44452</c:v>
                </c:pt>
                <c:pt idx="253">
                  <c:v>44453</c:v>
                </c:pt>
                <c:pt idx="254">
                  <c:v>44454</c:v>
                </c:pt>
                <c:pt idx="255">
                  <c:v>44455</c:v>
                </c:pt>
                <c:pt idx="256">
                  <c:v>44456</c:v>
                </c:pt>
                <c:pt idx="257">
                  <c:v>44457</c:v>
                </c:pt>
                <c:pt idx="258">
                  <c:v>44458</c:v>
                </c:pt>
                <c:pt idx="259">
                  <c:v>44459</c:v>
                </c:pt>
                <c:pt idx="260">
                  <c:v>44460</c:v>
                </c:pt>
                <c:pt idx="261">
                  <c:v>44461</c:v>
                </c:pt>
                <c:pt idx="262">
                  <c:v>44462</c:v>
                </c:pt>
                <c:pt idx="263">
                  <c:v>44463</c:v>
                </c:pt>
                <c:pt idx="264">
                  <c:v>44464</c:v>
                </c:pt>
                <c:pt idx="265">
                  <c:v>44465</c:v>
                </c:pt>
                <c:pt idx="266">
                  <c:v>44466</c:v>
                </c:pt>
                <c:pt idx="267">
                  <c:v>44467</c:v>
                </c:pt>
                <c:pt idx="268">
                  <c:v>44468</c:v>
                </c:pt>
                <c:pt idx="269">
                  <c:v>44469</c:v>
                </c:pt>
                <c:pt idx="270">
                  <c:v>44470</c:v>
                </c:pt>
                <c:pt idx="271">
                  <c:v>44471</c:v>
                </c:pt>
                <c:pt idx="272">
                  <c:v>44472</c:v>
                </c:pt>
                <c:pt idx="273">
                  <c:v>44473</c:v>
                </c:pt>
                <c:pt idx="274">
                  <c:v>44474</c:v>
                </c:pt>
                <c:pt idx="275">
                  <c:v>44475</c:v>
                </c:pt>
                <c:pt idx="276">
                  <c:v>44476</c:v>
                </c:pt>
                <c:pt idx="277">
                  <c:v>44477</c:v>
                </c:pt>
                <c:pt idx="278">
                  <c:v>44478</c:v>
                </c:pt>
                <c:pt idx="279">
                  <c:v>44479</c:v>
                </c:pt>
                <c:pt idx="280">
                  <c:v>44480</c:v>
                </c:pt>
                <c:pt idx="281">
                  <c:v>44481</c:v>
                </c:pt>
                <c:pt idx="282">
                  <c:v>44482</c:v>
                </c:pt>
                <c:pt idx="283">
                  <c:v>44483</c:v>
                </c:pt>
                <c:pt idx="284">
                  <c:v>44484</c:v>
                </c:pt>
                <c:pt idx="285">
                  <c:v>44485</c:v>
                </c:pt>
                <c:pt idx="286">
                  <c:v>44486</c:v>
                </c:pt>
                <c:pt idx="287">
                  <c:v>44487</c:v>
                </c:pt>
                <c:pt idx="288">
                  <c:v>44488</c:v>
                </c:pt>
                <c:pt idx="289">
                  <c:v>44489</c:v>
                </c:pt>
                <c:pt idx="290">
                  <c:v>44490</c:v>
                </c:pt>
                <c:pt idx="291">
                  <c:v>44491</c:v>
                </c:pt>
                <c:pt idx="292">
                  <c:v>44492</c:v>
                </c:pt>
                <c:pt idx="293">
                  <c:v>44493</c:v>
                </c:pt>
                <c:pt idx="294">
                  <c:v>44494</c:v>
                </c:pt>
                <c:pt idx="295">
                  <c:v>44495</c:v>
                </c:pt>
                <c:pt idx="296">
                  <c:v>44496</c:v>
                </c:pt>
                <c:pt idx="297">
                  <c:v>44497</c:v>
                </c:pt>
                <c:pt idx="298">
                  <c:v>44498</c:v>
                </c:pt>
                <c:pt idx="299">
                  <c:v>44499</c:v>
                </c:pt>
                <c:pt idx="300">
                  <c:v>44500</c:v>
                </c:pt>
                <c:pt idx="301">
                  <c:v>44501</c:v>
                </c:pt>
                <c:pt idx="302">
                  <c:v>44502</c:v>
                </c:pt>
                <c:pt idx="303">
                  <c:v>44503</c:v>
                </c:pt>
                <c:pt idx="304">
                  <c:v>44504</c:v>
                </c:pt>
                <c:pt idx="305">
                  <c:v>44505</c:v>
                </c:pt>
                <c:pt idx="306">
                  <c:v>44506</c:v>
                </c:pt>
                <c:pt idx="307">
                  <c:v>44507</c:v>
                </c:pt>
                <c:pt idx="308">
                  <c:v>44508</c:v>
                </c:pt>
                <c:pt idx="309">
                  <c:v>44509</c:v>
                </c:pt>
                <c:pt idx="310">
                  <c:v>44510</c:v>
                </c:pt>
                <c:pt idx="311">
                  <c:v>44511</c:v>
                </c:pt>
                <c:pt idx="312">
                  <c:v>44512</c:v>
                </c:pt>
                <c:pt idx="313">
                  <c:v>44513</c:v>
                </c:pt>
                <c:pt idx="314">
                  <c:v>44514</c:v>
                </c:pt>
                <c:pt idx="315">
                  <c:v>44515</c:v>
                </c:pt>
                <c:pt idx="316">
                  <c:v>44516</c:v>
                </c:pt>
                <c:pt idx="317">
                  <c:v>44517</c:v>
                </c:pt>
                <c:pt idx="318">
                  <c:v>44518</c:v>
                </c:pt>
                <c:pt idx="319">
                  <c:v>44519</c:v>
                </c:pt>
                <c:pt idx="320">
                  <c:v>44520</c:v>
                </c:pt>
                <c:pt idx="321">
                  <c:v>44521</c:v>
                </c:pt>
                <c:pt idx="322">
                  <c:v>44522</c:v>
                </c:pt>
                <c:pt idx="323">
                  <c:v>44523</c:v>
                </c:pt>
                <c:pt idx="324">
                  <c:v>44524</c:v>
                </c:pt>
                <c:pt idx="325">
                  <c:v>44525</c:v>
                </c:pt>
                <c:pt idx="326">
                  <c:v>44526</c:v>
                </c:pt>
                <c:pt idx="327">
                  <c:v>44527</c:v>
                </c:pt>
                <c:pt idx="328">
                  <c:v>44528</c:v>
                </c:pt>
                <c:pt idx="329">
                  <c:v>44529</c:v>
                </c:pt>
                <c:pt idx="330">
                  <c:v>44530</c:v>
                </c:pt>
                <c:pt idx="331">
                  <c:v>44531</c:v>
                </c:pt>
                <c:pt idx="332">
                  <c:v>44532</c:v>
                </c:pt>
                <c:pt idx="333">
                  <c:v>44533</c:v>
                </c:pt>
                <c:pt idx="334">
                  <c:v>44534</c:v>
                </c:pt>
                <c:pt idx="335">
                  <c:v>44535</c:v>
                </c:pt>
                <c:pt idx="336">
                  <c:v>44536</c:v>
                </c:pt>
                <c:pt idx="337">
                  <c:v>44537</c:v>
                </c:pt>
                <c:pt idx="338">
                  <c:v>44538</c:v>
                </c:pt>
                <c:pt idx="339">
                  <c:v>44539</c:v>
                </c:pt>
                <c:pt idx="340">
                  <c:v>44540</c:v>
                </c:pt>
                <c:pt idx="341">
                  <c:v>44541</c:v>
                </c:pt>
                <c:pt idx="342">
                  <c:v>44542</c:v>
                </c:pt>
                <c:pt idx="343">
                  <c:v>44543</c:v>
                </c:pt>
                <c:pt idx="344">
                  <c:v>44544</c:v>
                </c:pt>
                <c:pt idx="345">
                  <c:v>44545</c:v>
                </c:pt>
                <c:pt idx="346">
                  <c:v>44546</c:v>
                </c:pt>
                <c:pt idx="347">
                  <c:v>44547</c:v>
                </c:pt>
                <c:pt idx="348">
                  <c:v>44548</c:v>
                </c:pt>
                <c:pt idx="349">
                  <c:v>44549</c:v>
                </c:pt>
                <c:pt idx="350">
                  <c:v>44550</c:v>
                </c:pt>
                <c:pt idx="351">
                  <c:v>44551</c:v>
                </c:pt>
                <c:pt idx="352">
                  <c:v>44552</c:v>
                </c:pt>
                <c:pt idx="353">
                  <c:v>44553</c:v>
                </c:pt>
                <c:pt idx="354">
                  <c:v>44554</c:v>
                </c:pt>
                <c:pt idx="355">
                  <c:v>44555</c:v>
                </c:pt>
                <c:pt idx="356">
                  <c:v>44556</c:v>
                </c:pt>
                <c:pt idx="357">
                  <c:v>44557</c:v>
                </c:pt>
                <c:pt idx="358">
                  <c:v>44558</c:v>
                </c:pt>
                <c:pt idx="359">
                  <c:v>44559</c:v>
                </c:pt>
                <c:pt idx="360">
                  <c:v>44560</c:v>
                </c:pt>
                <c:pt idx="361">
                  <c:v>44561</c:v>
                </c:pt>
                <c:pt idx="362">
                  <c:v>44562</c:v>
                </c:pt>
                <c:pt idx="363">
                  <c:v>44563</c:v>
                </c:pt>
                <c:pt idx="364">
                  <c:v>44564</c:v>
                </c:pt>
                <c:pt idx="365">
                  <c:v>44565</c:v>
                </c:pt>
                <c:pt idx="366">
                  <c:v>44566</c:v>
                </c:pt>
                <c:pt idx="367">
                  <c:v>44567</c:v>
                </c:pt>
                <c:pt idx="368">
                  <c:v>44568</c:v>
                </c:pt>
                <c:pt idx="369">
                  <c:v>44569</c:v>
                </c:pt>
                <c:pt idx="370">
                  <c:v>44570</c:v>
                </c:pt>
                <c:pt idx="371">
                  <c:v>44571</c:v>
                </c:pt>
                <c:pt idx="372">
                  <c:v>44572</c:v>
                </c:pt>
                <c:pt idx="373">
                  <c:v>44573</c:v>
                </c:pt>
                <c:pt idx="374">
                  <c:v>44574</c:v>
                </c:pt>
                <c:pt idx="375">
                  <c:v>44575</c:v>
                </c:pt>
                <c:pt idx="376">
                  <c:v>44576</c:v>
                </c:pt>
                <c:pt idx="377">
                  <c:v>44577</c:v>
                </c:pt>
                <c:pt idx="378">
                  <c:v>44578</c:v>
                </c:pt>
                <c:pt idx="379">
                  <c:v>44579</c:v>
                </c:pt>
                <c:pt idx="380">
                  <c:v>44580</c:v>
                </c:pt>
                <c:pt idx="381">
                  <c:v>44581</c:v>
                </c:pt>
                <c:pt idx="382">
                  <c:v>44582</c:v>
                </c:pt>
                <c:pt idx="383">
                  <c:v>44583</c:v>
                </c:pt>
                <c:pt idx="384">
                  <c:v>44584</c:v>
                </c:pt>
                <c:pt idx="385">
                  <c:v>44585</c:v>
                </c:pt>
                <c:pt idx="386">
                  <c:v>44586</c:v>
                </c:pt>
                <c:pt idx="387">
                  <c:v>44587</c:v>
                </c:pt>
                <c:pt idx="388">
                  <c:v>44588</c:v>
                </c:pt>
                <c:pt idx="389">
                  <c:v>44589</c:v>
                </c:pt>
                <c:pt idx="390">
                  <c:v>44590</c:v>
                </c:pt>
                <c:pt idx="391">
                  <c:v>44591</c:v>
                </c:pt>
                <c:pt idx="392">
                  <c:v>44592</c:v>
                </c:pt>
                <c:pt idx="393">
                  <c:v>44593</c:v>
                </c:pt>
                <c:pt idx="394">
                  <c:v>44594</c:v>
                </c:pt>
                <c:pt idx="395">
                  <c:v>44595</c:v>
                </c:pt>
                <c:pt idx="396">
                  <c:v>44596</c:v>
                </c:pt>
                <c:pt idx="397">
                  <c:v>44597</c:v>
                </c:pt>
                <c:pt idx="398">
                  <c:v>44598</c:v>
                </c:pt>
                <c:pt idx="399">
                  <c:v>44599</c:v>
                </c:pt>
                <c:pt idx="400">
                  <c:v>44600</c:v>
                </c:pt>
                <c:pt idx="401">
                  <c:v>44601</c:v>
                </c:pt>
                <c:pt idx="402">
                  <c:v>44602</c:v>
                </c:pt>
                <c:pt idx="403">
                  <c:v>44603</c:v>
                </c:pt>
                <c:pt idx="404">
                  <c:v>44604</c:v>
                </c:pt>
                <c:pt idx="405">
                  <c:v>44605</c:v>
                </c:pt>
                <c:pt idx="406">
                  <c:v>44606</c:v>
                </c:pt>
                <c:pt idx="407">
                  <c:v>44607</c:v>
                </c:pt>
                <c:pt idx="408">
                  <c:v>44608</c:v>
                </c:pt>
                <c:pt idx="409">
                  <c:v>44609</c:v>
                </c:pt>
                <c:pt idx="410">
                  <c:v>44610</c:v>
                </c:pt>
                <c:pt idx="411">
                  <c:v>44611</c:v>
                </c:pt>
                <c:pt idx="412">
                  <c:v>44612</c:v>
                </c:pt>
                <c:pt idx="413">
                  <c:v>44613</c:v>
                </c:pt>
                <c:pt idx="414">
                  <c:v>44614</c:v>
                </c:pt>
                <c:pt idx="415">
                  <c:v>44615</c:v>
                </c:pt>
                <c:pt idx="416">
                  <c:v>44616</c:v>
                </c:pt>
                <c:pt idx="417">
                  <c:v>44617</c:v>
                </c:pt>
                <c:pt idx="418">
                  <c:v>44618</c:v>
                </c:pt>
                <c:pt idx="419">
                  <c:v>44619</c:v>
                </c:pt>
                <c:pt idx="420">
                  <c:v>44620</c:v>
                </c:pt>
                <c:pt idx="421">
                  <c:v>44621</c:v>
                </c:pt>
                <c:pt idx="422">
                  <c:v>44622</c:v>
                </c:pt>
                <c:pt idx="423">
                  <c:v>44623</c:v>
                </c:pt>
                <c:pt idx="424">
                  <c:v>44624</c:v>
                </c:pt>
                <c:pt idx="425">
                  <c:v>44625</c:v>
                </c:pt>
                <c:pt idx="426">
                  <c:v>44626</c:v>
                </c:pt>
                <c:pt idx="427">
                  <c:v>44627</c:v>
                </c:pt>
                <c:pt idx="428">
                  <c:v>44628</c:v>
                </c:pt>
                <c:pt idx="429">
                  <c:v>44629</c:v>
                </c:pt>
                <c:pt idx="430">
                  <c:v>44630</c:v>
                </c:pt>
                <c:pt idx="431">
                  <c:v>44631</c:v>
                </c:pt>
                <c:pt idx="432">
                  <c:v>44632</c:v>
                </c:pt>
                <c:pt idx="433">
                  <c:v>44633</c:v>
                </c:pt>
                <c:pt idx="434">
                  <c:v>44634</c:v>
                </c:pt>
                <c:pt idx="435">
                  <c:v>44635</c:v>
                </c:pt>
                <c:pt idx="436">
                  <c:v>44636</c:v>
                </c:pt>
                <c:pt idx="437">
                  <c:v>44637</c:v>
                </c:pt>
                <c:pt idx="438">
                  <c:v>44638</c:v>
                </c:pt>
                <c:pt idx="439">
                  <c:v>44639</c:v>
                </c:pt>
                <c:pt idx="440">
                  <c:v>44640</c:v>
                </c:pt>
                <c:pt idx="441">
                  <c:v>44641</c:v>
                </c:pt>
                <c:pt idx="442">
                  <c:v>44642</c:v>
                </c:pt>
                <c:pt idx="443">
                  <c:v>44643</c:v>
                </c:pt>
                <c:pt idx="444">
                  <c:v>44644</c:v>
                </c:pt>
                <c:pt idx="445">
                  <c:v>44645</c:v>
                </c:pt>
                <c:pt idx="446">
                  <c:v>44646</c:v>
                </c:pt>
                <c:pt idx="447">
                  <c:v>44647</c:v>
                </c:pt>
                <c:pt idx="448">
                  <c:v>44648</c:v>
                </c:pt>
                <c:pt idx="449">
                  <c:v>44649</c:v>
                </c:pt>
                <c:pt idx="450">
                  <c:v>44650</c:v>
                </c:pt>
                <c:pt idx="451">
                  <c:v>44651</c:v>
                </c:pt>
                <c:pt idx="452">
                  <c:v>44652</c:v>
                </c:pt>
                <c:pt idx="453">
                  <c:v>44653</c:v>
                </c:pt>
                <c:pt idx="454">
                  <c:v>44654</c:v>
                </c:pt>
                <c:pt idx="455">
                  <c:v>44655</c:v>
                </c:pt>
                <c:pt idx="456">
                  <c:v>44656</c:v>
                </c:pt>
                <c:pt idx="457">
                  <c:v>44657</c:v>
                </c:pt>
                <c:pt idx="458">
                  <c:v>44658</c:v>
                </c:pt>
                <c:pt idx="459">
                  <c:v>44659</c:v>
                </c:pt>
                <c:pt idx="460">
                  <c:v>44660</c:v>
                </c:pt>
                <c:pt idx="461">
                  <c:v>44661</c:v>
                </c:pt>
                <c:pt idx="462">
                  <c:v>44662</c:v>
                </c:pt>
                <c:pt idx="463">
                  <c:v>44663</c:v>
                </c:pt>
                <c:pt idx="464">
                  <c:v>44664</c:v>
                </c:pt>
                <c:pt idx="465">
                  <c:v>44665</c:v>
                </c:pt>
                <c:pt idx="466">
                  <c:v>44666</c:v>
                </c:pt>
                <c:pt idx="467">
                  <c:v>44667</c:v>
                </c:pt>
                <c:pt idx="468">
                  <c:v>44668</c:v>
                </c:pt>
                <c:pt idx="469">
                  <c:v>44669</c:v>
                </c:pt>
                <c:pt idx="470">
                  <c:v>44670</c:v>
                </c:pt>
                <c:pt idx="471">
                  <c:v>44671</c:v>
                </c:pt>
                <c:pt idx="472">
                  <c:v>44672</c:v>
                </c:pt>
                <c:pt idx="473">
                  <c:v>44673</c:v>
                </c:pt>
                <c:pt idx="474">
                  <c:v>44674</c:v>
                </c:pt>
                <c:pt idx="475">
                  <c:v>44675</c:v>
                </c:pt>
                <c:pt idx="476">
                  <c:v>44676</c:v>
                </c:pt>
                <c:pt idx="477">
                  <c:v>44677</c:v>
                </c:pt>
                <c:pt idx="478">
                  <c:v>44678</c:v>
                </c:pt>
                <c:pt idx="479">
                  <c:v>44679</c:v>
                </c:pt>
                <c:pt idx="480">
                  <c:v>44680</c:v>
                </c:pt>
                <c:pt idx="481">
                  <c:v>44681</c:v>
                </c:pt>
                <c:pt idx="482">
                  <c:v>44682</c:v>
                </c:pt>
                <c:pt idx="483">
                  <c:v>44683</c:v>
                </c:pt>
                <c:pt idx="484">
                  <c:v>44684</c:v>
                </c:pt>
                <c:pt idx="485">
                  <c:v>44685</c:v>
                </c:pt>
                <c:pt idx="486">
                  <c:v>44686</c:v>
                </c:pt>
                <c:pt idx="487">
                  <c:v>44687</c:v>
                </c:pt>
                <c:pt idx="488">
                  <c:v>44688</c:v>
                </c:pt>
                <c:pt idx="489">
                  <c:v>44689</c:v>
                </c:pt>
                <c:pt idx="490">
                  <c:v>44690</c:v>
                </c:pt>
                <c:pt idx="491">
                  <c:v>44691</c:v>
                </c:pt>
                <c:pt idx="492">
                  <c:v>44692</c:v>
                </c:pt>
                <c:pt idx="493">
                  <c:v>44693</c:v>
                </c:pt>
                <c:pt idx="494">
                  <c:v>44694</c:v>
                </c:pt>
                <c:pt idx="495">
                  <c:v>44695</c:v>
                </c:pt>
                <c:pt idx="496">
                  <c:v>44696</c:v>
                </c:pt>
                <c:pt idx="497">
                  <c:v>44697</c:v>
                </c:pt>
                <c:pt idx="498">
                  <c:v>44698</c:v>
                </c:pt>
                <c:pt idx="499">
                  <c:v>44699</c:v>
                </c:pt>
                <c:pt idx="500">
                  <c:v>44700</c:v>
                </c:pt>
                <c:pt idx="501">
                  <c:v>44701</c:v>
                </c:pt>
                <c:pt idx="502">
                  <c:v>44702</c:v>
                </c:pt>
                <c:pt idx="503">
                  <c:v>44703</c:v>
                </c:pt>
                <c:pt idx="504">
                  <c:v>44704</c:v>
                </c:pt>
                <c:pt idx="505">
                  <c:v>44705</c:v>
                </c:pt>
                <c:pt idx="506">
                  <c:v>44706</c:v>
                </c:pt>
                <c:pt idx="507">
                  <c:v>44707</c:v>
                </c:pt>
                <c:pt idx="508">
                  <c:v>44708</c:v>
                </c:pt>
                <c:pt idx="509">
                  <c:v>44709</c:v>
                </c:pt>
                <c:pt idx="510">
                  <c:v>44710</c:v>
                </c:pt>
                <c:pt idx="511">
                  <c:v>44711</c:v>
                </c:pt>
                <c:pt idx="512">
                  <c:v>44712</c:v>
                </c:pt>
                <c:pt idx="513">
                  <c:v>44713</c:v>
                </c:pt>
                <c:pt idx="514">
                  <c:v>44714</c:v>
                </c:pt>
                <c:pt idx="515">
                  <c:v>44715</c:v>
                </c:pt>
                <c:pt idx="516">
                  <c:v>44716</c:v>
                </c:pt>
                <c:pt idx="517">
                  <c:v>44717</c:v>
                </c:pt>
                <c:pt idx="518">
                  <c:v>44718</c:v>
                </c:pt>
                <c:pt idx="519">
                  <c:v>44719</c:v>
                </c:pt>
                <c:pt idx="520">
                  <c:v>44720</c:v>
                </c:pt>
                <c:pt idx="521">
                  <c:v>44721</c:v>
                </c:pt>
                <c:pt idx="522">
                  <c:v>44722</c:v>
                </c:pt>
                <c:pt idx="523">
                  <c:v>44723</c:v>
                </c:pt>
                <c:pt idx="524">
                  <c:v>44724</c:v>
                </c:pt>
                <c:pt idx="525">
                  <c:v>44725</c:v>
                </c:pt>
                <c:pt idx="526">
                  <c:v>44726</c:v>
                </c:pt>
                <c:pt idx="527">
                  <c:v>44727</c:v>
                </c:pt>
                <c:pt idx="528">
                  <c:v>44728</c:v>
                </c:pt>
                <c:pt idx="529">
                  <c:v>44729</c:v>
                </c:pt>
                <c:pt idx="530">
                  <c:v>44730</c:v>
                </c:pt>
                <c:pt idx="531">
                  <c:v>44731</c:v>
                </c:pt>
                <c:pt idx="532">
                  <c:v>44732</c:v>
                </c:pt>
                <c:pt idx="533">
                  <c:v>44733</c:v>
                </c:pt>
                <c:pt idx="534">
                  <c:v>44734</c:v>
                </c:pt>
                <c:pt idx="535">
                  <c:v>44735</c:v>
                </c:pt>
                <c:pt idx="536">
                  <c:v>44736</c:v>
                </c:pt>
                <c:pt idx="537">
                  <c:v>44737</c:v>
                </c:pt>
                <c:pt idx="538">
                  <c:v>44738</c:v>
                </c:pt>
                <c:pt idx="539">
                  <c:v>44739</c:v>
                </c:pt>
                <c:pt idx="540">
                  <c:v>44740</c:v>
                </c:pt>
                <c:pt idx="541">
                  <c:v>44741</c:v>
                </c:pt>
                <c:pt idx="542">
                  <c:v>44742</c:v>
                </c:pt>
                <c:pt idx="543">
                  <c:v>44743</c:v>
                </c:pt>
                <c:pt idx="544">
                  <c:v>44744</c:v>
                </c:pt>
                <c:pt idx="545">
                  <c:v>44745</c:v>
                </c:pt>
                <c:pt idx="546">
                  <c:v>44746</c:v>
                </c:pt>
                <c:pt idx="547">
                  <c:v>44747</c:v>
                </c:pt>
                <c:pt idx="548">
                  <c:v>44748</c:v>
                </c:pt>
                <c:pt idx="549">
                  <c:v>44749</c:v>
                </c:pt>
                <c:pt idx="550">
                  <c:v>44750</c:v>
                </c:pt>
                <c:pt idx="551">
                  <c:v>44751</c:v>
                </c:pt>
                <c:pt idx="552">
                  <c:v>44752</c:v>
                </c:pt>
                <c:pt idx="553">
                  <c:v>44753</c:v>
                </c:pt>
                <c:pt idx="554">
                  <c:v>44754</c:v>
                </c:pt>
                <c:pt idx="555">
                  <c:v>44755</c:v>
                </c:pt>
                <c:pt idx="556">
                  <c:v>44756</c:v>
                </c:pt>
                <c:pt idx="557">
                  <c:v>44757</c:v>
                </c:pt>
                <c:pt idx="558">
                  <c:v>44758</c:v>
                </c:pt>
                <c:pt idx="559">
                  <c:v>44759</c:v>
                </c:pt>
                <c:pt idx="560">
                  <c:v>44760</c:v>
                </c:pt>
                <c:pt idx="561">
                  <c:v>44761</c:v>
                </c:pt>
                <c:pt idx="562">
                  <c:v>44762</c:v>
                </c:pt>
                <c:pt idx="563">
                  <c:v>44763</c:v>
                </c:pt>
                <c:pt idx="564">
                  <c:v>44764</c:v>
                </c:pt>
                <c:pt idx="565">
                  <c:v>44765</c:v>
                </c:pt>
                <c:pt idx="566">
                  <c:v>44766</c:v>
                </c:pt>
                <c:pt idx="567">
                  <c:v>44767</c:v>
                </c:pt>
                <c:pt idx="568">
                  <c:v>44768</c:v>
                </c:pt>
                <c:pt idx="569">
                  <c:v>44769</c:v>
                </c:pt>
                <c:pt idx="570">
                  <c:v>44770</c:v>
                </c:pt>
                <c:pt idx="571">
                  <c:v>44771</c:v>
                </c:pt>
                <c:pt idx="572">
                  <c:v>44772</c:v>
                </c:pt>
                <c:pt idx="573">
                  <c:v>44773</c:v>
                </c:pt>
                <c:pt idx="574">
                  <c:v>44774</c:v>
                </c:pt>
                <c:pt idx="575">
                  <c:v>44775</c:v>
                </c:pt>
                <c:pt idx="576">
                  <c:v>44776</c:v>
                </c:pt>
                <c:pt idx="577">
                  <c:v>44777</c:v>
                </c:pt>
                <c:pt idx="578">
                  <c:v>44778</c:v>
                </c:pt>
                <c:pt idx="579">
                  <c:v>44779</c:v>
                </c:pt>
                <c:pt idx="580">
                  <c:v>44780</c:v>
                </c:pt>
                <c:pt idx="581">
                  <c:v>44781</c:v>
                </c:pt>
                <c:pt idx="582">
                  <c:v>44782</c:v>
                </c:pt>
                <c:pt idx="583">
                  <c:v>44783</c:v>
                </c:pt>
                <c:pt idx="584">
                  <c:v>44784</c:v>
                </c:pt>
                <c:pt idx="585">
                  <c:v>44785</c:v>
                </c:pt>
                <c:pt idx="586">
                  <c:v>44786</c:v>
                </c:pt>
                <c:pt idx="587">
                  <c:v>44787</c:v>
                </c:pt>
                <c:pt idx="588">
                  <c:v>44788</c:v>
                </c:pt>
                <c:pt idx="589">
                  <c:v>44789</c:v>
                </c:pt>
                <c:pt idx="590">
                  <c:v>44790</c:v>
                </c:pt>
                <c:pt idx="591">
                  <c:v>44791</c:v>
                </c:pt>
                <c:pt idx="592">
                  <c:v>44792</c:v>
                </c:pt>
                <c:pt idx="593">
                  <c:v>44793</c:v>
                </c:pt>
                <c:pt idx="594">
                  <c:v>44794</c:v>
                </c:pt>
                <c:pt idx="595">
                  <c:v>44795</c:v>
                </c:pt>
                <c:pt idx="596">
                  <c:v>44796</c:v>
                </c:pt>
                <c:pt idx="597">
                  <c:v>44797</c:v>
                </c:pt>
                <c:pt idx="598">
                  <c:v>44798</c:v>
                </c:pt>
                <c:pt idx="599">
                  <c:v>44799</c:v>
                </c:pt>
                <c:pt idx="600">
                  <c:v>44800</c:v>
                </c:pt>
                <c:pt idx="601">
                  <c:v>44801</c:v>
                </c:pt>
                <c:pt idx="602">
                  <c:v>44802</c:v>
                </c:pt>
                <c:pt idx="603">
                  <c:v>44803</c:v>
                </c:pt>
                <c:pt idx="604">
                  <c:v>44804</c:v>
                </c:pt>
                <c:pt idx="605">
                  <c:v>44805</c:v>
                </c:pt>
                <c:pt idx="606">
                  <c:v>44806</c:v>
                </c:pt>
                <c:pt idx="607">
                  <c:v>44807</c:v>
                </c:pt>
                <c:pt idx="608">
                  <c:v>44808</c:v>
                </c:pt>
                <c:pt idx="609">
                  <c:v>44809</c:v>
                </c:pt>
                <c:pt idx="610">
                  <c:v>44810</c:v>
                </c:pt>
                <c:pt idx="611">
                  <c:v>44811</c:v>
                </c:pt>
                <c:pt idx="612">
                  <c:v>44812</c:v>
                </c:pt>
                <c:pt idx="613">
                  <c:v>44813</c:v>
                </c:pt>
                <c:pt idx="614">
                  <c:v>44814</c:v>
                </c:pt>
                <c:pt idx="615">
                  <c:v>44815</c:v>
                </c:pt>
                <c:pt idx="616">
                  <c:v>44816</c:v>
                </c:pt>
                <c:pt idx="617">
                  <c:v>44817</c:v>
                </c:pt>
                <c:pt idx="618">
                  <c:v>44818</c:v>
                </c:pt>
                <c:pt idx="619">
                  <c:v>44819</c:v>
                </c:pt>
                <c:pt idx="620">
                  <c:v>44820</c:v>
                </c:pt>
                <c:pt idx="621">
                  <c:v>44821</c:v>
                </c:pt>
                <c:pt idx="622">
                  <c:v>44822</c:v>
                </c:pt>
                <c:pt idx="623">
                  <c:v>44823</c:v>
                </c:pt>
                <c:pt idx="624">
                  <c:v>44824</c:v>
                </c:pt>
                <c:pt idx="625">
                  <c:v>44825</c:v>
                </c:pt>
                <c:pt idx="626">
                  <c:v>44826</c:v>
                </c:pt>
                <c:pt idx="627">
                  <c:v>44827</c:v>
                </c:pt>
                <c:pt idx="628">
                  <c:v>44828</c:v>
                </c:pt>
                <c:pt idx="629">
                  <c:v>44829</c:v>
                </c:pt>
                <c:pt idx="630">
                  <c:v>44830</c:v>
                </c:pt>
                <c:pt idx="631">
                  <c:v>44831</c:v>
                </c:pt>
                <c:pt idx="632">
                  <c:v>44832</c:v>
                </c:pt>
                <c:pt idx="633">
                  <c:v>44833</c:v>
                </c:pt>
                <c:pt idx="634">
                  <c:v>44834</c:v>
                </c:pt>
                <c:pt idx="635">
                  <c:v>44835</c:v>
                </c:pt>
                <c:pt idx="636">
                  <c:v>44836</c:v>
                </c:pt>
                <c:pt idx="637">
                  <c:v>44837</c:v>
                </c:pt>
                <c:pt idx="638">
                  <c:v>44838</c:v>
                </c:pt>
                <c:pt idx="639">
                  <c:v>44839</c:v>
                </c:pt>
                <c:pt idx="640">
                  <c:v>44840</c:v>
                </c:pt>
                <c:pt idx="641">
                  <c:v>44841</c:v>
                </c:pt>
                <c:pt idx="642">
                  <c:v>44842</c:v>
                </c:pt>
                <c:pt idx="643">
                  <c:v>44843</c:v>
                </c:pt>
                <c:pt idx="644">
                  <c:v>44844</c:v>
                </c:pt>
                <c:pt idx="645">
                  <c:v>44845</c:v>
                </c:pt>
                <c:pt idx="646">
                  <c:v>44846</c:v>
                </c:pt>
                <c:pt idx="647">
                  <c:v>44847</c:v>
                </c:pt>
                <c:pt idx="648">
                  <c:v>44848</c:v>
                </c:pt>
                <c:pt idx="649">
                  <c:v>44849</c:v>
                </c:pt>
                <c:pt idx="650">
                  <c:v>44850</c:v>
                </c:pt>
                <c:pt idx="651">
                  <c:v>44851</c:v>
                </c:pt>
                <c:pt idx="652">
                  <c:v>44852</c:v>
                </c:pt>
                <c:pt idx="653">
                  <c:v>44853</c:v>
                </c:pt>
                <c:pt idx="654">
                  <c:v>44854</c:v>
                </c:pt>
                <c:pt idx="655">
                  <c:v>44855</c:v>
                </c:pt>
                <c:pt idx="656">
                  <c:v>44856</c:v>
                </c:pt>
                <c:pt idx="657">
                  <c:v>44857</c:v>
                </c:pt>
                <c:pt idx="658">
                  <c:v>44858</c:v>
                </c:pt>
                <c:pt idx="659">
                  <c:v>44859</c:v>
                </c:pt>
                <c:pt idx="660">
                  <c:v>44860</c:v>
                </c:pt>
                <c:pt idx="661">
                  <c:v>44861</c:v>
                </c:pt>
                <c:pt idx="662">
                  <c:v>44862</c:v>
                </c:pt>
                <c:pt idx="663">
                  <c:v>44863</c:v>
                </c:pt>
                <c:pt idx="664">
                  <c:v>44864</c:v>
                </c:pt>
                <c:pt idx="665">
                  <c:v>44865</c:v>
                </c:pt>
                <c:pt idx="666">
                  <c:v>44866</c:v>
                </c:pt>
                <c:pt idx="667">
                  <c:v>44867</c:v>
                </c:pt>
                <c:pt idx="668">
                  <c:v>44868</c:v>
                </c:pt>
                <c:pt idx="669">
                  <c:v>44869</c:v>
                </c:pt>
                <c:pt idx="670">
                  <c:v>44870</c:v>
                </c:pt>
                <c:pt idx="671">
                  <c:v>44871</c:v>
                </c:pt>
                <c:pt idx="672">
                  <c:v>44872</c:v>
                </c:pt>
                <c:pt idx="673">
                  <c:v>44873</c:v>
                </c:pt>
                <c:pt idx="674">
                  <c:v>44874</c:v>
                </c:pt>
                <c:pt idx="675">
                  <c:v>44875</c:v>
                </c:pt>
                <c:pt idx="676">
                  <c:v>44876</c:v>
                </c:pt>
                <c:pt idx="677">
                  <c:v>44877</c:v>
                </c:pt>
                <c:pt idx="678">
                  <c:v>44878</c:v>
                </c:pt>
                <c:pt idx="679">
                  <c:v>44879</c:v>
                </c:pt>
                <c:pt idx="680">
                  <c:v>44880</c:v>
                </c:pt>
                <c:pt idx="681">
                  <c:v>44881</c:v>
                </c:pt>
                <c:pt idx="682">
                  <c:v>44882</c:v>
                </c:pt>
                <c:pt idx="683">
                  <c:v>44883</c:v>
                </c:pt>
                <c:pt idx="684">
                  <c:v>44884</c:v>
                </c:pt>
                <c:pt idx="685">
                  <c:v>44885</c:v>
                </c:pt>
                <c:pt idx="686">
                  <c:v>44886</c:v>
                </c:pt>
                <c:pt idx="687">
                  <c:v>44887</c:v>
                </c:pt>
                <c:pt idx="688">
                  <c:v>44888</c:v>
                </c:pt>
                <c:pt idx="689">
                  <c:v>44889</c:v>
                </c:pt>
                <c:pt idx="690">
                  <c:v>44890</c:v>
                </c:pt>
                <c:pt idx="691">
                  <c:v>44891</c:v>
                </c:pt>
                <c:pt idx="692">
                  <c:v>44892</c:v>
                </c:pt>
                <c:pt idx="693">
                  <c:v>44893</c:v>
                </c:pt>
                <c:pt idx="694">
                  <c:v>44894</c:v>
                </c:pt>
                <c:pt idx="695">
                  <c:v>44895</c:v>
                </c:pt>
                <c:pt idx="696">
                  <c:v>44896</c:v>
                </c:pt>
                <c:pt idx="697">
                  <c:v>44897</c:v>
                </c:pt>
                <c:pt idx="698">
                  <c:v>44898</c:v>
                </c:pt>
                <c:pt idx="699">
                  <c:v>44899</c:v>
                </c:pt>
                <c:pt idx="700">
                  <c:v>44900</c:v>
                </c:pt>
                <c:pt idx="701">
                  <c:v>44901</c:v>
                </c:pt>
                <c:pt idx="702">
                  <c:v>44902</c:v>
                </c:pt>
                <c:pt idx="703">
                  <c:v>44903</c:v>
                </c:pt>
                <c:pt idx="704">
                  <c:v>44904</c:v>
                </c:pt>
                <c:pt idx="705">
                  <c:v>44905</c:v>
                </c:pt>
                <c:pt idx="706">
                  <c:v>44906</c:v>
                </c:pt>
                <c:pt idx="707">
                  <c:v>44907</c:v>
                </c:pt>
                <c:pt idx="708">
                  <c:v>44908</c:v>
                </c:pt>
                <c:pt idx="709">
                  <c:v>44909</c:v>
                </c:pt>
                <c:pt idx="710">
                  <c:v>44910</c:v>
                </c:pt>
                <c:pt idx="711">
                  <c:v>44911</c:v>
                </c:pt>
                <c:pt idx="712">
                  <c:v>44912</c:v>
                </c:pt>
                <c:pt idx="713">
                  <c:v>44913</c:v>
                </c:pt>
                <c:pt idx="714">
                  <c:v>44914</c:v>
                </c:pt>
                <c:pt idx="715">
                  <c:v>44915</c:v>
                </c:pt>
                <c:pt idx="716">
                  <c:v>44916</c:v>
                </c:pt>
                <c:pt idx="717">
                  <c:v>44917</c:v>
                </c:pt>
                <c:pt idx="718">
                  <c:v>44918</c:v>
                </c:pt>
                <c:pt idx="719">
                  <c:v>44919</c:v>
                </c:pt>
                <c:pt idx="720">
                  <c:v>44920</c:v>
                </c:pt>
                <c:pt idx="721">
                  <c:v>44921</c:v>
                </c:pt>
                <c:pt idx="722">
                  <c:v>44922</c:v>
                </c:pt>
                <c:pt idx="723">
                  <c:v>44923</c:v>
                </c:pt>
                <c:pt idx="724">
                  <c:v>44924</c:v>
                </c:pt>
                <c:pt idx="725">
                  <c:v>44925</c:v>
                </c:pt>
                <c:pt idx="726">
                  <c:v>44926</c:v>
                </c:pt>
                <c:pt idx="727">
                  <c:v>44927</c:v>
                </c:pt>
                <c:pt idx="728">
                  <c:v>44928</c:v>
                </c:pt>
                <c:pt idx="729">
                  <c:v>44929</c:v>
                </c:pt>
                <c:pt idx="730">
                  <c:v>44930</c:v>
                </c:pt>
                <c:pt idx="731">
                  <c:v>44931</c:v>
                </c:pt>
                <c:pt idx="732">
                  <c:v>44932</c:v>
                </c:pt>
                <c:pt idx="733">
                  <c:v>44933</c:v>
                </c:pt>
                <c:pt idx="734">
                  <c:v>44934</c:v>
                </c:pt>
                <c:pt idx="735">
                  <c:v>44935</c:v>
                </c:pt>
                <c:pt idx="736">
                  <c:v>44936</c:v>
                </c:pt>
                <c:pt idx="737">
                  <c:v>44937</c:v>
                </c:pt>
                <c:pt idx="738">
                  <c:v>44938</c:v>
                </c:pt>
                <c:pt idx="739">
                  <c:v>44939</c:v>
                </c:pt>
                <c:pt idx="740">
                  <c:v>44940</c:v>
                </c:pt>
                <c:pt idx="741">
                  <c:v>44941</c:v>
                </c:pt>
                <c:pt idx="742">
                  <c:v>44942</c:v>
                </c:pt>
                <c:pt idx="743">
                  <c:v>44943</c:v>
                </c:pt>
                <c:pt idx="744">
                  <c:v>44944</c:v>
                </c:pt>
                <c:pt idx="745">
                  <c:v>44945</c:v>
                </c:pt>
                <c:pt idx="746">
                  <c:v>44946</c:v>
                </c:pt>
                <c:pt idx="747">
                  <c:v>44947</c:v>
                </c:pt>
                <c:pt idx="748">
                  <c:v>44948</c:v>
                </c:pt>
                <c:pt idx="749">
                  <c:v>44949</c:v>
                </c:pt>
                <c:pt idx="750">
                  <c:v>44950</c:v>
                </c:pt>
                <c:pt idx="751">
                  <c:v>44951</c:v>
                </c:pt>
                <c:pt idx="752">
                  <c:v>44952</c:v>
                </c:pt>
                <c:pt idx="753">
                  <c:v>44953</c:v>
                </c:pt>
                <c:pt idx="754">
                  <c:v>44954</c:v>
                </c:pt>
                <c:pt idx="755">
                  <c:v>44955</c:v>
                </c:pt>
                <c:pt idx="756">
                  <c:v>44956</c:v>
                </c:pt>
                <c:pt idx="757">
                  <c:v>44957</c:v>
                </c:pt>
                <c:pt idx="758">
                  <c:v>44958</c:v>
                </c:pt>
                <c:pt idx="759">
                  <c:v>44959</c:v>
                </c:pt>
                <c:pt idx="760">
                  <c:v>44960</c:v>
                </c:pt>
                <c:pt idx="761">
                  <c:v>44961</c:v>
                </c:pt>
                <c:pt idx="762">
                  <c:v>44962</c:v>
                </c:pt>
                <c:pt idx="763">
                  <c:v>44963</c:v>
                </c:pt>
                <c:pt idx="764">
                  <c:v>44964</c:v>
                </c:pt>
                <c:pt idx="765">
                  <c:v>44965</c:v>
                </c:pt>
                <c:pt idx="766">
                  <c:v>44966</c:v>
                </c:pt>
                <c:pt idx="767">
                  <c:v>44967</c:v>
                </c:pt>
                <c:pt idx="768">
                  <c:v>44968</c:v>
                </c:pt>
                <c:pt idx="769">
                  <c:v>44969</c:v>
                </c:pt>
                <c:pt idx="770">
                  <c:v>44970</c:v>
                </c:pt>
                <c:pt idx="771">
                  <c:v>44971</c:v>
                </c:pt>
                <c:pt idx="772">
                  <c:v>44972</c:v>
                </c:pt>
                <c:pt idx="773">
                  <c:v>44973</c:v>
                </c:pt>
                <c:pt idx="774">
                  <c:v>44974</c:v>
                </c:pt>
                <c:pt idx="775">
                  <c:v>44975</c:v>
                </c:pt>
                <c:pt idx="776">
                  <c:v>44976</c:v>
                </c:pt>
                <c:pt idx="777">
                  <c:v>44977</c:v>
                </c:pt>
                <c:pt idx="778">
                  <c:v>44978</c:v>
                </c:pt>
                <c:pt idx="779">
                  <c:v>44979</c:v>
                </c:pt>
                <c:pt idx="780">
                  <c:v>44980</c:v>
                </c:pt>
                <c:pt idx="781">
                  <c:v>44981</c:v>
                </c:pt>
                <c:pt idx="782">
                  <c:v>44982</c:v>
                </c:pt>
                <c:pt idx="783">
                  <c:v>44983</c:v>
                </c:pt>
                <c:pt idx="784">
                  <c:v>44984</c:v>
                </c:pt>
                <c:pt idx="785">
                  <c:v>44985</c:v>
                </c:pt>
                <c:pt idx="786">
                  <c:v>44986</c:v>
                </c:pt>
                <c:pt idx="787">
                  <c:v>44987</c:v>
                </c:pt>
                <c:pt idx="788">
                  <c:v>44988</c:v>
                </c:pt>
                <c:pt idx="789">
                  <c:v>44989</c:v>
                </c:pt>
                <c:pt idx="790">
                  <c:v>44990</c:v>
                </c:pt>
                <c:pt idx="791">
                  <c:v>44991</c:v>
                </c:pt>
                <c:pt idx="792">
                  <c:v>44992</c:v>
                </c:pt>
                <c:pt idx="793">
                  <c:v>44993</c:v>
                </c:pt>
                <c:pt idx="794">
                  <c:v>44994</c:v>
                </c:pt>
                <c:pt idx="795">
                  <c:v>44995</c:v>
                </c:pt>
                <c:pt idx="796">
                  <c:v>44996</c:v>
                </c:pt>
                <c:pt idx="797">
                  <c:v>44997</c:v>
                </c:pt>
                <c:pt idx="798">
                  <c:v>44998</c:v>
                </c:pt>
                <c:pt idx="799">
                  <c:v>44999</c:v>
                </c:pt>
                <c:pt idx="800">
                  <c:v>45000</c:v>
                </c:pt>
                <c:pt idx="801">
                  <c:v>45001</c:v>
                </c:pt>
                <c:pt idx="802">
                  <c:v>45002</c:v>
                </c:pt>
                <c:pt idx="803">
                  <c:v>45003</c:v>
                </c:pt>
                <c:pt idx="804">
                  <c:v>45004</c:v>
                </c:pt>
                <c:pt idx="805">
                  <c:v>45005</c:v>
                </c:pt>
                <c:pt idx="806">
                  <c:v>45006</c:v>
                </c:pt>
                <c:pt idx="807">
                  <c:v>45007</c:v>
                </c:pt>
                <c:pt idx="808">
                  <c:v>45008</c:v>
                </c:pt>
                <c:pt idx="809">
                  <c:v>45009</c:v>
                </c:pt>
                <c:pt idx="810">
                  <c:v>45010</c:v>
                </c:pt>
                <c:pt idx="811">
                  <c:v>45011</c:v>
                </c:pt>
                <c:pt idx="812">
                  <c:v>45012</c:v>
                </c:pt>
                <c:pt idx="813">
                  <c:v>45013</c:v>
                </c:pt>
                <c:pt idx="814">
                  <c:v>45014</c:v>
                </c:pt>
                <c:pt idx="815">
                  <c:v>45015</c:v>
                </c:pt>
                <c:pt idx="816">
                  <c:v>45016</c:v>
                </c:pt>
                <c:pt idx="817">
                  <c:v>45017</c:v>
                </c:pt>
                <c:pt idx="818">
                  <c:v>45018</c:v>
                </c:pt>
                <c:pt idx="819">
                  <c:v>45019</c:v>
                </c:pt>
                <c:pt idx="820">
                  <c:v>45020</c:v>
                </c:pt>
                <c:pt idx="821">
                  <c:v>45021</c:v>
                </c:pt>
                <c:pt idx="822">
                  <c:v>45022</c:v>
                </c:pt>
                <c:pt idx="823">
                  <c:v>45023</c:v>
                </c:pt>
                <c:pt idx="824">
                  <c:v>45024</c:v>
                </c:pt>
                <c:pt idx="825">
                  <c:v>45025</c:v>
                </c:pt>
                <c:pt idx="826">
                  <c:v>45026</c:v>
                </c:pt>
                <c:pt idx="827">
                  <c:v>45027</c:v>
                </c:pt>
                <c:pt idx="828">
                  <c:v>45028</c:v>
                </c:pt>
                <c:pt idx="829">
                  <c:v>45029</c:v>
                </c:pt>
                <c:pt idx="830">
                  <c:v>45030</c:v>
                </c:pt>
                <c:pt idx="831">
                  <c:v>45031</c:v>
                </c:pt>
                <c:pt idx="832">
                  <c:v>45032</c:v>
                </c:pt>
                <c:pt idx="833">
                  <c:v>45033</c:v>
                </c:pt>
                <c:pt idx="834">
                  <c:v>45034</c:v>
                </c:pt>
                <c:pt idx="835">
                  <c:v>45035</c:v>
                </c:pt>
                <c:pt idx="836">
                  <c:v>45036</c:v>
                </c:pt>
                <c:pt idx="837">
                  <c:v>45037</c:v>
                </c:pt>
                <c:pt idx="838">
                  <c:v>45038</c:v>
                </c:pt>
                <c:pt idx="839">
                  <c:v>45039</c:v>
                </c:pt>
                <c:pt idx="840">
                  <c:v>45040</c:v>
                </c:pt>
                <c:pt idx="841">
                  <c:v>45041</c:v>
                </c:pt>
                <c:pt idx="842">
                  <c:v>45042</c:v>
                </c:pt>
                <c:pt idx="843">
                  <c:v>45043</c:v>
                </c:pt>
                <c:pt idx="844">
                  <c:v>45044</c:v>
                </c:pt>
                <c:pt idx="845">
                  <c:v>45045</c:v>
                </c:pt>
                <c:pt idx="846">
                  <c:v>45046</c:v>
                </c:pt>
                <c:pt idx="847">
                  <c:v>45047</c:v>
                </c:pt>
                <c:pt idx="848">
                  <c:v>45048</c:v>
                </c:pt>
                <c:pt idx="849">
                  <c:v>45049</c:v>
                </c:pt>
                <c:pt idx="850">
                  <c:v>45050</c:v>
                </c:pt>
                <c:pt idx="851">
                  <c:v>45051</c:v>
                </c:pt>
                <c:pt idx="852">
                  <c:v>45052</c:v>
                </c:pt>
                <c:pt idx="853">
                  <c:v>45053</c:v>
                </c:pt>
                <c:pt idx="854">
                  <c:v>45054</c:v>
                </c:pt>
                <c:pt idx="855">
                  <c:v>45055</c:v>
                </c:pt>
                <c:pt idx="856">
                  <c:v>45056</c:v>
                </c:pt>
                <c:pt idx="857">
                  <c:v>45057</c:v>
                </c:pt>
                <c:pt idx="858">
                  <c:v>45058</c:v>
                </c:pt>
                <c:pt idx="859">
                  <c:v>45059</c:v>
                </c:pt>
                <c:pt idx="860">
                  <c:v>45060</c:v>
                </c:pt>
                <c:pt idx="861">
                  <c:v>45061</c:v>
                </c:pt>
                <c:pt idx="862">
                  <c:v>45062</c:v>
                </c:pt>
                <c:pt idx="863">
                  <c:v>45063</c:v>
                </c:pt>
                <c:pt idx="864">
                  <c:v>45064</c:v>
                </c:pt>
                <c:pt idx="865">
                  <c:v>45065</c:v>
                </c:pt>
                <c:pt idx="866">
                  <c:v>45066</c:v>
                </c:pt>
                <c:pt idx="867">
                  <c:v>45067</c:v>
                </c:pt>
                <c:pt idx="868">
                  <c:v>45068</c:v>
                </c:pt>
                <c:pt idx="869">
                  <c:v>45069</c:v>
                </c:pt>
                <c:pt idx="870">
                  <c:v>45070</c:v>
                </c:pt>
                <c:pt idx="871">
                  <c:v>45071</c:v>
                </c:pt>
                <c:pt idx="872">
                  <c:v>45072</c:v>
                </c:pt>
                <c:pt idx="873">
                  <c:v>45073</c:v>
                </c:pt>
                <c:pt idx="874">
                  <c:v>45074</c:v>
                </c:pt>
                <c:pt idx="875">
                  <c:v>45075</c:v>
                </c:pt>
                <c:pt idx="876">
                  <c:v>45076</c:v>
                </c:pt>
                <c:pt idx="877">
                  <c:v>45077</c:v>
                </c:pt>
                <c:pt idx="878">
                  <c:v>45078</c:v>
                </c:pt>
                <c:pt idx="879">
                  <c:v>45079</c:v>
                </c:pt>
                <c:pt idx="880">
                  <c:v>45080</c:v>
                </c:pt>
                <c:pt idx="881">
                  <c:v>45081</c:v>
                </c:pt>
                <c:pt idx="882">
                  <c:v>45082</c:v>
                </c:pt>
                <c:pt idx="883">
                  <c:v>45083</c:v>
                </c:pt>
                <c:pt idx="884">
                  <c:v>45084</c:v>
                </c:pt>
                <c:pt idx="885">
                  <c:v>45085</c:v>
                </c:pt>
                <c:pt idx="886">
                  <c:v>45086</c:v>
                </c:pt>
                <c:pt idx="887">
                  <c:v>45087</c:v>
                </c:pt>
                <c:pt idx="888">
                  <c:v>45088</c:v>
                </c:pt>
                <c:pt idx="889">
                  <c:v>45089</c:v>
                </c:pt>
                <c:pt idx="890">
                  <c:v>45090</c:v>
                </c:pt>
                <c:pt idx="891">
                  <c:v>45091</c:v>
                </c:pt>
                <c:pt idx="892">
                  <c:v>45092</c:v>
                </c:pt>
                <c:pt idx="893">
                  <c:v>45093</c:v>
                </c:pt>
                <c:pt idx="894">
                  <c:v>45094</c:v>
                </c:pt>
                <c:pt idx="895">
                  <c:v>45095</c:v>
                </c:pt>
                <c:pt idx="896">
                  <c:v>45096</c:v>
                </c:pt>
                <c:pt idx="897">
                  <c:v>45097</c:v>
                </c:pt>
                <c:pt idx="898">
                  <c:v>45098</c:v>
                </c:pt>
                <c:pt idx="899">
                  <c:v>45099</c:v>
                </c:pt>
                <c:pt idx="900">
                  <c:v>45100</c:v>
                </c:pt>
                <c:pt idx="901">
                  <c:v>45101</c:v>
                </c:pt>
                <c:pt idx="902">
                  <c:v>45102</c:v>
                </c:pt>
                <c:pt idx="903">
                  <c:v>45103</c:v>
                </c:pt>
                <c:pt idx="904">
                  <c:v>45104</c:v>
                </c:pt>
                <c:pt idx="905">
                  <c:v>45105</c:v>
                </c:pt>
                <c:pt idx="906">
                  <c:v>45106</c:v>
                </c:pt>
                <c:pt idx="907">
                  <c:v>45107</c:v>
                </c:pt>
                <c:pt idx="908">
                  <c:v>45108</c:v>
                </c:pt>
                <c:pt idx="909">
                  <c:v>45109</c:v>
                </c:pt>
                <c:pt idx="910">
                  <c:v>45110</c:v>
                </c:pt>
                <c:pt idx="911">
                  <c:v>45111</c:v>
                </c:pt>
                <c:pt idx="912">
                  <c:v>45112</c:v>
                </c:pt>
                <c:pt idx="913">
                  <c:v>45113</c:v>
                </c:pt>
                <c:pt idx="914">
                  <c:v>45114</c:v>
                </c:pt>
                <c:pt idx="915">
                  <c:v>45115</c:v>
                </c:pt>
                <c:pt idx="916">
                  <c:v>45116</c:v>
                </c:pt>
              </c:numCache>
            </c:numRef>
          </c:cat>
          <c:val>
            <c:numRef>
              <c:f>'3.1'!$C$40:$C$956</c:f>
              <c:numCache>
                <c:formatCode>#,###,##0;\-#,###,##0;\ "-";\ @</c:formatCode>
                <c:ptCount val="91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1</c:v>
                </c:pt>
                <c:pt idx="29">
                  <c:v>5</c:v>
                </c:pt>
                <c:pt idx="30">
                  <c:v>9</c:v>
                </c:pt>
                <c:pt idx="31">
                  <c:v>10</c:v>
                </c:pt>
                <c:pt idx="32">
                  <c:v>32</c:v>
                </c:pt>
                <c:pt idx="33">
                  <c:v>32</c:v>
                </c:pt>
                <c:pt idx="34">
                  <c:v>32</c:v>
                </c:pt>
                <c:pt idx="35">
                  <c:v>115</c:v>
                </c:pt>
                <c:pt idx="36">
                  <c:v>194</c:v>
                </c:pt>
                <c:pt idx="37">
                  <c:v>243</c:v>
                </c:pt>
                <c:pt idx="38">
                  <c:v>300</c:v>
                </c:pt>
                <c:pt idx="39">
                  <c:v>348</c:v>
                </c:pt>
                <c:pt idx="40">
                  <c:v>348</c:v>
                </c:pt>
                <c:pt idx="41">
                  <c:v>348</c:v>
                </c:pt>
                <c:pt idx="42">
                  <c:v>414</c:v>
                </c:pt>
                <c:pt idx="43">
                  <c:v>469</c:v>
                </c:pt>
                <c:pt idx="44">
                  <c:v>470</c:v>
                </c:pt>
                <c:pt idx="45">
                  <c:v>472</c:v>
                </c:pt>
                <c:pt idx="46">
                  <c:v>508</c:v>
                </c:pt>
                <c:pt idx="47">
                  <c:v>508</c:v>
                </c:pt>
                <c:pt idx="48">
                  <c:v>508</c:v>
                </c:pt>
                <c:pt idx="49">
                  <c:v>508</c:v>
                </c:pt>
                <c:pt idx="50">
                  <c:v>527</c:v>
                </c:pt>
                <c:pt idx="51">
                  <c:v>532</c:v>
                </c:pt>
                <c:pt idx="52">
                  <c:v>648</c:v>
                </c:pt>
                <c:pt idx="53">
                  <c:v>817</c:v>
                </c:pt>
                <c:pt idx="54">
                  <c:v>817</c:v>
                </c:pt>
                <c:pt idx="55">
                  <c:v>817</c:v>
                </c:pt>
                <c:pt idx="56">
                  <c:v>818</c:v>
                </c:pt>
                <c:pt idx="57">
                  <c:v>834</c:v>
                </c:pt>
                <c:pt idx="58">
                  <c:v>845</c:v>
                </c:pt>
                <c:pt idx="59">
                  <c:v>855</c:v>
                </c:pt>
                <c:pt idx="60">
                  <c:v>858</c:v>
                </c:pt>
                <c:pt idx="61">
                  <c:v>861</c:v>
                </c:pt>
                <c:pt idx="62">
                  <c:v>861</c:v>
                </c:pt>
                <c:pt idx="63">
                  <c:v>866</c:v>
                </c:pt>
                <c:pt idx="64">
                  <c:v>869</c:v>
                </c:pt>
                <c:pt idx="65">
                  <c:v>871</c:v>
                </c:pt>
                <c:pt idx="66">
                  <c:v>880</c:v>
                </c:pt>
                <c:pt idx="67">
                  <c:v>882</c:v>
                </c:pt>
                <c:pt idx="68">
                  <c:v>882</c:v>
                </c:pt>
                <c:pt idx="69">
                  <c:v>882</c:v>
                </c:pt>
                <c:pt idx="70">
                  <c:v>885</c:v>
                </c:pt>
                <c:pt idx="71">
                  <c:v>1082</c:v>
                </c:pt>
                <c:pt idx="72">
                  <c:v>1287</c:v>
                </c:pt>
                <c:pt idx="73">
                  <c:v>1415</c:v>
                </c:pt>
                <c:pt idx="74">
                  <c:v>1418</c:v>
                </c:pt>
                <c:pt idx="75">
                  <c:v>1418</c:v>
                </c:pt>
                <c:pt idx="76">
                  <c:v>1418</c:v>
                </c:pt>
                <c:pt idx="77">
                  <c:v>1619</c:v>
                </c:pt>
                <c:pt idx="78">
                  <c:v>1818</c:v>
                </c:pt>
                <c:pt idx="79">
                  <c:v>1819</c:v>
                </c:pt>
                <c:pt idx="80">
                  <c:v>1821</c:v>
                </c:pt>
                <c:pt idx="81">
                  <c:v>1823</c:v>
                </c:pt>
                <c:pt idx="82">
                  <c:v>1823</c:v>
                </c:pt>
                <c:pt idx="83">
                  <c:v>1823</c:v>
                </c:pt>
                <c:pt idx="84">
                  <c:v>1828</c:v>
                </c:pt>
                <c:pt idx="85">
                  <c:v>1839</c:v>
                </c:pt>
                <c:pt idx="86">
                  <c:v>1959</c:v>
                </c:pt>
                <c:pt idx="87">
                  <c:v>2158</c:v>
                </c:pt>
                <c:pt idx="88">
                  <c:v>2359</c:v>
                </c:pt>
                <c:pt idx="89">
                  <c:v>2359</c:v>
                </c:pt>
                <c:pt idx="90">
                  <c:v>2359</c:v>
                </c:pt>
                <c:pt idx="91">
                  <c:v>2359</c:v>
                </c:pt>
                <c:pt idx="92">
                  <c:v>2570</c:v>
                </c:pt>
                <c:pt idx="93">
                  <c:v>2770</c:v>
                </c:pt>
                <c:pt idx="94">
                  <c:v>3015</c:v>
                </c:pt>
                <c:pt idx="95">
                  <c:v>3015</c:v>
                </c:pt>
                <c:pt idx="96">
                  <c:v>3016</c:v>
                </c:pt>
                <c:pt idx="97">
                  <c:v>3016</c:v>
                </c:pt>
                <c:pt idx="98">
                  <c:v>3027</c:v>
                </c:pt>
                <c:pt idx="99">
                  <c:v>3042</c:v>
                </c:pt>
                <c:pt idx="100">
                  <c:v>3076</c:v>
                </c:pt>
                <c:pt idx="101">
                  <c:v>3093</c:v>
                </c:pt>
                <c:pt idx="102">
                  <c:v>3097</c:v>
                </c:pt>
                <c:pt idx="103">
                  <c:v>3099</c:v>
                </c:pt>
                <c:pt idx="104">
                  <c:v>3099</c:v>
                </c:pt>
                <c:pt idx="105">
                  <c:v>3109</c:v>
                </c:pt>
                <c:pt idx="106">
                  <c:v>3111</c:v>
                </c:pt>
                <c:pt idx="107">
                  <c:v>3350</c:v>
                </c:pt>
                <c:pt idx="108">
                  <c:v>3598</c:v>
                </c:pt>
                <c:pt idx="109">
                  <c:v>3833</c:v>
                </c:pt>
                <c:pt idx="110">
                  <c:v>3834</c:v>
                </c:pt>
                <c:pt idx="111">
                  <c:v>3834</c:v>
                </c:pt>
                <c:pt idx="112">
                  <c:v>4074</c:v>
                </c:pt>
                <c:pt idx="113">
                  <c:v>4303</c:v>
                </c:pt>
                <c:pt idx="114">
                  <c:v>4306</c:v>
                </c:pt>
                <c:pt idx="115">
                  <c:v>4314</c:v>
                </c:pt>
                <c:pt idx="116">
                  <c:v>4324</c:v>
                </c:pt>
                <c:pt idx="117">
                  <c:v>4324</c:v>
                </c:pt>
                <c:pt idx="118">
                  <c:v>4324</c:v>
                </c:pt>
                <c:pt idx="119">
                  <c:v>4324</c:v>
                </c:pt>
                <c:pt idx="120">
                  <c:v>4324</c:v>
                </c:pt>
                <c:pt idx="121">
                  <c:v>4327</c:v>
                </c:pt>
                <c:pt idx="122">
                  <c:v>4334</c:v>
                </c:pt>
                <c:pt idx="123">
                  <c:v>4566</c:v>
                </c:pt>
                <c:pt idx="124">
                  <c:v>4569</c:v>
                </c:pt>
                <c:pt idx="125">
                  <c:v>4569</c:v>
                </c:pt>
                <c:pt idx="126">
                  <c:v>4832</c:v>
                </c:pt>
                <c:pt idx="127">
                  <c:v>5090</c:v>
                </c:pt>
                <c:pt idx="128">
                  <c:v>5380</c:v>
                </c:pt>
                <c:pt idx="129">
                  <c:v>5658</c:v>
                </c:pt>
                <c:pt idx="130">
                  <c:v>5936</c:v>
                </c:pt>
                <c:pt idx="131">
                  <c:v>5936</c:v>
                </c:pt>
                <c:pt idx="132">
                  <c:v>5938</c:v>
                </c:pt>
                <c:pt idx="133">
                  <c:v>6485</c:v>
                </c:pt>
                <c:pt idx="134">
                  <c:v>7025</c:v>
                </c:pt>
                <c:pt idx="135">
                  <c:v>7285</c:v>
                </c:pt>
                <c:pt idx="136">
                  <c:v>7546</c:v>
                </c:pt>
                <c:pt idx="137">
                  <c:v>7810</c:v>
                </c:pt>
                <c:pt idx="138">
                  <c:v>7811</c:v>
                </c:pt>
                <c:pt idx="139">
                  <c:v>7811</c:v>
                </c:pt>
                <c:pt idx="140">
                  <c:v>7811</c:v>
                </c:pt>
                <c:pt idx="141">
                  <c:v>7816</c:v>
                </c:pt>
                <c:pt idx="142">
                  <c:v>8087</c:v>
                </c:pt>
                <c:pt idx="143">
                  <c:v>8371</c:v>
                </c:pt>
                <c:pt idx="144">
                  <c:v>8885</c:v>
                </c:pt>
                <c:pt idx="145">
                  <c:v>8886</c:v>
                </c:pt>
                <c:pt idx="146">
                  <c:v>8886</c:v>
                </c:pt>
                <c:pt idx="147">
                  <c:v>9167</c:v>
                </c:pt>
                <c:pt idx="148">
                  <c:v>9430</c:v>
                </c:pt>
                <c:pt idx="149">
                  <c:v>9701</c:v>
                </c:pt>
                <c:pt idx="150">
                  <c:v>9969</c:v>
                </c:pt>
                <c:pt idx="151">
                  <c:v>9976</c:v>
                </c:pt>
                <c:pt idx="152">
                  <c:v>9977</c:v>
                </c:pt>
                <c:pt idx="153">
                  <c:v>9977</c:v>
                </c:pt>
                <c:pt idx="154">
                  <c:v>10278</c:v>
                </c:pt>
                <c:pt idx="155">
                  <c:v>10567</c:v>
                </c:pt>
                <c:pt idx="156">
                  <c:v>10569</c:v>
                </c:pt>
                <c:pt idx="157">
                  <c:v>10578</c:v>
                </c:pt>
                <c:pt idx="158">
                  <c:v>10613</c:v>
                </c:pt>
                <c:pt idx="159">
                  <c:v>10616</c:v>
                </c:pt>
                <c:pt idx="160">
                  <c:v>10616</c:v>
                </c:pt>
                <c:pt idx="161">
                  <c:v>10628</c:v>
                </c:pt>
                <c:pt idx="162">
                  <c:v>10632</c:v>
                </c:pt>
                <c:pt idx="163">
                  <c:v>10905</c:v>
                </c:pt>
                <c:pt idx="164">
                  <c:v>11170</c:v>
                </c:pt>
                <c:pt idx="165">
                  <c:v>11465</c:v>
                </c:pt>
                <c:pt idx="166">
                  <c:v>11465</c:v>
                </c:pt>
                <c:pt idx="167">
                  <c:v>11465</c:v>
                </c:pt>
                <c:pt idx="168">
                  <c:v>11466</c:v>
                </c:pt>
                <c:pt idx="169">
                  <c:v>11991</c:v>
                </c:pt>
                <c:pt idx="170">
                  <c:v>12278</c:v>
                </c:pt>
                <c:pt idx="171">
                  <c:v>12587</c:v>
                </c:pt>
                <c:pt idx="172">
                  <c:v>12605</c:v>
                </c:pt>
                <c:pt idx="173">
                  <c:v>12606</c:v>
                </c:pt>
                <c:pt idx="174">
                  <c:v>12606</c:v>
                </c:pt>
                <c:pt idx="175">
                  <c:v>12865</c:v>
                </c:pt>
                <c:pt idx="176">
                  <c:v>13149</c:v>
                </c:pt>
                <c:pt idx="177">
                  <c:v>13428</c:v>
                </c:pt>
                <c:pt idx="178">
                  <c:v>13697</c:v>
                </c:pt>
                <c:pt idx="179">
                  <c:v>14239</c:v>
                </c:pt>
                <c:pt idx="180">
                  <c:v>14240</c:v>
                </c:pt>
                <c:pt idx="181">
                  <c:v>14240</c:v>
                </c:pt>
                <c:pt idx="182">
                  <c:v>14521</c:v>
                </c:pt>
                <c:pt idx="183">
                  <c:v>14810</c:v>
                </c:pt>
                <c:pt idx="184">
                  <c:v>15343</c:v>
                </c:pt>
                <c:pt idx="185">
                  <c:v>15881</c:v>
                </c:pt>
                <c:pt idx="186">
                  <c:v>16399</c:v>
                </c:pt>
                <c:pt idx="187">
                  <c:v>16399</c:v>
                </c:pt>
                <c:pt idx="188">
                  <c:v>16399</c:v>
                </c:pt>
                <c:pt idx="189">
                  <c:v>16930</c:v>
                </c:pt>
                <c:pt idx="190">
                  <c:v>17470</c:v>
                </c:pt>
                <c:pt idx="191">
                  <c:v>17738</c:v>
                </c:pt>
                <c:pt idx="192">
                  <c:v>18012</c:v>
                </c:pt>
                <c:pt idx="193">
                  <c:v>18315</c:v>
                </c:pt>
                <c:pt idx="194">
                  <c:v>18315</c:v>
                </c:pt>
                <c:pt idx="195">
                  <c:v>18315</c:v>
                </c:pt>
                <c:pt idx="196">
                  <c:v>18316</c:v>
                </c:pt>
                <c:pt idx="197">
                  <c:v>18316</c:v>
                </c:pt>
                <c:pt idx="198">
                  <c:v>18317</c:v>
                </c:pt>
                <c:pt idx="199">
                  <c:v>18539</c:v>
                </c:pt>
                <c:pt idx="200">
                  <c:v>18923</c:v>
                </c:pt>
                <c:pt idx="201">
                  <c:v>18923</c:v>
                </c:pt>
                <c:pt idx="202">
                  <c:v>18923</c:v>
                </c:pt>
                <c:pt idx="203">
                  <c:v>18924</c:v>
                </c:pt>
                <c:pt idx="204">
                  <c:v>18924</c:v>
                </c:pt>
                <c:pt idx="205">
                  <c:v>18926</c:v>
                </c:pt>
                <c:pt idx="206">
                  <c:v>18926</c:v>
                </c:pt>
                <c:pt idx="207">
                  <c:v>18927</c:v>
                </c:pt>
                <c:pt idx="208">
                  <c:v>18927</c:v>
                </c:pt>
                <c:pt idx="209">
                  <c:v>18927</c:v>
                </c:pt>
                <c:pt idx="210">
                  <c:v>18927</c:v>
                </c:pt>
                <c:pt idx="211">
                  <c:v>18927</c:v>
                </c:pt>
                <c:pt idx="212">
                  <c:v>18927</c:v>
                </c:pt>
                <c:pt idx="213">
                  <c:v>18927</c:v>
                </c:pt>
                <c:pt idx="214">
                  <c:v>18927</c:v>
                </c:pt>
                <c:pt idx="215">
                  <c:v>18927</c:v>
                </c:pt>
                <c:pt idx="216">
                  <c:v>18927</c:v>
                </c:pt>
                <c:pt idx="217">
                  <c:v>19497</c:v>
                </c:pt>
                <c:pt idx="218">
                  <c:v>19603</c:v>
                </c:pt>
                <c:pt idx="219">
                  <c:v>19897</c:v>
                </c:pt>
                <c:pt idx="220">
                  <c:v>20113</c:v>
                </c:pt>
                <c:pt idx="221">
                  <c:v>20114</c:v>
                </c:pt>
                <c:pt idx="222">
                  <c:v>20114</c:v>
                </c:pt>
                <c:pt idx="223">
                  <c:v>20114</c:v>
                </c:pt>
                <c:pt idx="224">
                  <c:v>20383</c:v>
                </c:pt>
                <c:pt idx="225">
                  <c:v>20449</c:v>
                </c:pt>
                <c:pt idx="226">
                  <c:v>20488</c:v>
                </c:pt>
                <c:pt idx="227">
                  <c:v>20488</c:v>
                </c:pt>
                <c:pt idx="228">
                  <c:v>20488</c:v>
                </c:pt>
                <c:pt idx="229">
                  <c:v>20514</c:v>
                </c:pt>
                <c:pt idx="230">
                  <c:v>20514</c:v>
                </c:pt>
                <c:pt idx="231">
                  <c:v>20545</c:v>
                </c:pt>
                <c:pt idx="232">
                  <c:v>20548</c:v>
                </c:pt>
                <c:pt idx="233">
                  <c:v>20556</c:v>
                </c:pt>
                <c:pt idx="234">
                  <c:v>20571</c:v>
                </c:pt>
                <c:pt idx="235">
                  <c:v>20578</c:v>
                </c:pt>
                <c:pt idx="236">
                  <c:v>20579</c:v>
                </c:pt>
                <c:pt idx="237">
                  <c:v>20579</c:v>
                </c:pt>
                <c:pt idx="238">
                  <c:v>20580</c:v>
                </c:pt>
                <c:pt idx="239">
                  <c:v>20580</c:v>
                </c:pt>
                <c:pt idx="240">
                  <c:v>20580</c:v>
                </c:pt>
                <c:pt idx="241">
                  <c:v>20580</c:v>
                </c:pt>
                <c:pt idx="242">
                  <c:v>20580</c:v>
                </c:pt>
                <c:pt idx="243">
                  <c:v>20580</c:v>
                </c:pt>
                <c:pt idx="244">
                  <c:v>20580</c:v>
                </c:pt>
                <c:pt idx="245">
                  <c:v>20582</c:v>
                </c:pt>
                <c:pt idx="246">
                  <c:v>20731</c:v>
                </c:pt>
                <c:pt idx="247">
                  <c:v>20732</c:v>
                </c:pt>
                <c:pt idx="248">
                  <c:v>20732</c:v>
                </c:pt>
                <c:pt idx="249">
                  <c:v>21032</c:v>
                </c:pt>
                <c:pt idx="250">
                  <c:v>21032</c:v>
                </c:pt>
                <c:pt idx="251">
                  <c:v>21032</c:v>
                </c:pt>
                <c:pt idx="252">
                  <c:v>21036</c:v>
                </c:pt>
                <c:pt idx="253">
                  <c:v>21282</c:v>
                </c:pt>
                <c:pt idx="254">
                  <c:v>21481</c:v>
                </c:pt>
                <c:pt idx="255">
                  <c:v>21481</c:v>
                </c:pt>
                <c:pt idx="256">
                  <c:v>21485</c:v>
                </c:pt>
                <c:pt idx="257">
                  <c:v>21863</c:v>
                </c:pt>
                <c:pt idx="258">
                  <c:v>21863</c:v>
                </c:pt>
                <c:pt idx="259">
                  <c:v>21998</c:v>
                </c:pt>
                <c:pt idx="260">
                  <c:v>22294</c:v>
                </c:pt>
                <c:pt idx="261">
                  <c:v>22412</c:v>
                </c:pt>
                <c:pt idx="262">
                  <c:v>22548</c:v>
                </c:pt>
                <c:pt idx="263">
                  <c:v>22840</c:v>
                </c:pt>
                <c:pt idx="264">
                  <c:v>22840</c:v>
                </c:pt>
                <c:pt idx="265">
                  <c:v>22840</c:v>
                </c:pt>
                <c:pt idx="266">
                  <c:v>22847</c:v>
                </c:pt>
                <c:pt idx="267">
                  <c:v>22851</c:v>
                </c:pt>
                <c:pt idx="268">
                  <c:v>22851</c:v>
                </c:pt>
                <c:pt idx="269">
                  <c:v>22854</c:v>
                </c:pt>
                <c:pt idx="270">
                  <c:v>22860</c:v>
                </c:pt>
                <c:pt idx="271">
                  <c:v>22864</c:v>
                </c:pt>
                <c:pt idx="272">
                  <c:v>22864</c:v>
                </c:pt>
                <c:pt idx="273">
                  <c:v>22866</c:v>
                </c:pt>
                <c:pt idx="274">
                  <c:v>22870</c:v>
                </c:pt>
                <c:pt idx="275">
                  <c:v>22873</c:v>
                </c:pt>
                <c:pt idx="276">
                  <c:v>22877</c:v>
                </c:pt>
                <c:pt idx="277">
                  <c:v>22890</c:v>
                </c:pt>
                <c:pt idx="278">
                  <c:v>22890</c:v>
                </c:pt>
                <c:pt idx="279">
                  <c:v>22890</c:v>
                </c:pt>
                <c:pt idx="280">
                  <c:v>22895</c:v>
                </c:pt>
                <c:pt idx="281">
                  <c:v>22948</c:v>
                </c:pt>
                <c:pt idx="282">
                  <c:v>22970</c:v>
                </c:pt>
                <c:pt idx="283">
                  <c:v>22991</c:v>
                </c:pt>
                <c:pt idx="284">
                  <c:v>23038</c:v>
                </c:pt>
                <c:pt idx="285">
                  <c:v>23039</c:v>
                </c:pt>
                <c:pt idx="286">
                  <c:v>23039</c:v>
                </c:pt>
                <c:pt idx="287">
                  <c:v>23317</c:v>
                </c:pt>
                <c:pt idx="288">
                  <c:v>23735</c:v>
                </c:pt>
                <c:pt idx="289">
                  <c:v>23984</c:v>
                </c:pt>
                <c:pt idx="290">
                  <c:v>23999</c:v>
                </c:pt>
                <c:pt idx="291">
                  <c:v>24031</c:v>
                </c:pt>
                <c:pt idx="292">
                  <c:v>24033</c:v>
                </c:pt>
                <c:pt idx="293">
                  <c:v>24033</c:v>
                </c:pt>
                <c:pt idx="294">
                  <c:v>24063</c:v>
                </c:pt>
                <c:pt idx="295">
                  <c:v>24163</c:v>
                </c:pt>
                <c:pt idx="296">
                  <c:v>24192</c:v>
                </c:pt>
                <c:pt idx="297">
                  <c:v>24215</c:v>
                </c:pt>
                <c:pt idx="298">
                  <c:v>24245</c:v>
                </c:pt>
                <c:pt idx="299">
                  <c:v>24245</c:v>
                </c:pt>
                <c:pt idx="300">
                  <c:v>24245</c:v>
                </c:pt>
                <c:pt idx="301">
                  <c:v>24245</c:v>
                </c:pt>
                <c:pt idx="302">
                  <c:v>24275</c:v>
                </c:pt>
                <c:pt idx="303">
                  <c:v>24310</c:v>
                </c:pt>
                <c:pt idx="304">
                  <c:v>24422</c:v>
                </c:pt>
                <c:pt idx="305">
                  <c:v>24449</c:v>
                </c:pt>
                <c:pt idx="306">
                  <c:v>24449</c:v>
                </c:pt>
                <c:pt idx="307">
                  <c:v>24449</c:v>
                </c:pt>
                <c:pt idx="308">
                  <c:v>24460</c:v>
                </c:pt>
                <c:pt idx="309">
                  <c:v>24485</c:v>
                </c:pt>
                <c:pt idx="310">
                  <c:v>24500</c:v>
                </c:pt>
                <c:pt idx="311">
                  <c:v>24505</c:v>
                </c:pt>
                <c:pt idx="312">
                  <c:v>24520</c:v>
                </c:pt>
                <c:pt idx="313">
                  <c:v>24520</c:v>
                </c:pt>
                <c:pt idx="314">
                  <c:v>24520</c:v>
                </c:pt>
                <c:pt idx="315">
                  <c:v>24523</c:v>
                </c:pt>
                <c:pt idx="316">
                  <c:v>24540</c:v>
                </c:pt>
                <c:pt idx="317">
                  <c:v>24550</c:v>
                </c:pt>
                <c:pt idx="318">
                  <c:v>24550</c:v>
                </c:pt>
                <c:pt idx="319">
                  <c:v>24562</c:v>
                </c:pt>
                <c:pt idx="320">
                  <c:v>24562</c:v>
                </c:pt>
                <c:pt idx="321">
                  <c:v>24562</c:v>
                </c:pt>
                <c:pt idx="322">
                  <c:v>24616</c:v>
                </c:pt>
                <c:pt idx="323">
                  <c:v>24629</c:v>
                </c:pt>
                <c:pt idx="324">
                  <c:v>24693</c:v>
                </c:pt>
                <c:pt idx="325">
                  <c:v>24696</c:v>
                </c:pt>
                <c:pt idx="326">
                  <c:v>24703</c:v>
                </c:pt>
                <c:pt idx="327">
                  <c:v>24704</c:v>
                </c:pt>
                <c:pt idx="328">
                  <c:v>24704</c:v>
                </c:pt>
                <c:pt idx="329">
                  <c:v>24719</c:v>
                </c:pt>
                <c:pt idx="330">
                  <c:v>24740</c:v>
                </c:pt>
                <c:pt idx="331">
                  <c:v>24808</c:v>
                </c:pt>
                <c:pt idx="332">
                  <c:v>24865</c:v>
                </c:pt>
                <c:pt idx="333">
                  <c:v>24869</c:v>
                </c:pt>
                <c:pt idx="334">
                  <c:v>24869</c:v>
                </c:pt>
                <c:pt idx="335">
                  <c:v>24869</c:v>
                </c:pt>
                <c:pt idx="336">
                  <c:v>24938</c:v>
                </c:pt>
                <c:pt idx="337">
                  <c:v>24956</c:v>
                </c:pt>
                <c:pt idx="338">
                  <c:v>24959</c:v>
                </c:pt>
                <c:pt idx="339">
                  <c:v>24970</c:v>
                </c:pt>
                <c:pt idx="340">
                  <c:v>25040</c:v>
                </c:pt>
                <c:pt idx="341">
                  <c:v>25040</c:v>
                </c:pt>
                <c:pt idx="342">
                  <c:v>25040</c:v>
                </c:pt>
                <c:pt idx="343">
                  <c:v>25105</c:v>
                </c:pt>
                <c:pt idx="344">
                  <c:v>25130</c:v>
                </c:pt>
                <c:pt idx="345">
                  <c:v>25149</c:v>
                </c:pt>
                <c:pt idx="346">
                  <c:v>25163</c:v>
                </c:pt>
                <c:pt idx="347">
                  <c:v>25169</c:v>
                </c:pt>
                <c:pt idx="348">
                  <c:v>25171</c:v>
                </c:pt>
                <c:pt idx="349">
                  <c:v>25171</c:v>
                </c:pt>
                <c:pt idx="350">
                  <c:v>25184</c:v>
                </c:pt>
                <c:pt idx="351">
                  <c:v>25211</c:v>
                </c:pt>
                <c:pt idx="352">
                  <c:v>25231</c:v>
                </c:pt>
                <c:pt idx="353">
                  <c:v>25242</c:v>
                </c:pt>
                <c:pt idx="354">
                  <c:v>25242</c:v>
                </c:pt>
                <c:pt idx="355">
                  <c:v>25242</c:v>
                </c:pt>
                <c:pt idx="356">
                  <c:v>25242</c:v>
                </c:pt>
                <c:pt idx="357">
                  <c:v>25242</c:v>
                </c:pt>
                <c:pt idx="358">
                  <c:v>25261</c:v>
                </c:pt>
                <c:pt idx="359">
                  <c:v>25261</c:v>
                </c:pt>
                <c:pt idx="360">
                  <c:v>25262</c:v>
                </c:pt>
                <c:pt idx="361">
                  <c:v>25262</c:v>
                </c:pt>
                <c:pt idx="362">
                  <c:v>25262</c:v>
                </c:pt>
                <c:pt idx="363">
                  <c:v>25262</c:v>
                </c:pt>
                <c:pt idx="364">
                  <c:v>25300</c:v>
                </c:pt>
                <c:pt idx="365">
                  <c:v>25329</c:v>
                </c:pt>
                <c:pt idx="366">
                  <c:v>25348</c:v>
                </c:pt>
                <c:pt idx="367">
                  <c:v>25348</c:v>
                </c:pt>
                <c:pt idx="368">
                  <c:v>25363</c:v>
                </c:pt>
                <c:pt idx="369">
                  <c:v>25363</c:v>
                </c:pt>
                <c:pt idx="370">
                  <c:v>25363</c:v>
                </c:pt>
                <c:pt idx="371">
                  <c:v>25404</c:v>
                </c:pt>
                <c:pt idx="372">
                  <c:v>25441</c:v>
                </c:pt>
                <c:pt idx="373">
                  <c:v>25466</c:v>
                </c:pt>
                <c:pt idx="374">
                  <c:v>25486</c:v>
                </c:pt>
                <c:pt idx="375">
                  <c:v>25531</c:v>
                </c:pt>
                <c:pt idx="376">
                  <c:v>25532</c:v>
                </c:pt>
                <c:pt idx="377">
                  <c:v>25532</c:v>
                </c:pt>
                <c:pt idx="378">
                  <c:v>25585</c:v>
                </c:pt>
                <c:pt idx="379">
                  <c:v>25605</c:v>
                </c:pt>
                <c:pt idx="380">
                  <c:v>25636</c:v>
                </c:pt>
                <c:pt idx="381">
                  <c:v>25647</c:v>
                </c:pt>
                <c:pt idx="382">
                  <c:v>25665</c:v>
                </c:pt>
                <c:pt idx="383">
                  <c:v>25666</c:v>
                </c:pt>
                <c:pt idx="384">
                  <c:v>25666</c:v>
                </c:pt>
                <c:pt idx="385">
                  <c:v>25670</c:v>
                </c:pt>
                <c:pt idx="386">
                  <c:v>25673</c:v>
                </c:pt>
                <c:pt idx="387">
                  <c:v>25678</c:v>
                </c:pt>
                <c:pt idx="388">
                  <c:v>25679</c:v>
                </c:pt>
                <c:pt idx="389">
                  <c:v>25682</c:v>
                </c:pt>
                <c:pt idx="390">
                  <c:v>25682</c:v>
                </c:pt>
                <c:pt idx="391">
                  <c:v>25682</c:v>
                </c:pt>
                <c:pt idx="392">
                  <c:v>25718</c:v>
                </c:pt>
                <c:pt idx="393">
                  <c:v>25744</c:v>
                </c:pt>
                <c:pt idx="394">
                  <c:v>25745</c:v>
                </c:pt>
                <c:pt idx="395">
                  <c:v>25746</c:v>
                </c:pt>
                <c:pt idx="396">
                  <c:v>25750</c:v>
                </c:pt>
                <c:pt idx="397">
                  <c:v>25860</c:v>
                </c:pt>
                <c:pt idx="398">
                  <c:v>25860</c:v>
                </c:pt>
                <c:pt idx="399">
                  <c:v>25871</c:v>
                </c:pt>
                <c:pt idx="400">
                  <c:v>25908</c:v>
                </c:pt>
                <c:pt idx="401">
                  <c:v>25913</c:v>
                </c:pt>
                <c:pt idx="402">
                  <c:v>25913</c:v>
                </c:pt>
                <c:pt idx="403">
                  <c:v>25913</c:v>
                </c:pt>
                <c:pt idx="404">
                  <c:v>25931</c:v>
                </c:pt>
                <c:pt idx="405">
                  <c:v>25931</c:v>
                </c:pt>
                <c:pt idx="406">
                  <c:v>25934</c:v>
                </c:pt>
                <c:pt idx="407">
                  <c:v>25935</c:v>
                </c:pt>
                <c:pt idx="408">
                  <c:v>25937</c:v>
                </c:pt>
                <c:pt idx="409">
                  <c:v>25993</c:v>
                </c:pt>
                <c:pt idx="410">
                  <c:v>25993</c:v>
                </c:pt>
                <c:pt idx="411">
                  <c:v>25993</c:v>
                </c:pt>
                <c:pt idx="412">
                  <c:v>25993</c:v>
                </c:pt>
                <c:pt idx="413">
                  <c:v>25993</c:v>
                </c:pt>
                <c:pt idx="414">
                  <c:v>26050</c:v>
                </c:pt>
                <c:pt idx="415">
                  <c:v>26050</c:v>
                </c:pt>
                <c:pt idx="416">
                  <c:v>26050</c:v>
                </c:pt>
                <c:pt idx="417">
                  <c:v>26050</c:v>
                </c:pt>
                <c:pt idx="418">
                  <c:v>26050</c:v>
                </c:pt>
                <c:pt idx="419">
                  <c:v>26050</c:v>
                </c:pt>
                <c:pt idx="420">
                  <c:v>26050</c:v>
                </c:pt>
                <c:pt idx="421">
                  <c:v>26050</c:v>
                </c:pt>
                <c:pt idx="422">
                  <c:v>26050</c:v>
                </c:pt>
                <c:pt idx="423">
                  <c:v>26050</c:v>
                </c:pt>
                <c:pt idx="424">
                  <c:v>26050</c:v>
                </c:pt>
                <c:pt idx="425">
                  <c:v>26050</c:v>
                </c:pt>
                <c:pt idx="426">
                  <c:v>26050</c:v>
                </c:pt>
                <c:pt idx="427">
                  <c:v>26052</c:v>
                </c:pt>
                <c:pt idx="428">
                  <c:v>26052</c:v>
                </c:pt>
                <c:pt idx="429">
                  <c:v>26053</c:v>
                </c:pt>
                <c:pt idx="430">
                  <c:v>26053</c:v>
                </c:pt>
                <c:pt idx="431">
                  <c:v>26088</c:v>
                </c:pt>
                <c:pt idx="432">
                  <c:v>26088</c:v>
                </c:pt>
                <c:pt idx="433">
                  <c:v>26088</c:v>
                </c:pt>
                <c:pt idx="434">
                  <c:v>26088</c:v>
                </c:pt>
                <c:pt idx="435">
                  <c:v>26088</c:v>
                </c:pt>
                <c:pt idx="436">
                  <c:v>26089</c:v>
                </c:pt>
                <c:pt idx="437">
                  <c:v>26089</c:v>
                </c:pt>
                <c:pt idx="438">
                  <c:v>26089</c:v>
                </c:pt>
                <c:pt idx="439">
                  <c:v>26089</c:v>
                </c:pt>
                <c:pt idx="440">
                  <c:v>26089</c:v>
                </c:pt>
                <c:pt idx="441">
                  <c:v>26089</c:v>
                </c:pt>
                <c:pt idx="442">
                  <c:v>26089</c:v>
                </c:pt>
                <c:pt idx="443">
                  <c:v>26089</c:v>
                </c:pt>
                <c:pt idx="444">
                  <c:v>26098</c:v>
                </c:pt>
                <c:pt idx="445">
                  <c:v>26098</c:v>
                </c:pt>
                <c:pt idx="446">
                  <c:v>26098</c:v>
                </c:pt>
                <c:pt idx="447">
                  <c:v>26098</c:v>
                </c:pt>
                <c:pt idx="448">
                  <c:v>26098</c:v>
                </c:pt>
                <c:pt idx="449">
                  <c:v>26098</c:v>
                </c:pt>
                <c:pt idx="450">
                  <c:v>26098</c:v>
                </c:pt>
                <c:pt idx="451">
                  <c:v>26098</c:v>
                </c:pt>
                <c:pt idx="452">
                  <c:v>26099</c:v>
                </c:pt>
                <c:pt idx="453">
                  <c:v>26099</c:v>
                </c:pt>
                <c:pt idx="454">
                  <c:v>26099</c:v>
                </c:pt>
                <c:pt idx="455">
                  <c:v>26099</c:v>
                </c:pt>
                <c:pt idx="456">
                  <c:v>26099</c:v>
                </c:pt>
                <c:pt idx="457">
                  <c:v>26099</c:v>
                </c:pt>
                <c:pt idx="458">
                  <c:v>26099</c:v>
                </c:pt>
                <c:pt idx="459">
                  <c:v>26099</c:v>
                </c:pt>
                <c:pt idx="460">
                  <c:v>26099</c:v>
                </c:pt>
                <c:pt idx="461">
                  <c:v>26099</c:v>
                </c:pt>
                <c:pt idx="462">
                  <c:v>26099</c:v>
                </c:pt>
                <c:pt idx="463">
                  <c:v>26106</c:v>
                </c:pt>
                <c:pt idx="464">
                  <c:v>26107</c:v>
                </c:pt>
                <c:pt idx="465">
                  <c:v>26107</c:v>
                </c:pt>
                <c:pt idx="466">
                  <c:v>26107</c:v>
                </c:pt>
                <c:pt idx="467">
                  <c:v>26107</c:v>
                </c:pt>
                <c:pt idx="468">
                  <c:v>26107</c:v>
                </c:pt>
                <c:pt idx="469">
                  <c:v>26107</c:v>
                </c:pt>
                <c:pt idx="470">
                  <c:v>26107</c:v>
                </c:pt>
                <c:pt idx="471">
                  <c:v>26107</c:v>
                </c:pt>
                <c:pt idx="472">
                  <c:v>26107</c:v>
                </c:pt>
                <c:pt idx="473">
                  <c:v>26107</c:v>
                </c:pt>
                <c:pt idx="474">
                  <c:v>26107</c:v>
                </c:pt>
                <c:pt idx="475">
                  <c:v>26107</c:v>
                </c:pt>
                <c:pt idx="476">
                  <c:v>26107</c:v>
                </c:pt>
                <c:pt idx="477">
                  <c:v>26110</c:v>
                </c:pt>
                <c:pt idx="478">
                  <c:v>26110</c:v>
                </c:pt>
                <c:pt idx="479">
                  <c:v>26110</c:v>
                </c:pt>
                <c:pt idx="480">
                  <c:v>26111</c:v>
                </c:pt>
                <c:pt idx="481">
                  <c:v>26111</c:v>
                </c:pt>
                <c:pt idx="482">
                  <c:v>26111</c:v>
                </c:pt>
                <c:pt idx="483">
                  <c:v>26111</c:v>
                </c:pt>
                <c:pt idx="484">
                  <c:v>26111</c:v>
                </c:pt>
                <c:pt idx="485">
                  <c:v>26111</c:v>
                </c:pt>
                <c:pt idx="486">
                  <c:v>26111</c:v>
                </c:pt>
                <c:pt idx="487">
                  <c:v>26112</c:v>
                </c:pt>
                <c:pt idx="488">
                  <c:v>26112</c:v>
                </c:pt>
                <c:pt idx="489">
                  <c:v>26112</c:v>
                </c:pt>
                <c:pt idx="490">
                  <c:v>26112</c:v>
                </c:pt>
                <c:pt idx="491">
                  <c:v>26115</c:v>
                </c:pt>
                <c:pt idx="492">
                  <c:v>26115</c:v>
                </c:pt>
                <c:pt idx="493">
                  <c:v>26115</c:v>
                </c:pt>
                <c:pt idx="494">
                  <c:v>26115</c:v>
                </c:pt>
                <c:pt idx="495">
                  <c:v>26115</c:v>
                </c:pt>
                <c:pt idx="496">
                  <c:v>26115</c:v>
                </c:pt>
                <c:pt idx="497">
                  <c:v>26115</c:v>
                </c:pt>
                <c:pt idx="498">
                  <c:v>26115</c:v>
                </c:pt>
                <c:pt idx="499">
                  <c:v>26115</c:v>
                </c:pt>
                <c:pt idx="500">
                  <c:v>26115</c:v>
                </c:pt>
                <c:pt idx="501">
                  <c:v>26115</c:v>
                </c:pt>
                <c:pt idx="502">
                  <c:v>26115</c:v>
                </c:pt>
                <c:pt idx="503">
                  <c:v>26115</c:v>
                </c:pt>
                <c:pt idx="504">
                  <c:v>26115</c:v>
                </c:pt>
                <c:pt idx="505">
                  <c:v>26119</c:v>
                </c:pt>
                <c:pt idx="506">
                  <c:v>26119</c:v>
                </c:pt>
                <c:pt idx="507">
                  <c:v>26119</c:v>
                </c:pt>
                <c:pt idx="508">
                  <c:v>26119</c:v>
                </c:pt>
                <c:pt idx="509">
                  <c:v>26119</c:v>
                </c:pt>
                <c:pt idx="510">
                  <c:v>26119</c:v>
                </c:pt>
                <c:pt idx="511">
                  <c:v>26119</c:v>
                </c:pt>
                <c:pt idx="512">
                  <c:v>26119</c:v>
                </c:pt>
                <c:pt idx="513">
                  <c:v>26119</c:v>
                </c:pt>
                <c:pt idx="514">
                  <c:v>26119</c:v>
                </c:pt>
                <c:pt idx="515">
                  <c:v>26119</c:v>
                </c:pt>
                <c:pt idx="516">
                  <c:v>26119</c:v>
                </c:pt>
                <c:pt idx="517">
                  <c:v>26119</c:v>
                </c:pt>
                <c:pt idx="518">
                  <c:v>26119</c:v>
                </c:pt>
                <c:pt idx="519">
                  <c:v>26119</c:v>
                </c:pt>
                <c:pt idx="520">
                  <c:v>26119</c:v>
                </c:pt>
                <c:pt idx="521">
                  <c:v>26124</c:v>
                </c:pt>
                <c:pt idx="522">
                  <c:v>26124</c:v>
                </c:pt>
                <c:pt idx="523">
                  <c:v>26124</c:v>
                </c:pt>
                <c:pt idx="524">
                  <c:v>26124</c:v>
                </c:pt>
                <c:pt idx="525">
                  <c:v>26124</c:v>
                </c:pt>
                <c:pt idx="526">
                  <c:v>26124</c:v>
                </c:pt>
                <c:pt idx="527">
                  <c:v>26124</c:v>
                </c:pt>
                <c:pt idx="528">
                  <c:v>26124</c:v>
                </c:pt>
                <c:pt idx="529">
                  <c:v>26124</c:v>
                </c:pt>
                <c:pt idx="530">
                  <c:v>26124</c:v>
                </c:pt>
                <c:pt idx="531">
                  <c:v>26124</c:v>
                </c:pt>
                <c:pt idx="532">
                  <c:v>26124</c:v>
                </c:pt>
                <c:pt idx="533">
                  <c:v>26124</c:v>
                </c:pt>
                <c:pt idx="534">
                  <c:v>26124</c:v>
                </c:pt>
                <c:pt idx="535">
                  <c:v>26129</c:v>
                </c:pt>
                <c:pt idx="536">
                  <c:v>26129</c:v>
                </c:pt>
                <c:pt idx="537">
                  <c:v>26129</c:v>
                </c:pt>
                <c:pt idx="538">
                  <c:v>26129</c:v>
                </c:pt>
                <c:pt idx="539">
                  <c:v>26129</c:v>
                </c:pt>
                <c:pt idx="540">
                  <c:v>26129</c:v>
                </c:pt>
                <c:pt idx="541">
                  <c:v>26129</c:v>
                </c:pt>
                <c:pt idx="542">
                  <c:v>26129</c:v>
                </c:pt>
                <c:pt idx="543">
                  <c:v>26129</c:v>
                </c:pt>
                <c:pt idx="544">
                  <c:v>26129</c:v>
                </c:pt>
                <c:pt idx="545">
                  <c:v>26129</c:v>
                </c:pt>
                <c:pt idx="546">
                  <c:v>26129</c:v>
                </c:pt>
                <c:pt idx="547">
                  <c:v>26129</c:v>
                </c:pt>
                <c:pt idx="548">
                  <c:v>26129</c:v>
                </c:pt>
                <c:pt idx="549">
                  <c:v>26135</c:v>
                </c:pt>
                <c:pt idx="550">
                  <c:v>26135</c:v>
                </c:pt>
                <c:pt idx="551">
                  <c:v>26135</c:v>
                </c:pt>
                <c:pt idx="552">
                  <c:v>26135</c:v>
                </c:pt>
                <c:pt idx="553">
                  <c:v>26135</c:v>
                </c:pt>
                <c:pt idx="554">
                  <c:v>26135</c:v>
                </c:pt>
                <c:pt idx="555">
                  <c:v>26135</c:v>
                </c:pt>
                <c:pt idx="556">
                  <c:v>26135</c:v>
                </c:pt>
                <c:pt idx="557">
                  <c:v>26135</c:v>
                </c:pt>
                <c:pt idx="558">
                  <c:v>26135</c:v>
                </c:pt>
                <c:pt idx="559">
                  <c:v>26135</c:v>
                </c:pt>
                <c:pt idx="560">
                  <c:v>26135</c:v>
                </c:pt>
                <c:pt idx="561">
                  <c:v>26135</c:v>
                </c:pt>
                <c:pt idx="562">
                  <c:v>26135</c:v>
                </c:pt>
                <c:pt idx="563">
                  <c:v>26140</c:v>
                </c:pt>
                <c:pt idx="564">
                  <c:v>26143</c:v>
                </c:pt>
                <c:pt idx="565">
                  <c:v>26143</c:v>
                </c:pt>
                <c:pt idx="566">
                  <c:v>26143</c:v>
                </c:pt>
                <c:pt idx="567">
                  <c:v>26143</c:v>
                </c:pt>
                <c:pt idx="568">
                  <c:v>26143</c:v>
                </c:pt>
                <c:pt idx="569">
                  <c:v>26143</c:v>
                </c:pt>
                <c:pt idx="570">
                  <c:v>26143</c:v>
                </c:pt>
                <c:pt idx="571">
                  <c:v>26144</c:v>
                </c:pt>
                <c:pt idx="572">
                  <c:v>26144</c:v>
                </c:pt>
                <c:pt idx="573">
                  <c:v>26144</c:v>
                </c:pt>
                <c:pt idx="574">
                  <c:v>26144</c:v>
                </c:pt>
                <c:pt idx="575">
                  <c:v>26144</c:v>
                </c:pt>
                <c:pt idx="576">
                  <c:v>26144</c:v>
                </c:pt>
                <c:pt idx="577">
                  <c:v>26146</c:v>
                </c:pt>
                <c:pt idx="578">
                  <c:v>26146</c:v>
                </c:pt>
                <c:pt idx="579">
                  <c:v>26146</c:v>
                </c:pt>
                <c:pt idx="580">
                  <c:v>26146</c:v>
                </c:pt>
                <c:pt idx="581">
                  <c:v>26146</c:v>
                </c:pt>
                <c:pt idx="582">
                  <c:v>26146</c:v>
                </c:pt>
                <c:pt idx="583">
                  <c:v>26146</c:v>
                </c:pt>
                <c:pt idx="584">
                  <c:v>26146</c:v>
                </c:pt>
                <c:pt idx="585">
                  <c:v>26146</c:v>
                </c:pt>
                <c:pt idx="586">
                  <c:v>26146</c:v>
                </c:pt>
                <c:pt idx="587">
                  <c:v>26146</c:v>
                </c:pt>
                <c:pt idx="588">
                  <c:v>26146</c:v>
                </c:pt>
                <c:pt idx="589">
                  <c:v>26146</c:v>
                </c:pt>
                <c:pt idx="590">
                  <c:v>26146</c:v>
                </c:pt>
                <c:pt idx="591">
                  <c:v>26146</c:v>
                </c:pt>
                <c:pt idx="592">
                  <c:v>26146</c:v>
                </c:pt>
                <c:pt idx="593">
                  <c:v>26146</c:v>
                </c:pt>
                <c:pt idx="594">
                  <c:v>26146</c:v>
                </c:pt>
                <c:pt idx="595">
                  <c:v>26146</c:v>
                </c:pt>
                <c:pt idx="596">
                  <c:v>26146</c:v>
                </c:pt>
                <c:pt idx="597">
                  <c:v>26146</c:v>
                </c:pt>
                <c:pt idx="598">
                  <c:v>26150</c:v>
                </c:pt>
                <c:pt idx="599">
                  <c:v>26151</c:v>
                </c:pt>
                <c:pt idx="600">
                  <c:v>26151</c:v>
                </c:pt>
                <c:pt idx="601">
                  <c:v>26151</c:v>
                </c:pt>
                <c:pt idx="602">
                  <c:v>26151</c:v>
                </c:pt>
                <c:pt idx="603">
                  <c:v>26151</c:v>
                </c:pt>
                <c:pt idx="604">
                  <c:v>26151</c:v>
                </c:pt>
                <c:pt idx="605">
                  <c:v>26151</c:v>
                </c:pt>
                <c:pt idx="606">
                  <c:v>26152</c:v>
                </c:pt>
                <c:pt idx="607">
                  <c:v>26152</c:v>
                </c:pt>
                <c:pt idx="608">
                  <c:v>26152</c:v>
                </c:pt>
                <c:pt idx="609">
                  <c:v>26152</c:v>
                </c:pt>
                <c:pt idx="610">
                  <c:v>26152</c:v>
                </c:pt>
                <c:pt idx="611">
                  <c:v>26152</c:v>
                </c:pt>
                <c:pt idx="612">
                  <c:v>26152</c:v>
                </c:pt>
                <c:pt idx="613">
                  <c:v>26152</c:v>
                </c:pt>
                <c:pt idx="614">
                  <c:v>26152</c:v>
                </c:pt>
                <c:pt idx="615">
                  <c:v>26152</c:v>
                </c:pt>
                <c:pt idx="616">
                  <c:v>26152</c:v>
                </c:pt>
                <c:pt idx="617">
                  <c:v>26152</c:v>
                </c:pt>
                <c:pt idx="618">
                  <c:v>26152</c:v>
                </c:pt>
                <c:pt idx="619">
                  <c:v>26153</c:v>
                </c:pt>
                <c:pt idx="620">
                  <c:v>26154</c:v>
                </c:pt>
                <c:pt idx="621">
                  <c:v>26154</c:v>
                </c:pt>
                <c:pt idx="622">
                  <c:v>26154</c:v>
                </c:pt>
                <c:pt idx="623">
                  <c:v>26154</c:v>
                </c:pt>
                <c:pt idx="624">
                  <c:v>26154</c:v>
                </c:pt>
                <c:pt idx="625">
                  <c:v>26154</c:v>
                </c:pt>
                <c:pt idx="626">
                  <c:v>26154</c:v>
                </c:pt>
                <c:pt idx="627">
                  <c:v>26154</c:v>
                </c:pt>
                <c:pt idx="628">
                  <c:v>26154</c:v>
                </c:pt>
                <c:pt idx="629">
                  <c:v>26154</c:v>
                </c:pt>
                <c:pt idx="630">
                  <c:v>26154</c:v>
                </c:pt>
                <c:pt idx="631">
                  <c:v>26154</c:v>
                </c:pt>
                <c:pt idx="632">
                  <c:v>26154</c:v>
                </c:pt>
                <c:pt idx="633">
                  <c:v>26157</c:v>
                </c:pt>
                <c:pt idx="634">
                  <c:v>26158</c:v>
                </c:pt>
                <c:pt idx="635">
                  <c:v>26158</c:v>
                </c:pt>
                <c:pt idx="636">
                  <c:v>26158</c:v>
                </c:pt>
                <c:pt idx="637">
                  <c:v>26158</c:v>
                </c:pt>
                <c:pt idx="638">
                  <c:v>26158</c:v>
                </c:pt>
                <c:pt idx="639">
                  <c:v>26158</c:v>
                </c:pt>
                <c:pt idx="640">
                  <c:v>26158</c:v>
                </c:pt>
                <c:pt idx="641">
                  <c:v>26158</c:v>
                </c:pt>
                <c:pt idx="642">
                  <c:v>26158</c:v>
                </c:pt>
                <c:pt idx="643">
                  <c:v>26158</c:v>
                </c:pt>
                <c:pt idx="644">
                  <c:v>26158</c:v>
                </c:pt>
                <c:pt idx="645">
                  <c:v>26158</c:v>
                </c:pt>
                <c:pt idx="646">
                  <c:v>26158</c:v>
                </c:pt>
                <c:pt idx="647">
                  <c:v>26159</c:v>
                </c:pt>
                <c:pt idx="648">
                  <c:v>26159</c:v>
                </c:pt>
                <c:pt idx="649">
                  <c:v>26159</c:v>
                </c:pt>
                <c:pt idx="650">
                  <c:v>26159</c:v>
                </c:pt>
                <c:pt idx="651">
                  <c:v>26159</c:v>
                </c:pt>
                <c:pt idx="652">
                  <c:v>26159</c:v>
                </c:pt>
                <c:pt idx="653">
                  <c:v>26159</c:v>
                </c:pt>
                <c:pt idx="654">
                  <c:v>26159</c:v>
                </c:pt>
                <c:pt idx="655">
                  <c:v>26159</c:v>
                </c:pt>
                <c:pt idx="656">
                  <c:v>26160</c:v>
                </c:pt>
                <c:pt idx="657">
                  <c:v>26160</c:v>
                </c:pt>
                <c:pt idx="658">
                  <c:v>26160</c:v>
                </c:pt>
                <c:pt idx="659">
                  <c:v>26160</c:v>
                </c:pt>
                <c:pt idx="660">
                  <c:v>26160</c:v>
                </c:pt>
                <c:pt idx="661">
                  <c:v>26161</c:v>
                </c:pt>
                <c:pt idx="662">
                  <c:v>26161</c:v>
                </c:pt>
                <c:pt idx="663">
                  <c:v>26161</c:v>
                </c:pt>
                <c:pt idx="664">
                  <c:v>26161</c:v>
                </c:pt>
                <c:pt idx="665">
                  <c:v>26161</c:v>
                </c:pt>
                <c:pt idx="666">
                  <c:v>26161</c:v>
                </c:pt>
                <c:pt idx="667">
                  <c:v>26161</c:v>
                </c:pt>
                <c:pt idx="668">
                  <c:v>26161</c:v>
                </c:pt>
                <c:pt idx="669">
                  <c:v>26162</c:v>
                </c:pt>
                <c:pt idx="670">
                  <c:v>26162</c:v>
                </c:pt>
                <c:pt idx="671">
                  <c:v>26162</c:v>
                </c:pt>
                <c:pt idx="672">
                  <c:v>26162</c:v>
                </c:pt>
                <c:pt idx="673">
                  <c:v>26162</c:v>
                </c:pt>
                <c:pt idx="674">
                  <c:v>26162</c:v>
                </c:pt>
                <c:pt idx="675">
                  <c:v>26163</c:v>
                </c:pt>
                <c:pt idx="676">
                  <c:v>26163</c:v>
                </c:pt>
                <c:pt idx="677">
                  <c:v>26163</c:v>
                </c:pt>
                <c:pt idx="678">
                  <c:v>26163</c:v>
                </c:pt>
                <c:pt idx="679">
                  <c:v>26163</c:v>
                </c:pt>
                <c:pt idx="680">
                  <c:v>26163</c:v>
                </c:pt>
                <c:pt idx="681">
                  <c:v>26163</c:v>
                </c:pt>
                <c:pt idx="682">
                  <c:v>26163</c:v>
                </c:pt>
                <c:pt idx="683">
                  <c:v>26164</c:v>
                </c:pt>
                <c:pt idx="684">
                  <c:v>26164</c:v>
                </c:pt>
                <c:pt idx="685">
                  <c:v>26164</c:v>
                </c:pt>
                <c:pt idx="686">
                  <c:v>26164</c:v>
                </c:pt>
                <c:pt idx="687">
                  <c:v>26164</c:v>
                </c:pt>
                <c:pt idx="688">
                  <c:v>26164</c:v>
                </c:pt>
                <c:pt idx="689">
                  <c:v>26165</c:v>
                </c:pt>
                <c:pt idx="690">
                  <c:v>26165</c:v>
                </c:pt>
                <c:pt idx="691">
                  <c:v>26165</c:v>
                </c:pt>
                <c:pt idx="692">
                  <c:v>26165</c:v>
                </c:pt>
                <c:pt idx="693">
                  <c:v>26165</c:v>
                </c:pt>
                <c:pt idx="694">
                  <c:v>26165</c:v>
                </c:pt>
                <c:pt idx="695">
                  <c:v>26165</c:v>
                </c:pt>
                <c:pt idx="696">
                  <c:v>26166</c:v>
                </c:pt>
                <c:pt idx="697">
                  <c:v>26166</c:v>
                </c:pt>
                <c:pt idx="698">
                  <c:v>26166</c:v>
                </c:pt>
                <c:pt idx="699">
                  <c:v>26166</c:v>
                </c:pt>
                <c:pt idx="700">
                  <c:v>26166</c:v>
                </c:pt>
                <c:pt idx="701">
                  <c:v>26166</c:v>
                </c:pt>
                <c:pt idx="702">
                  <c:v>26166</c:v>
                </c:pt>
                <c:pt idx="703">
                  <c:v>26166</c:v>
                </c:pt>
                <c:pt idx="704">
                  <c:v>26166</c:v>
                </c:pt>
                <c:pt idx="705">
                  <c:v>26166</c:v>
                </c:pt>
                <c:pt idx="706">
                  <c:v>26166</c:v>
                </c:pt>
                <c:pt idx="707">
                  <c:v>26166</c:v>
                </c:pt>
                <c:pt idx="708">
                  <c:v>26166</c:v>
                </c:pt>
                <c:pt idx="709">
                  <c:v>26166</c:v>
                </c:pt>
                <c:pt idx="710">
                  <c:v>26167</c:v>
                </c:pt>
                <c:pt idx="711">
                  <c:v>26167</c:v>
                </c:pt>
                <c:pt idx="712">
                  <c:v>26167</c:v>
                </c:pt>
                <c:pt idx="713">
                  <c:v>26167</c:v>
                </c:pt>
                <c:pt idx="714">
                  <c:v>26167</c:v>
                </c:pt>
                <c:pt idx="715">
                  <c:v>26167</c:v>
                </c:pt>
                <c:pt idx="716">
                  <c:v>26167</c:v>
                </c:pt>
                <c:pt idx="717">
                  <c:v>26167</c:v>
                </c:pt>
                <c:pt idx="718">
                  <c:v>26168</c:v>
                </c:pt>
                <c:pt idx="719">
                  <c:v>26168</c:v>
                </c:pt>
                <c:pt idx="720">
                  <c:v>26168</c:v>
                </c:pt>
                <c:pt idx="721">
                  <c:v>26168</c:v>
                </c:pt>
                <c:pt idx="722">
                  <c:v>26168</c:v>
                </c:pt>
                <c:pt idx="723">
                  <c:v>26168</c:v>
                </c:pt>
                <c:pt idx="724">
                  <c:v>26168</c:v>
                </c:pt>
                <c:pt idx="725">
                  <c:v>26168</c:v>
                </c:pt>
                <c:pt idx="726">
                  <c:v>26168</c:v>
                </c:pt>
                <c:pt idx="727">
                  <c:v>26168</c:v>
                </c:pt>
                <c:pt idx="728">
                  <c:v>26168</c:v>
                </c:pt>
                <c:pt idx="729">
                  <c:v>26168</c:v>
                </c:pt>
                <c:pt idx="730">
                  <c:v>26168</c:v>
                </c:pt>
                <c:pt idx="731">
                  <c:v>26168</c:v>
                </c:pt>
                <c:pt idx="732">
                  <c:v>26168</c:v>
                </c:pt>
                <c:pt idx="733">
                  <c:v>26168</c:v>
                </c:pt>
                <c:pt idx="734">
                  <c:v>26168</c:v>
                </c:pt>
                <c:pt idx="735">
                  <c:v>26168</c:v>
                </c:pt>
                <c:pt idx="736">
                  <c:v>26168</c:v>
                </c:pt>
                <c:pt idx="737">
                  <c:v>26168</c:v>
                </c:pt>
                <c:pt idx="738">
                  <c:v>26168</c:v>
                </c:pt>
                <c:pt idx="739">
                  <c:v>26168</c:v>
                </c:pt>
                <c:pt idx="740">
                  <c:v>26168</c:v>
                </c:pt>
                <c:pt idx="741">
                  <c:v>26168</c:v>
                </c:pt>
                <c:pt idx="742">
                  <c:v>26168</c:v>
                </c:pt>
                <c:pt idx="743">
                  <c:v>26168</c:v>
                </c:pt>
                <c:pt idx="744">
                  <c:v>26168</c:v>
                </c:pt>
                <c:pt idx="745">
                  <c:v>26168</c:v>
                </c:pt>
                <c:pt idx="746">
                  <c:v>26168</c:v>
                </c:pt>
                <c:pt idx="747">
                  <c:v>26168</c:v>
                </c:pt>
                <c:pt idx="748">
                  <c:v>26168</c:v>
                </c:pt>
                <c:pt idx="749">
                  <c:v>26168</c:v>
                </c:pt>
                <c:pt idx="750">
                  <c:v>26168</c:v>
                </c:pt>
                <c:pt idx="751">
                  <c:v>26168</c:v>
                </c:pt>
                <c:pt idx="752">
                  <c:v>26169</c:v>
                </c:pt>
                <c:pt idx="753">
                  <c:v>26169</c:v>
                </c:pt>
                <c:pt idx="754">
                  <c:v>26169</c:v>
                </c:pt>
                <c:pt idx="755">
                  <c:v>26169</c:v>
                </c:pt>
                <c:pt idx="756">
                  <c:v>26169</c:v>
                </c:pt>
                <c:pt idx="757">
                  <c:v>26169</c:v>
                </c:pt>
                <c:pt idx="758">
                  <c:v>26169</c:v>
                </c:pt>
                <c:pt idx="759">
                  <c:v>26169</c:v>
                </c:pt>
                <c:pt idx="760">
                  <c:v>26169</c:v>
                </c:pt>
                <c:pt idx="761">
                  <c:v>26169</c:v>
                </c:pt>
                <c:pt idx="762">
                  <c:v>26169</c:v>
                </c:pt>
                <c:pt idx="763">
                  <c:v>26169</c:v>
                </c:pt>
                <c:pt idx="764">
                  <c:v>26169</c:v>
                </c:pt>
                <c:pt idx="765">
                  <c:v>26169</c:v>
                </c:pt>
                <c:pt idx="766">
                  <c:v>26169</c:v>
                </c:pt>
                <c:pt idx="767">
                  <c:v>26169</c:v>
                </c:pt>
                <c:pt idx="768">
                  <c:v>26169</c:v>
                </c:pt>
                <c:pt idx="769">
                  <c:v>26169</c:v>
                </c:pt>
                <c:pt idx="770">
                  <c:v>26169</c:v>
                </c:pt>
                <c:pt idx="771">
                  <c:v>26169</c:v>
                </c:pt>
                <c:pt idx="772">
                  <c:v>26169</c:v>
                </c:pt>
                <c:pt idx="773">
                  <c:v>26169</c:v>
                </c:pt>
                <c:pt idx="774">
                  <c:v>26169</c:v>
                </c:pt>
                <c:pt idx="775">
                  <c:v>26169</c:v>
                </c:pt>
                <c:pt idx="776">
                  <c:v>26169</c:v>
                </c:pt>
                <c:pt idx="777">
                  <c:v>26169</c:v>
                </c:pt>
                <c:pt idx="778">
                  <c:v>26169</c:v>
                </c:pt>
                <c:pt idx="779">
                  <c:v>26169</c:v>
                </c:pt>
                <c:pt idx="780">
                  <c:v>26170</c:v>
                </c:pt>
                <c:pt idx="781">
                  <c:v>26170</c:v>
                </c:pt>
                <c:pt idx="782">
                  <c:v>26170</c:v>
                </c:pt>
                <c:pt idx="783">
                  <c:v>26170</c:v>
                </c:pt>
                <c:pt idx="784">
                  <c:v>26170</c:v>
                </c:pt>
                <c:pt idx="785">
                  <c:v>26170</c:v>
                </c:pt>
                <c:pt idx="786">
                  <c:v>26170</c:v>
                </c:pt>
                <c:pt idx="787">
                  <c:v>26170</c:v>
                </c:pt>
                <c:pt idx="788">
                  <c:v>26170</c:v>
                </c:pt>
                <c:pt idx="789">
                  <c:v>26170</c:v>
                </c:pt>
                <c:pt idx="790">
                  <c:v>26170</c:v>
                </c:pt>
                <c:pt idx="791">
                  <c:v>26170</c:v>
                </c:pt>
                <c:pt idx="792">
                  <c:v>26170</c:v>
                </c:pt>
                <c:pt idx="793">
                  <c:v>26170</c:v>
                </c:pt>
                <c:pt idx="794">
                  <c:v>26171</c:v>
                </c:pt>
                <c:pt idx="795">
                  <c:v>26171</c:v>
                </c:pt>
                <c:pt idx="796">
                  <c:v>26171</c:v>
                </c:pt>
                <c:pt idx="797">
                  <c:v>26171</c:v>
                </c:pt>
                <c:pt idx="798">
                  <c:v>26171</c:v>
                </c:pt>
                <c:pt idx="799">
                  <c:v>26171</c:v>
                </c:pt>
                <c:pt idx="800">
                  <c:v>26171</c:v>
                </c:pt>
                <c:pt idx="801">
                  <c:v>26171</c:v>
                </c:pt>
                <c:pt idx="802">
                  <c:v>26171</c:v>
                </c:pt>
                <c:pt idx="803">
                  <c:v>26171</c:v>
                </c:pt>
                <c:pt idx="804">
                  <c:v>26171</c:v>
                </c:pt>
                <c:pt idx="805">
                  <c:v>26171</c:v>
                </c:pt>
                <c:pt idx="806">
                  <c:v>26171</c:v>
                </c:pt>
                <c:pt idx="807">
                  <c:v>26171</c:v>
                </c:pt>
                <c:pt idx="808">
                  <c:v>26171</c:v>
                </c:pt>
                <c:pt idx="809">
                  <c:v>26171</c:v>
                </c:pt>
                <c:pt idx="810">
                  <c:v>26171</c:v>
                </c:pt>
                <c:pt idx="811">
                  <c:v>26171</c:v>
                </c:pt>
                <c:pt idx="812">
                  <c:v>26171</c:v>
                </c:pt>
                <c:pt idx="813">
                  <c:v>26171</c:v>
                </c:pt>
                <c:pt idx="814">
                  <c:v>26171</c:v>
                </c:pt>
                <c:pt idx="815">
                  <c:v>26171</c:v>
                </c:pt>
                <c:pt idx="816">
                  <c:v>26171</c:v>
                </c:pt>
                <c:pt idx="817">
                  <c:v>26171</c:v>
                </c:pt>
                <c:pt idx="818">
                  <c:v>26171</c:v>
                </c:pt>
                <c:pt idx="819">
                  <c:v>26171</c:v>
                </c:pt>
                <c:pt idx="820">
                  <c:v>26171</c:v>
                </c:pt>
                <c:pt idx="821">
                  <c:v>26173</c:v>
                </c:pt>
                <c:pt idx="822">
                  <c:v>26173</c:v>
                </c:pt>
                <c:pt idx="823">
                  <c:v>26173</c:v>
                </c:pt>
                <c:pt idx="824">
                  <c:v>26173</c:v>
                </c:pt>
                <c:pt idx="825">
                  <c:v>26173</c:v>
                </c:pt>
                <c:pt idx="826">
                  <c:v>26173</c:v>
                </c:pt>
                <c:pt idx="827">
                  <c:v>26173</c:v>
                </c:pt>
                <c:pt idx="828">
                  <c:v>26173</c:v>
                </c:pt>
                <c:pt idx="829">
                  <c:v>26173</c:v>
                </c:pt>
                <c:pt idx="830">
                  <c:v>26173</c:v>
                </c:pt>
                <c:pt idx="831">
                  <c:v>26173</c:v>
                </c:pt>
                <c:pt idx="832">
                  <c:v>26173</c:v>
                </c:pt>
                <c:pt idx="833">
                  <c:v>26173</c:v>
                </c:pt>
                <c:pt idx="834">
                  <c:v>26173</c:v>
                </c:pt>
                <c:pt idx="835">
                  <c:v>26173</c:v>
                </c:pt>
                <c:pt idx="836">
                  <c:v>26173</c:v>
                </c:pt>
                <c:pt idx="837">
                  <c:v>26173</c:v>
                </c:pt>
                <c:pt idx="838">
                  <c:v>26173</c:v>
                </c:pt>
                <c:pt idx="839">
                  <c:v>26173</c:v>
                </c:pt>
                <c:pt idx="840">
                  <c:v>26173</c:v>
                </c:pt>
                <c:pt idx="841">
                  <c:v>26173</c:v>
                </c:pt>
                <c:pt idx="842">
                  <c:v>26173</c:v>
                </c:pt>
                <c:pt idx="843">
                  <c:v>26173</c:v>
                </c:pt>
                <c:pt idx="844">
                  <c:v>26173</c:v>
                </c:pt>
                <c:pt idx="845">
                  <c:v>26173</c:v>
                </c:pt>
                <c:pt idx="846">
                  <c:v>26173</c:v>
                </c:pt>
                <c:pt idx="847">
                  <c:v>26173</c:v>
                </c:pt>
                <c:pt idx="848">
                  <c:v>26173</c:v>
                </c:pt>
                <c:pt idx="849">
                  <c:v>26175</c:v>
                </c:pt>
                <c:pt idx="850">
                  <c:v>26175</c:v>
                </c:pt>
                <c:pt idx="851">
                  <c:v>26175</c:v>
                </c:pt>
                <c:pt idx="852">
                  <c:v>26175</c:v>
                </c:pt>
                <c:pt idx="853">
                  <c:v>26175</c:v>
                </c:pt>
                <c:pt idx="854">
                  <c:v>26175</c:v>
                </c:pt>
                <c:pt idx="855">
                  <c:v>26175</c:v>
                </c:pt>
                <c:pt idx="856">
                  <c:v>26175</c:v>
                </c:pt>
                <c:pt idx="857">
                  <c:v>26175</c:v>
                </c:pt>
                <c:pt idx="858">
                  <c:v>26175</c:v>
                </c:pt>
                <c:pt idx="859">
                  <c:v>26175</c:v>
                </c:pt>
                <c:pt idx="860">
                  <c:v>26175</c:v>
                </c:pt>
                <c:pt idx="861">
                  <c:v>26175</c:v>
                </c:pt>
                <c:pt idx="862">
                  <c:v>26175</c:v>
                </c:pt>
                <c:pt idx="863">
                  <c:v>26175</c:v>
                </c:pt>
                <c:pt idx="864">
                  <c:v>26175</c:v>
                </c:pt>
                <c:pt idx="865">
                  <c:v>26175</c:v>
                </c:pt>
                <c:pt idx="866">
                  <c:v>26175</c:v>
                </c:pt>
                <c:pt idx="867">
                  <c:v>26175</c:v>
                </c:pt>
                <c:pt idx="868">
                  <c:v>26175</c:v>
                </c:pt>
                <c:pt idx="869">
                  <c:v>26175</c:v>
                </c:pt>
                <c:pt idx="870">
                  <c:v>26175</c:v>
                </c:pt>
                <c:pt idx="871">
                  <c:v>26175</c:v>
                </c:pt>
                <c:pt idx="872">
                  <c:v>26175</c:v>
                </c:pt>
                <c:pt idx="873">
                  <c:v>26175</c:v>
                </c:pt>
                <c:pt idx="874">
                  <c:v>26175</c:v>
                </c:pt>
                <c:pt idx="875">
                  <c:v>26175</c:v>
                </c:pt>
                <c:pt idx="876">
                  <c:v>26175</c:v>
                </c:pt>
                <c:pt idx="877">
                  <c:v>26175</c:v>
                </c:pt>
                <c:pt idx="878">
                  <c:v>26175</c:v>
                </c:pt>
                <c:pt idx="879">
                  <c:v>26175</c:v>
                </c:pt>
                <c:pt idx="880">
                  <c:v>26175</c:v>
                </c:pt>
                <c:pt idx="881">
                  <c:v>26175</c:v>
                </c:pt>
                <c:pt idx="882">
                  <c:v>26175</c:v>
                </c:pt>
                <c:pt idx="883">
                  <c:v>26175</c:v>
                </c:pt>
                <c:pt idx="884">
                  <c:v>26175</c:v>
                </c:pt>
                <c:pt idx="885">
                  <c:v>26175</c:v>
                </c:pt>
                <c:pt idx="886">
                  <c:v>26175</c:v>
                </c:pt>
                <c:pt idx="887">
                  <c:v>26175</c:v>
                </c:pt>
                <c:pt idx="888">
                  <c:v>26175</c:v>
                </c:pt>
                <c:pt idx="889">
                  <c:v>26175</c:v>
                </c:pt>
                <c:pt idx="890">
                  <c:v>26175</c:v>
                </c:pt>
                <c:pt idx="891">
                  <c:v>26175</c:v>
                </c:pt>
                <c:pt idx="892">
                  <c:v>26175</c:v>
                </c:pt>
                <c:pt idx="893">
                  <c:v>26175</c:v>
                </c:pt>
                <c:pt idx="894">
                  <c:v>26175</c:v>
                </c:pt>
                <c:pt idx="895">
                  <c:v>26175</c:v>
                </c:pt>
                <c:pt idx="896">
                  <c:v>26175</c:v>
                </c:pt>
                <c:pt idx="897">
                  <c:v>26175</c:v>
                </c:pt>
                <c:pt idx="898">
                  <c:v>26175</c:v>
                </c:pt>
                <c:pt idx="899">
                  <c:v>26175</c:v>
                </c:pt>
                <c:pt idx="900">
                  <c:v>26175</c:v>
                </c:pt>
                <c:pt idx="901">
                  <c:v>26175</c:v>
                </c:pt>
                <c:pt idx="902">
                  <c:v>26175</c:v>
                </c:pt>
                <c:pt idx="903">
                  <c:v>26175</c:v>
                </c:pt>
                <c:pt idx="904">
                  <c:v>26175</c:v>
                </c:pt>
                <c:pt idx="905">
                  <c:v>26175</c:v>
                </c:pt>
                <c:pt idx="906">
                  <c:v>26175</c:v>
                </c:pt>
                <c:pt idx="907">
                  <c:v>26175</c:v>
                </c:pt>
                <c:pt idx="908">
                  <c:v>26175</c:v>
                </c:pt>
                <c:pt idx="909">
                  <c:v>26175</c:v>
                </c:pt>
                <c:pt idx="910">
                  <c:v>26175</c:v>
                </c:pt>
                <c:pt idx="911">
                  <c:v>26175</c:v>
                </c:pt>
                <c:pt idx="912">
                  <c:v>26175</c:v>
                </c:pt>
                <c:pt idx="913">
                  <c:v>26175</c:v>
                </c:pt>
                <c:pt idx="914">
                  <c:v>26175</c:v>
                </c:pt>
                <c:pt idx="915">
                  <c:v>26175</c:v>
                </c:pt>
                <c:pt idx="916">
                  <c:v>26175</c:v>
                </c:pt>
              </c:numCache>
            </c:numRef>
          </c:val>
          <c:smooth val="0"/>
          <c:extLst>
            <c:ext xmlns:c16="http://schemas.microsoft.com/office/drawing/2014/chart" uri="{C3380CC4-5D6E-409C-BE32-E72D297353CC}">
              <c16:uniqueId val="{00000001-07DF-488A-8D60-80418482E67E}"/>
            </c:ext>
          </c:extLst>
        </c:ser>
        <c:ser>
          <c:idx val="2"/>
          <c:order val="2"/>
          <c:tx>
            <c:strRef>
              <c:f>'3.1'!$D$39</c:f>
              <c:strCache>
                <c:ptCount val="1"/>
                <c:pt idx="0">
                  <c:v>Geimpfte mit Auffrischungsimpfung</c:v>
                </c:pt>
              </c:strCache>
            </c:strRef>
          </c:tx>
          <c:spPr>
            <a:ln>
              <a:solidFill>
                <a:schemeClr val="tx1"/>
              </a:solidFill>
            </a:ln>
          </c:spPr>
          <c:marker>
            <c:symbol val="none"/>
          </c:marker>
          <c:cat>
            <c:numRef>
              <c:f>'3.1'!$A$40:$A$956</c:f>
              <c:numCache>
                <c:formatCode>dd/mm/yyyy;@</c:formatCode>
                <c:ptCount val="917"/>
                <c:pt idx="0">
                  <c:v>44200</c:v>
                </c:pt>
                <c:pt idx="1">
                  <c:v>44201</c:v>
                </c:pt>
                <c:pt idx="2">
                  <c:v>44202</c:v>
                </c:pt>
                <c:pt idx="3">
                  <c:v>44203</c:v>
                </c:pt>
                <c:pt idx="4">
                  <c:v>44204</c:v>
                </c:pt>
                <c:pt idx="5">
                  <c:v>44205</c:v>
                </c:pt>
                <c:pt idx="6">
                  <c:v>44206</c:v>
                </c:pt>
                <c:pt idx="7">
                  <c:v>44207</c:v>
                </c:pt>
                <c:pt idx="8">
                  <c:v>44208</c:v>
                </c:pt>
                <c:pt idx="9">
                  <c:v>44209</c:v>
                </c:pt>
                <c:pt idx="10">
                  <c:v>44210</c:v>
                </c:pt>
                <c:pt idx="11">
                  <c:v>44211</c:v>
                </c:pt>
                <c:pt idx="12">
                  <c:v>44212</c:v>
                </c:pt>
                <c:pt idx="13">
                  <c:v>44213</c:v>
                </c:pt>
                <c:pt idx="14">
                  <c:v>44214</c:v>
                </c:pt>
                <c:pt idx="15">
                  <c:v>44215</c:v>
                </c:pt>
                <c:pt idx="16">
                  <c:v>44216</c:v>
                </c:pt>
                <c:pt idx="17">
                  <c:v>44217</c:v>
                </c:pt>
                <c:pt idx="18">
                  <c:v>44218</c:v>
                </c:pt>
                <c:pt idx="19">
                  <c:v>44219</c:v>
                </c:pt>
                <c:pt idx="20">
                  <c:v>44220</c:v>
                </c:pt>
                <c:pt idx="21">
                  <c:v>44221</c:v>
                </c:pt>
                <c:pt idx="22">
                  <c:v>44222</c:v>
                </c:pt>
                <c:pt idx="23">
                  <c:v>44223</c:v>
                </c:pt>
                <c:pt idx="24">
                  <c:v>44224</c:v>
                </c:pt>
                <c:pt idx="25">
                  <c:v>44225</c:v>
                </c:pt>
                <c:pt idx="26">
                  <c:v>44226</c:v>
                </c:pt>
                <c:pt idx="27">
                  <c:v>44227</c:v>
                </c:pt>
                <c:pt idx="28">
                  <c:v>44228</c:v>
                </c:pt>
                <c:pt idx="29">
                  <c:v>44229</c:v>
                </c:pt>
                <c:pt idx="30">
                  <c:v>44230</c:v>
                </c:pt>
                <c:pt idx="31">
                  <c:v>44231</c:v>
                </c:pt>
                <c:pt idx="32">
                  <c:v>44232</c:v>
                </c:pt>
                <c:pt idx="33">
                  <c:v>44233</c:v>
                </c:pt>
                <c:pt idx="34">
                  <c:v>44234</c:v>
                </c:pt>
                <c:pt idx="35">
                  <c:v>44235</c:v>
                </c:pt>
                <c:pt idx="36">
                  <c:v>44236</c:v>
                </c:pt>
                <c:pt idx="37">
                  <c:v>44237</c:v>
                </c:pt>
                <c:pt idx="38">
                  <c:v>44238</c:v>
                </c:pt>
                <c:pt idx="39">
                  <c:v>44239</c:v>
                </c:pt>
                <c:pt idx="40">
                  <c:v>44240</c:v>
                </c:pt>
                <c:pt idx="41">
                  <c:v>44241</c:v>
                </c:pt>
                <c:pt idx="42">
                  <c:v>44242</c:v>
                </c:pt>
                <c:pt idx="43">
                  <c:v>44243</c:v>
                </c:pt>
                <c:pt idx="44">
                  <c:v>44244</c:v>
                </c:pt>
                <c:pt idx="45">
                  <c:v>44245</c:v>
                </c:pt>
                <c:pt idx="46">
                  <c:v>44246</c:v>
                </c:pt>
                <c:pt idx="47">
                  <c:v>44247</c:v>
                </c:pt>
                <c:pt idx="48">
                  <c:v>44248</c:v>
                </c:pt>
                <c:pt idx="49">
                  <c:v>44249</c:v>
                </c:pt>
                <c:pt idx="50">
                  <c:v>44250</c:v>
                </c:pt>
                <c:pt idx="51">
                  <c:v>44251</c:v>
                </c:pt>
                <c:pt idx="52">
                  <c:v>44252</c:v>
                </c:pt>
                <c:pt idx="53">
                  <c:v>44253</c:v>
                </c:pt>
                <c:pt idx="54">
                  <c:v>44254</c:v>
                </c:pt>
                <c:pt idx="55">
                  <c:v>44255</c:v>
                </c:pt>
                <c:pt idx="56">
                  <c:v>44256</c:v>
                </c:pt>
                <c:pt idx="57">
                  <c:v>44257</c:v>
                </c:pt>
                <c:pt idx="58">
                  <c:v>44258</c:v>
                </c:pt>
                <c:pt idx="59">
                  <c:v>44259</c:v>
                </c:pt>
                <c:pt idx="60">
                  <c:v>44260</c:v>
                </c:pt>
                <c:pt idx="61">
                  <c:v>44261</c:v>
                </c:pt>
                <c:pt idx="62">
                  <c:v>44262</c:v>
                </c:pt>
                <c:pt idx="63">
                  <c:v>44263</c:v>
                </c:pt>
                <c:pt idx="64">
                  <c:v>44264</c:v>
                </c:pt>
                <c:pt idx="65">
                  <c:v>44265</c:v>
                </c:pt>
                <c:pt idx="66">
                  <c:v>44266</c:v>
                </c:pt>
                <c:pt idx="67">
                  <c:v>44267</c:v>
                </c:pt>
                <c:pt idx="68">
                  <c:v>44268</c:v>
                </c:pt>
                <c:pt idx="69">
                  <c:v>44269</c:v>
                </c:pt>
                <c:pt idx="70">
                  <c:v>44270</c:v>
                </c:pt>
                <c:pt idx="71">
                  <c:v>44271</c:v>
                </c:pt>
                <c:pt idx="72">
                  <c:v>44272</c:v>
                </c:pt>
                <c:pt idx="73">
                  <c:v>44273</c:v>
                </c:pt>
                <c:pt idx="74">
                  <c:v>44274</c:v>
                </c:pt>
                <c:pt idx="75">
                  <c:v>44275</c:v>
                </c:pt>
                <c:pt idx="76">
                  <c:v>44276</c:v>
                </c:pt>
                <c:pt idx="77">
                  <c:v>44277</c:v>
                </c:pt>
                <c:pt idx="78">
                  <c:v>44278</c:v>
                </c:pt>
                <c:pt idx="79">
                  <c:v>44279</c:v>
                </c:pt>
                <c:pt idx="80">
                  <c:v>44280</c:v>
                </c:pt>
                <c:pt idx="81">
                  <c:v>44281</c:v>
                </c:pt>
                <c:pt idx="82">
                  <c:v>44282</c:v>
                </c:pt>
                <c:pt idx="83">
                  <c:v>44283</c:v>
                </c:pt>
                <c:pt idx="84">
                  <c:v>44284</c:v>
                </c:pt>
                <c:pt idx="85">
                  <c:v>44285</c:v>
                </c:pt>
                <c:pt idx="86">
                  <c:v>44286</c:v>
                </c:pt>
                <c:pt idx="87">
                  <c:v>44287</c:v>
                </c:pt>
                <c:pt idx="88">
                  <c:v>44288</c:v>
                </c:pt>
                <c:pt idx="89">
                  <c:v>44289</c:v>
                </c:pt>
                <c:pt idx="90">
                  <c:v>44290</c:v>
                </c:pt>
                <c:pt idx="91">
                  <c:v>44291</c:v>
                </c:pt>
                <c:pt idx="92">
                  <c:v>44292</c:v>
                </c:pt>
                <c:pt idx="93">
                  <c:v>44293</c:v>
                </c:pt>
                <c:pt idx="94">
                  <c:v>44294</c:v>
                </c:pt>
                <c:pt idx="95">
                  <c:v>44295</c:v>
                </c:pt>
                <c:pt idx="96">
                  <c:v>44296</c:v>
                </c:pt>
                <c:pt idx="97">
                  <c:v>44297</c:v>
                </c:pt>
                <c:pt idx="98">
                  <c:v>44298</c:v>
                </c:pt>
                <c:pt idx="99">
                  <c:v>44299</c:v>
                </c:pt>
                <c:pt idx="100">
                  <c:v>44300</c:v>
                </c:pt>
                <c:pt idx="101">
                  <c:v>44301</c:v>
                </c:pt>
                <c:pt idx="102">
                  <c:v>44302</c:v>
                </c:pt>
                <c:pt idx="103">
                  <c:v>44303</c:v>
                </c:pt>
                <c:pt idx="104">
                  <c:v>44304</c:v>
                </c:pt>
                <c:pt idx="105">
                  <c:v>44305</c:v>
                </c:pt>
                <c:pt idx="106">
                  <c:v>44306</c:v>
                </c:pt>
                <c:pt idx="107">
                  <c:v>44307</c:v>
                </c:pt>
                <c:pt idx="108">
                  <c:v>44308</c:v>
                </c:pt>
                <c:pt idx="109">
                  <c:v>44309</c:v>
                </c:pt>
                <c:pt idx="110">
                  <c:v>44310</c:v>
                </c:pt>
                <c:pt idx="111">
                  <c:v>44311</c:v>
                </c:pt>
                <c:pt idx="112">
                  <c:v>44312</c:v>
                </c:pt>
                <c:pt idx="113">
                  <c:v>44313</c:v>
                </c:pt>
                <c:pt idx="114">
                  <c:v>44314</c:v>
                </c:pt>
                <c:pt idx="115">
                  <c:v>44315</c:v>
                </c:pt>
                <c:pt idx="116">
                  <c:v>44316</c:v>
                </c:pt>
                <c:pt idx="117">
                  <c:v>44317</c:v>
                </c:pt>
                <c:pt idx="118">
                  <c:v>44318</c:v>
                </c:pt>
                <c:pt idx="119">
                  <c:v>44319</c:v>
                </c:pt>
                <c:pt idx="120">
                  <c:v>44320</c:v>
                </c:pt>
                <c:pt idx="121">
                  <c:v>44321</c:v>
                </c:pt>
                <c:pt idx="122">
                  <c:v>44322</c:v>
                </c:pt>
                <c:pt idx="123">
                  <c:v>44323</c:v>
                </c:pt>
                <c:pt idx="124">
                  <c:v>44324</c:v>
                </c:pt>
                <c:pt idx="125">
                  <c:v>44325</c:v>
                </c:pt>
                <c:pt idx="126">
                  <c:v>44326</c:v>
                </c:pt>
                <c:pt idx="127">
                  <c:v>44327</c:v>
                </c:pt>
                <c:pt idx="128">
                  <c:v>44328</c:v>
                </c:pt>
                <c:pt idx="129">
                  <c:v>44329</c:v>
                </c:pt>
                <c:pt idx="130">
                  <c:v>44330</c:v>
                </c:pt>
                <c:pt idx="131">
                  <c:v>44331</c:v>
                </c:pt>
                <c:pt idx="132">
                  <c:v>44332</c:v>
                </c:pt>
                <c:pt idx="133">
                  <c:v>44333</c:v>
                </c:pt>
                <c:pt idx="134">
                  <c:v>44334</c:v>
                </c:pt>
                <c:pt idx="135">
                  <c:v>44335</c:v>
                </c:pt>
                <c:pt idx="136">
                  <c:v>44336</c:v>
                </c:pt>
                <c:pt idx="137">
                  <c:v>44337</c:v>
                </c:pt>
                <c:pt idx="138">
                  <c:v>44338</c:v>
                </c:pt>
                <c:pt idx="139">
                  <c:v>44339</c:v>
                </c:pt>
                <c:pt idx="140">
                  <c:v>44340</c:v>
                </c:pt>
                <c:pt idx="141">
                  <c:v>44341</c:v>
                </c:pt>
                <c:pt idx="142">
                  <c:v>44342</c:v>
                </c:pt>
                <c:pt idx="143">
                  <c:v>44343</c:v>
                </c:pt>
                <c:pt idx="144">
                  <c:v>44344</c:v>
                </c:pt>
                <c:pt idx="145">
                  <c:v>44345</c:v>
                </c:pt>
                <c:pt idx="146">
                  <c:v>44346</c:v>
                </c:pt>
                <c:pt idx="147">
                  <c:v>44347</c:v>
                </c:pt>
                <c:pt idx="148">
                  <c:v>44348</c:v>
                </c:pt>
                <c:pt idx="149">
                  <c:v>44349</c:v>
                </c:pt>
                <c:pt idx="150">
                  <c:v>44350</c:v>
                </c:pt>
                <c:pt idx="151">
                  <c:v>44351</c:v>
                </c:pt>
                <c:pt idx="152">
                  <c:v>44352</c:v>
                </c:pt>
                <c:pt idx="153">
                  <c:v>44353</c:v>
                </c:pt>
                <c:pt idx="154">
                  <c:v>44354</c:v>
                </c:pt>
                <c:pt idx="155">
                  <c:v>44355</c:v>
                </c:pt>
                <c:pt idx="156">
                  <c:v>44356</c:v>
                </c:pt>
                <c:pt idx="157">
                  <c:v>44357</c:v>
                </c:pt>
                <c:pt idx="158">
                  <c:v>44358</c:v>
                </c:pt>
                <c:pt idx="159">
                  <c:v>44359</c:v>
                </c:pt>
                <c:pt idx="160">
                  <c:v>44360</c:v>
                </c:pt>
                <c:pt idx="161">
                  <c:v>44361</c:v>
                </c:pt>
                <c:pt idx="162">
                  <c:v>44362</c:v>
                </c:pt>
                <c:pt idx="163">
                  <c:v>44363</c:v>
                </c:pt>
                <c:pt idx="164">
                  <c:v>44364</c:v>
                </c:pt>
                <c:pt idx="165">
                  <c:v>44365</c:v>
                </c:pt>
                <c:pt idx="166">
                  <c:v>44366</c:v>
                </c:pt>
                <c:pt idx="167">
                  <c:v>44367</c:v>
                </c:pt>
                <c:pt idx="168">
                  <c:v>44368</c:v>
                </c:pt>
                <c:pt idx="169">
                  <c:v>44369</c:v>
                </c:pt>
                <c:pt idx="170">
                  <c:v>44370</c:v>
                </c:pt>
                <c:pt idx="171">
                  <c:v>44371</c:v>
                </c:pt>
                <c:pt idx="172">
                  <c:v>44372</c:v>
                </c:pt>
                <c:pt idx="173">
                  <c:v>44373</c:v>
                </c:pt>
                <c:pt idx="174">
                  <c:v>44374</c:v>
                </c:pt>
                <c:pt idx="175">
                  <c:v>44375</c:v>
                </c:pt>
                <c:pt idx="176">
                  <c:v>44376</c:v>
                </c:pt>
                <c:pt idx="177">
                  <c:v>44377</c:v>
                </c:pt>
                <c:pt idx="178">
                  <c:v>44378</c:v>
                </c:pt>
                <c:pt idx="179">
                  <c:v>44379</c:v>
                </c:pt>
                <c:pt idx="180">
                  <c:v>44380</c:v>
                </c:pt>
                <c:pt idx="181">
                  <c:v>44381</c:v>
                </c:pt>
                <c:pt idx="182">
                  <c:v>44382</c:v>
                </c:pt>
                <c:pt idx="183">
                  <c:v>44383</c:v>
                </c:pt>
                <c:pt idx="184">
                  <c:v>44384</c:v>
                </c:pt>
                <c:pt idx="185">
                  <c:v>44385</c:v>
                </c:pt>
                <c:pt idx="186">
                  <c:v>44386</c:v>
                </c:pt>
                <c:pt idx="187">
                  <c:v>44387</c:v>
                </c:pt>
                <c:pt idx="188">
                  <c:v>44388</c:v>
                </c:pt>
                <c:pt idx="189">
                  <c:v>44389</c:v>
                </c:pt>
                <c:pt idx="190">
                  <c:v>44390</c:v>
                </c:pt>
                <c:pt idx="191">
                  <c:v>44391</c:v>
                </c:pt>
                <c:pt idx="192">
                  <c:v>44392</c:v>
                </c:pt>
                <c:pt idx="193">
                  <c:v>44393</c:v>
                </c:pt>
                <c:pt idx="194">
                  <c:v>44394</c:v>
                </c:pt>
                <c:pt idx="195">
                  <c:v>44395</c:v>
                </c:pt>
                <c:pt idx="196">
                  <c:v>44396</c:v>
                </c:pt>
                <c:pt idx="197">
                  <c:v>44397</c:v>
                </c:pt>
                <c:pt idx="198">
                  <c:v>44398</c:v>
                </c:pt>
                <c:pt idx="199">
                  <c:v>44399</c:v>
                </c:pt>
                <c:pt idx="200">
                  <c:v>44400</c:v>
                </c:pt>
                <c:pt idx="201">
                  <c:v>44401</c:v>
                </c:pt>
                <c:pt idx="202">
                  <c:v>44402</c:v>
                </c:pt>
                <c:pt idx="203">
                  <c:v>44403</c:v>
                </c:pt>
                <c:pt idx="204">
                  <c:v>44404</c:v>
                </c:pt>
                <c:pt idx="205">
                  <c:v>44405</c:v>
                </c:pt>
                <c:pt idx="206">
                  <c:v>44406</c:v>
                </c:pt>
                <c:pt idx="207">
                  <c:v>44407</c:v>
                </c:pt>
                <c:pt idx="208">
                  <c:v>44408</c:v>
                </c:pt>
                <c:pt idx="209">
                  <c:v>44409</c:v>
                </c:pt>
                <c:pt idx="210">
                  <c:v>44410</c:v>
                </c:pt>
                <c:pt idx="211">
                  <c:v>44411</c:v>
                </c:pt>
                <c:pt idx="212">
                  <c:v>44412</c:v>
                </c:pt>
                <c:pt idx="213">
                  <c:v>44413</c:v>
                </c:pt>
                <c:pt idx="214">
                  <c:v>44414</c:v>
                </c:pt>
                <c:pt idx="215">
                  <c:v>44415</c:v>
                </c:pt>
                <c:pt idx="216">
                  <c:v>44416</c:v>
                </c:pt>
                <c:pt idx="217">
                  <c:v>44417</c:v>
                </c:pt>
                <c:pt idx="218">
                  <c:v>44418</c:v>
                </c:pt>
                <c:pt idx="219">
                  <c:v>44419</c:v>
                </c:pt>
                <c:pt idx="220">
                  <c:v>44420</c:v>
                </c:pt>
                <c:pt idx="221">
                  <c:v>44421</c:v>
                </c:pt>
                <c:pt idx="222">
                  <c:v>44422</c:v>
                </c:pt>
                <c:pt idx="223">
                  <c:v>44423</c:v>
                </c:pt>
                <c:pt idx="224">
                  <c:v>44424</c:v>
                </c:pt>
                <c:pt idx="225">
                  <c:v>44425</c:v>
                </c:pt>
                <c:pt idx="226">
                  <c:v>44426</c:v>
                </c:pt>
                <c:pt idx="227">
                  <c:v>44427</c:v>
                </c:pt>
                <c:pt idx="228">
                  <c:v>44428</c:v>
                </c:pt>
                <c:pt idx="229">
                  <c:v>44429</c:v>
                </c:pt>
                <c:pt idx="230">
                  <c:v>44430</c:v>
                </c:pt>
                <c:pt idx="231">
                  <c:v>44431</c:v>
                </c:pt>
                <c:pt idx="232">
                  <c:v>44432</c:v>
                </c:pt>
                <c:pt idx="233">
                  <c:v>44433</c:v>
                </c:pt>
                <c:pt idx="234">
                  <c:v>44434</c:v>
                </c:pt>
                <c:pt idx="235">
                  <c:v>44435</c:v>
                </c:pt>
                <c:pt idx="236">
                  <c:v>44436</c:v>
                </c:pt>
                <c:pt idx="237">
                  <c:v>44437</c:v>
                </c:pt>
                <c:pt idx="238">
                  <c:v>44438</c:v>
                </c:pt>
                <c:pt idx="239">
                  <c:v>44439</c:v>
                </c:pt>
                <c:pt idx="240">
                  <c:v>44440</c:v>
                </c:pt>
                <c:pt idx="241">
                  <c:v>44441</c:v>
                </c:pt>
                <c:pt idx="242">
                  <c:v>44442</c:v>
                </c:pt>
                <c:pt idx="243">
                  <c:v>44443</c:v>
                </c:pt>
                <c:pt idx="244">
                  <c:v>44444</c:v>
                </c:pt>
                <c:pt idx="245">
                  <c:v>44445</c:v>
                </c:pt>
                <c:pt idx="246">
                  <c:v>44446</c:v>
                </c:pt>
                <c:pt idx="247">
                  <c:v>44447</c:v>
                </c:pt>
                <c:pt idx="248">
                  <c:v>44448</c:v>
                </c:pt>
                <c:pt idx="249">
                  <c:v>44449</c:v>
                </c:pt>
                <c:pt idx="250">
                  <c:v>44450</c:v>
                </c:pt>
                <c:pt idx="251">
                  <c:v>44451</c:v>
                </c:pt>
                <c:pt idx="252">
                  <c:v>44452</c:v>
                </c:pt>
                <c:pt idx="253">
                  <c:v>44453</c:v>
                </c:pt>
                <c:pt idx="254">
                  <c:v>44454</c:v>
                </c:pt>
                <c:pt idx="255">
                  <c:v>44455</c:v>
                </c:pt>
                <c:pt idx="256">
                  <c:v>44456</c:v>
                </c:pt>
                <c:pt idx="257">
                  <c:v>44457</c:v>
                </c:pt>
                <c:pt idx="258">
                  <c:v>44458</c:v>
                </c:pt>
                <c:pt idx="259">
                  <c:v>44459</c:v>
                </c:pt>
                <c:pt idx="260">
                  <c:v>44460</c:v>
                </c:pt>
                <c:pt idx="261">
                  <c:v>44461</c:v>
                </c:pt>
                <c:pt idx="262">
                  <c:v>44462</c:v>
                </c:pt>
                <c:pt idx="263">
                  <c:v>44463</c:v>
                </c:pt>
                <c:pt idx="264">
                  <c:v>44464</c:v>
                </c:pt>
                <c:pt idx="265">
                  <c:v>44465</c:v>
                </c:pt>
                <c:pt idx="266">
                  <c:v>44466</c:v>
                </c:pt>
                <c:pt idx="267">
                  <c:v>44467</c:v>
                </c:pt>
                <c:pt idx="268">
                  <c:v>44468</c:v>
                </c:pt>
                <c:pt idx="269">
                  <c:v>44469</c:v>
                </c:pt>
                <c:pt idx="270">
                  <c:v>44470</c:v>
                </c:pt>
                <c:pt idx="271">
                  <c:v>44471</c:v>
                </c:pt>
                <c:pt idx="272">
                  <c:v>44472</c:v>
                </c:pt>
                <c:pt idx="273">
                  <c:v>44473</c:v>
                </c:pt>
                <c:pt idx="274">
                  <c:v>44474</c:v>
                </c:pt>
                <c:pt idx="275">
                  <c:v>44475</c:v>
                </c:pt>
                <c:pt idx="276">
                  <c:v>44476</c:v>
                </c:pt>
                <c:pt idx="277">
                  <c:v>44477</c:v>
                </c:pt>
                <c:pt idx="278">
                  <c:v>44478</c:v>
                </c:pt>
                <c:pt idx="279">
                  <c:v>44479</c:v>
                </c:pt>
                <c:pt idx="280">
                  <c:v>44480</c:v>
                </c:pt>
                <c:pt idx="281">
                  <c:v>44481</c:v>
                </c:pt>
                <c:pt idx="282">
                  <c:v>44482</c:v>
                </c:pt>
                <c:pt idx="283">
                  <c:v>44483</c:v>
                </c:pt>
                <c:pt idx="284">
                  <c:v>44484</c:v>
                </c:pt>
                <c:pt idx="285">
                  <c:v>44485</c:v>
                </c:pt>
                <c:pt idx="286">
                  <c:v>44486</c:v>
                </c:pt>
                <c:pt idx="287">
                  <c:v>44487</c:v>
                </c:pt>
                <c:pt idx="288">
                  <c:v>44488</c:v>
                </c:pt>
                <c:pt idx="289">
                  <c:v>44489</c:v>
                </c:pt>
                <c:pt idx="290">
                  <c:v>44490</c:v>
                </c:pt>
                <c:pt idx="291">
                  <c:v>44491</c:v>
                </c:pt>
                <c:pt idx="292">
                  <c:v>44492</c:v>
                </c:pt>
                <c:pt idx="293">
                  <c:v>44493</c:v>
                </c:pt>
                <c:pt idx="294">
                  <c:v>44494</c:v>
                </c:pt>
                <c:pt idx="295">
                  <c:v>44495</c:v>
                </c:pt>
                <c:pt idx="296">
                  <c:v>44496</c:v>
                </c:pt>
                <c:pt idx="297">
                  <c:v>44497</c:v>
                </c:pt>
                <c:pt idx="298">
                  <c:v>44498</c:v>
                </c:pt>
                <c:pt idx="299">
                  <c:v>44499</c:v>
                </c:pt>
                <c:pt idx="300">
                  <c:v>44500</c:v>
                </c:pt>
                <c:pt idx="301">
                  <c:v>44501</c:v>
                </c:pt>
                <c:pt idx="302">
                  <c:v>44502</c:v>
                </c:pt>
                <c:pt idx="303">
                  <c:v>44503</c:v>
                </c:pt>
                <c:pt idx="304">
                  <c:v>44504</c:v>
                </c:pt>
                <c:pt idx="305">
                  <c:v>44505</c:v>
                </c:pt>
                <c:pt idx="306">
                  <c:v>44506</c:v>
                </c:pt>
                <c:pt idx="307">
                  <c:v>44507</c:v>
                </c:pt>
                <c:pt idx="308">
                  <c:v>44508</c:v>
                </c:pt>
                <c:pt idx="309">
                  <c:v>44509</c:v>
                </c:pt>
                <c:pt idx="310">
                  <c:v>44510</c:v>
                </c:pt>
                <c:pt idx="311">
                  <c:v>44511</c:v>
                </c:pt>
                <c:pt idx="312">
                  <c:v>44512</c:v>
                </c:pt>
                <c:pt idx="313">
                  <c:v>44513</c:v>
                </c:pt>
                <c:pt idx="314">
                  <c:v>44514</c:v>
                </c:pt>
                <c:pt idx="315">
                  <c:v>44515</c:v>
                </c:pt>
                <c:pt idx="316">
                  <c:v>44516</c:v>
                </c:pt>
                <c:pt idx="317">
                  <c:v>44517</c:v>
                </c:pt>
                <c:pt idx="318">
                  <c:v>44518</c:v>
                </c:pt>
                <c:pt idx="319">
                  <c:v>44519</c:v>
                </c:pt>
                <c:pt idx="320">
                  <c:v>44520</c:v>
                </c:pt>
                <c:pt idx="321">
                  <c:v>44521</c:v>
                </c:pt>
                <c:pt idx="322">
                  <c:v>44522</c:v>
                </c:pt>
                <c:pt idx="323">
                  <c:v>44523</c:v>
                </c:pt>
                <c:pt idx="324">
                  <c:v>44524</c:v>
                </c:pt>
                <c:pt idx="325">
                  <c:v>44525</c:v>
                </c:pt>
                <c:pt idx="326">
                  <c:v>44526</c:v>
                </c:pt>
                <c:pt idx="327">
                  <c:v>44527</c:v>
                </c:pt>
                <c:pt idx="328">
                  <c:v>44528</c:v>
                </c:pt>
                <c:pt idx="329">
                  <c:v>44529</c:v>
                </c:pt>
                <c:pt idx="330">
                  <c:v>44530</c:v>
                </c:pt>
                <c:pt idx="331">
                  <c:v>44531</c:v>
                </c:pt>
                <c:pt idx="332">
                  <c:v>44532</c:v>
                </c:pt>
                <c:pt idx="333">
                  <c:v>44533</c:v>
                </c:pt>
                <c:pt idx="334">
                  <c:v>44534</c:v>
                </c:pt>
                <c:pt idx="335">
                  <c:v>44535</c:v>
                </c:pt>
                <c:pt idx="336">
                  <c:v>44536</c:v>
                </c:pt>
                <c:pt idx="337">
                  <c:v>44537</c:v>
                </c:pt>
                <c:pt idx="338">
                  <c:v>44538</c:v>
                </c:pt>
                <c:pt idx="339">
                  <c:v>44539</c:v>
                </c:pt>
                <c:pt idx="340">
                  <c:v>44540</c:v>
                </c:pt>
                <c:pt idx="341">
                  <c:v>44541</c:v>
                </c:pt>
                <c:pt idx="342">
                  <c:v>44542</c:v>
                </c:pt>
                <c:pt idx="343">
                  <c:v>44543</c:v>
                </c:pt>
                <c:pt idx="344">
                  <c:v>44544</c:v>
                </c:pt>
                <c:pt idx="345">
                  <c:v>44545</c:v>
                </c:pt>
                <c:pt idx="346">
                  <c:v>44546</c:v>
                </c:pt>
                <c:pt idx="347">
                  <c:v>44547</c:v>
                </c:pt>
                <c:pt idx="348">
                  <c:v>44548</c:v>
                </c:pt>
                <c:pt idx="349">
                  <c:v>44549</c:v>
                </c:pt>
                <c:pt idx="350">
                  <c:v>44550</c:v>
                </c:pt>
                <c:pt idx="351">
                  <c:v>44551</c:v>
                </c:pt>
                <c:pt idx="352">
                  <c:v>44552</c:v>
                </c:pt>
                <c:pt idx="353">
                  <c:v>44553</c:v>
                </c:pt>
                <c:pt idx="354">
                  <c:v>44554</c:v>
                </c:pt>
                <c:pt idx="355">
                  <c:v>44555</c:v>
                </c:pt>
                <c:pt idx="356">
                  <c:v>44556</c:v>
                </c:pt>
                <c:pt idx="357">
                  <c:v>44557</c:v>
                </c:pt>
                <c:pt idx="358">
                  <c:v>44558</c:v>
                </c:pt>
                <c:pt idx="359">
                  <c:v>44559</c:v>
                </c:pt>
                <c:pt idx="360">
                  <c:v>44560</c:v>
                </c:pt>
                <c:pt idx="361">
                  <c:v>44561</c:v>
                </c:pt>
                <c:pt idx="362">
                  <c:v>44562</c:v>
                </c:pt>
                <c:pt idx="363">
                  <c:v>44563</c:v>
                </c:pt>
                <c:pt idx="364">
                  <c:v>44564</c:v>
                </c:pt>
                <c:pt idx="365">
                  <c:v>44565</c:v>
                </c:pt>
                <c:pt idx="366">
                  <c:v>44566</c:v>
                </c:pt>
                <c:pt idx="367">
                  <c:v>44567</c:v>
                </c:pt>
                <c:pt idx="368">
                  <c:v>44568</c:v>
                </c:pt>
                <c:pt idx="369">
                  <c:v>44569</c:v>
                </c:pt>
                <c:pt idx="370">
                  <c:v>44570</c:v>
                </c:pt>
                <c:pt idx="371">
                  <c:v>44571</c:v>
                </c:pt>
                <c:pt idx="372">
                  <c:v>44572</c:v>
                </c:pt>
                <c:pt idx="373">
                  <c:v>44573</c:v>
                </c:pt>
                <c:pt idx="374">
                  <c:v>44574</c:v>
                </c:pt>
                <c:pt idx="375">
                  <c:v>44575</c:v>
                </c:pt>
                <c:pt idx="376">
                  <c:v>44576</c:v>
                </c:pt>
                <c:pt idx="377">
                  <c:v>44577</c:v>
                </c:pt>
                <c:pt idx="378">
                  <c:v>44578</c:v>
                </c:pt>
                <c:pt idx="379">
                  <c:v>44579</c:v>
                </c:pt>
                <c:pt idx="380">
                  <c:v>44580</c:v>
                </c:pt>
                <c:pt idx="381">
                  <c:v>44581</c:v>
                </c:pt>
                <c:pt idx="382">
                  <c:v>44582</c:v>
                </c:pt>
                <c:pt idx="383">
                  <c:v>44583</c:v>
                </c:pt>
                <c:pt idx="384">
                  <c:v>44584</c:v>
                </c:pt>
                <c:pt idx="385">
                  <c:v>44585</c:v>
                </c:pt>
                <c:pt idx="386">
                  <c:v>44586</c:v>
                </c:pt>
                <c:pt idx="387">
                  <c:v>44587</c:v>
                </c:pt>
                <c:pt idx="388">
                  <c:v>44588</c:v>
                </c:pt>
                <c:pt idx="389">
                  <c:v>44589</c:v>
                </c:pt>
                <c:pt idx="390">
                  <c:v>44590</c:v>
                </c:pt>
                <c:pt idx="391">
                  <c:v>44591</c:v>
                </c:pt>
                <c:pt idx="392">
                  <c:v>44592</c:v>
                </c:pt>
                <c:pt idx="393">
                  <c:v>44593</c:v>
                </c:pt>
                <c:pt idx="394">
                  <c:v>44594</c:v>
                </c:pt>
                <c:pt idx="395">
                  <c:v>44595</c:v>
                </c:pt>
                <c:pt idx="396">
                  <c:v>44596</c:v>
                </c:pt>
                <c:pt idx="397">
                  <c:v>44597</c:v>
                </c:pt>
                <c:pt idx="398">
                  <c:v>44598</c:v>
                </c:pt>
                <c:pt idx="399">
                  <c:v>44599</c:v>
                </c:pt>
                <c:pt idx="400">
                  <c:v>44600</c:v>
                </c:pt>
                <c:pt idx="401">
                  <c:v>44601</c:v>
                </c:pt>
                <c:pt idx="402">
                  <c:v>44602</c:v>
                </c:pt>
                <c:pt idx="403">
                  <c:v>44603</c:v>
                </c:pt>
                <c:pt idx="404">
                  <c:v>44604</c:v>
                </c:pt>
                <c:pt idx="405">
                  <c:v>44605</c:v>
                </c:pt>
                <c:pt idx="406">
                  <c:v>44606</c:v>
                </c:pt>
                <c:pt idx="407">
                  <c:v>44607</c:v>
                </c:pt>
                <c:pt idx="408">
                  <c:v>44608</c:v>
                </c:pt>
                <c:pt idx="409">
                  <c:v>44609</c:v>
                </c:pt>
                <c:pt idx="410">
                  <c:v>44610</c:v>
                </c:pt>
                <c:pt idx="411">
                  <c:v>44611</c:v>
                </c:pt>
                <c:pt idx="412">
                  <c:v>44612</c:v>
                </c:pt>
                <c:pt idx="413">
                  <c:v>44613</c:v>
                </c:pt>
                <c:pt idx="414">
                  <c:v>44614</c:v>
                </c:pt>
                <c:pt idx="415">
                  <c:v>44615</c:v>
                </c:pt>
                <c:pt idx="416">
                  <c:v>44616</c:v>
                </c:pt>
                <c:pt idx="417">
                  <c:v>44617</c:v>
                </c:pt>
                <c:pt idx="418">
                  <c:v>44618</c:v>
                </c:pt>
                <c:pt idx="419">
                  <c:v>44619</c:v>
                </c:pt>
                <c:pt idx="420">
                  <c:v>44620</c:v>
                </c:pt>
                <c:pt idx="421">
                  <c:v>44621</c:v>
                </c:pt>
                <c:pt idx="422">
                  <c:v>44622</c:v>
                </c:pt>
                <c:pt idx="423">
                  <c:v>44623</c:v>
                </c:pt>
                <c:pt idx="424">
                  <c:v>44624</c:v>
                </c:pt>
                <c:pt idx="425">
                  <c:v>44625</c:v>
                </c:pt>
                <c:pt idx="426">
                  <c:v>44626</c:v>
                </c:pt>
                <c:pt idx="427">
                  <c:v>44627</c:v>
                </c:pt>
                <c:pt idx="428">
                  <c:v>44628</c:v>
                </c:pt>
                <c:pt idx="429">
                  <c:v>44629</c:v>
                </c:pt>
                <c:pt idx="430">
                  <c:v>44630</c:v>
                </c:pt>
                <c:pt idx="431">
                  <c:v>44631</c:v>
                </c:pt>
                <c:pt idx="432">
                  <c:v>44632</c:v>
                </c:pt>
                <c:pt idx="433">
                  <c:v>44633</c:v>
                </c:pt>
                <c:pt idx="434">
                  <c:v>44634</c:v>
                </c:pt>
                <c:pt idx="435">
                  <c:v>44635</c:v>
                </c:pt>
                <c:pt idx="436">
                  <c:v>44636</c:v>
                </c:pt>
                <c:pt idx="437">
                  <c:v>44637</c:v>
                </c:pt>
                <c:pt idx="438">
                  <c:v>44638</c:v>
                </c:pt>
                <c:pt idx="439">
                  <c:v>44639</c:v>
                </c:pt>
                <c:pt idx="440">
                  <c:v>44640</c:v>
                </c:pt>
                <c:pt idx="441">
                  <c:v>44641</c:v>
                </c:pt>
                <c:pt idx="442">
                  <c:v>44642</c:v>
                </c:pt>
                <c:pt idx="443">
                  <c:v>44643</c:v>
                </c:pt>
                <c:pt idx="444">
                  <c:v>44644</c:v>
                </c:pt>
                <c:pt idx="445">
                  <c:v>44645</c:v>
                </c:pt>
                <c:pt idx="446">
                  <c:v>44646</c:v>
                </c:pt>
                <c:pt idx="447">
                  <c:v>44647</c:v>
                </c:pt>
                <c:pt idx="448">
                  <c:v>44648</c:v>
                </c:pt>
                <c:pt idx="449">
                  <c:v>44649</c:v>
                </c:pt>
                <c:pt idx="450">
                  <c:v>44650</c:v>
                </c:pt>
                <c:pt idx="451">
                  <c:v>44651</c:v>
                </c:pt>
                <c:pt idx="452">
                  <c:v>44652</c:v>
                </c:pt>
                <c:pt idx="453">
                  <c:v>44653</c:v>
                </c:pt>
                <c:pt idx="454">
                  <c:v>44654</c:v>
                </c:pt>
                <c:pt idx="455">
                  <c:v>44655</c:v>
                </c:pt>
                <c:pt idx="456">
                  <c:v>44656</c:v>
                </c:pt>
                <c:pt idx="457">
                  <c:v>44657</c:v>
                </c:pt>
                <c:pt idx="458">
                  <c:v>44658</c:v>
                </c:pt>
                <c:pt idx="459">
                  <c:v>44659</c:v>
                </c:pt>
                <c:pt idx="460">
                  <c:v>44660</c:v>
                </c:pt>
                <c:pt idx="461">
                  <c:v>44661</c:v>
                </c:pt>
                <c:pt idx="462">
                  <c:v>44662</c:v>
                </c:pt>
                <c:pt idx="463">
                  <c:v>44663</c:v>
                </c:pt>
                <c:pt idx="464">
                  <c:v>44664</c:v>
                </c:pt>
                <c:pt idx="465">
                  <c:v>44665</c:v>
                </c:pt>
                <c:pt idx="466">
                  <c:v>44666</c:v>
                </c:pt>
                <c:pt idx="467">
                  <c:v>44667</c:v>
                </c:pt>
                <c:pt idx="468">
                  <c:v>44668</c:v>
                </c:pt>
                <c:pt idx="469">
                  <c:v>44669</c:v>
                </c:pt>
                <c:pt idx="470">
                  <c:v>44670</c:v>
                </c:pt>
                <c:pt idx="471">
                  <c:v>44671</c:v>
                </c:pt>
                <c:pt idx="472">
                  <c:v>44672</c:v>
                </c:pt>
                <c:pt idx="473">
                  <c:v>44673</c:v>
                </c:pt>
                <c:pt idx="474">
                  <c:v>44674</c:v>
                </c:pt>
                <c:pt idx="475">
                  <c:v>44675</c:v>
                </c:pt>
                <c:pt idx="476">
                  <c:v>44676</c:v>
                </c:pt>
                <c:pt idx="477">
                  <c:v>44677</c:v>
                </c:pt>
                <c:pt idx="478">
                  <c:v>44678</c:v>
                </c:pt>
                <c:pt idx="479">
                  <c:v>44679</c:v>
                </c:pt>
                <c:pt idx="480">
                  <c:v>44680</c:v>
                </c:pt>
                <c:pt idx="481">
                  <c:v>44681</c:v>
                </c:pt>
                <c:pt idx="482">
                  <c:v>44682</c:v>
                </c:pt>
                <c:pt idx="483">
                  <c:v>44683</c:v>
                </c:pt>
                <c:pt idx="484">
                  <c:v>44684</c:v>
                </c:pt>
                <c:pt idx="485">
                  <c:v>44685</c:v>
                </c:pt>
                <c:pt idx="486">
                  <c:v>44686</c:v>
                </c:pt>
                <c:pt idx="487">
                  <c:v>44687</c:v>
                </c:pt>
                <c:pt idx="488">
                  <c:v>44688</c:v>
                </c:pt>
                <c:pt idx="489">
                  <c:v>44689</c:v>
                </c:pt>
                <c:pt idx="490">
                  <c:v>44690</c:v>
                </c:pt>
                <c:pt idx="491">
                  <c:v>44691</c:v>
                </c:pt>
                <c:pt idx="492">
                  <c:v>44692</c:v>
                </c:pt>
                <c:pt idx="493">
                  <c:v>44693</c:v>
                </c:pt>
                <c:pt idx="494">
                  <c:v>44694</c:v>
                </c:pt>
                <c:pt idx="495">
                  <c:v>44695</c:v>
                </c:pt>
                <c:pt idx="496">
                  <c:v>44696</c:v>
                </c:pt>
                <c:pt idx="497">
                  <c:v>44697</c:v>
                </c:pt>
                <c:pt idx="498">
                  <c:v>44698</c:v>
                </c:pt>
                <c:pt idx="499">
                  <c:v>44699</c:v>
                </c:pt>
                <c:pt idx="500">
                  <c:v>44700</c:v>
                </c:pt>
                <c:pt idx="501">
                  <c:v>44701</c:v>
                </c:pt>
                <c:pt idx="502">
                  <c:v>44702</c:v>
                </c:pt>
                <c:pt idx="503">
                  <c:v>44703</c:v>
                </c:pt>
                <c:pt idx="504">
                  <c:v>44704</c:v>
                </c:pt>
                <c:pt idx="505">
                  <c:v>44705</c:v>
                </c:pt>
                <c:pt idx="506">
                  <c:v>44706</c:v>
                </c:pt>
                <c:pt idx="507">
                  <c:v>44707</c:v>
                </c:pt>
                <c:pt idx="508">
                  <c:v>44708</c:v>
                </c:pt>
                <c:pt idx="509">
                  <c:v>44709</c:v>
                </c:pt>
                <c:pt idx="510">
                  <c:v>44710</c:v>
                </c:pt>
                <c:pt idx="511">
                  <c:v>44711</c:v>
                </c:pt>
                <c:pt idx="512">
                  <c:v>44712</c:v>
                </c:pt>
                <c:pt idx="513">
                  <c:v>44713</c:v>
                </c:pt>
                <c:pt idx="514">
                  <c:v>44714</c:v>
                </c:pt>
                <c:pt idx="515">
                  <c:v>44715</c:v>
                </c:pt>
                <c:pt idx="516">
                  <c:v>44716</c:v>
                </c:pt>
                <c:pt idx="517">
                  <c:v>44717</c:v>
                </c:pt>
                <c:pt idx="518">
                  <c:v>44718</c:v>
                </c:pt>
                <c:pt idx="519">
                  <c:v>44719</c:v>
                </c:pt>
                <c:pt idx="520">
                  <c:v>44720</c:v>
                </c:pt>
                <c:pt idx="521">
                  <c:v>44721</c:v>
                </c:pt>
                <c:pt idx="522">
                  <c:v>44722</c:v>
                </c:pt>
                <c:pt idx="523">
                  <c:v>44723</c:v>
                </c:pt>
                <c:pt idx="524">
                  <c:v>44724</c:v>
                </c:pt>
                <c:pt idx="525">
                  <c:v>44725</c:v>
                </c:pt>
                <c:pt idx="526">
                  <c:v>44726</c:v>
                </c:pt>
                <c:pt idx="527">
                  <c:v>44727</c:v>
                </c:pt>
                <c:pt idx="528">
                  <c:v>44728</c:v>
                </c:pt>
                <c:pt idx="529">
                  <c:v>44729</c:v>
                </c:pt>
                <c:pt idx="530">
                  <c:v>44730</c:v>
                </c:pt>
                <c:pt idx="531">
                  <c:v>44731</c:v>
                </c:pt>
                <c:pt idx="532">
                  <c:v>44732</c:v>
                </c:pt>
                <c:pt idx="533">
                  <c:v>44733</c:v>
                </c:pt>
                <c:pt idx="534">
                  <c:v>44734</c:v>
                </c:pt>
                <c:pt idx="535">
                  <c:v>44735</c:v>
                </c:pt>
                <c:pt idx="536">
                  <c:v>44736</c:v>
                </c:pt>
                <c:pt idx="537">
                  <c:v>44737</c:v>
                </c:pt>
                <c:pt idx="538">
                  <c:v>44738</c:v>
                </c:pt>
                <c:pt idx="539">
                  <c:v>44739</c:v>
                </c:pt>
                <c:pt idx="540">
                  <c:v>44740</c:v>
                </c:pt>
                <c:pt idx="541">
                  <c:v>44741</c:v>
                </c:pt>
                <c:pt idx="542">
                  <c:v>44742</c:v>
                </c:pt>
                <c:pt idx="543">
                  <c:v>44743</c:v>
                </c:pt>
                <c:pt idx="544">
                  <c:v>44744</c:v>
                </c:pt>
                <c:pt idx="545">
                  <c:v>44745</c:v>
                </c:pt>
                <c:pt idx="546">
                  <c:v>44746</c:v>
                </c:pt>
                <c:pt idx="547">
                  <c:v>44747</c:v>
                </c:pt>
                <c:pt idx="548">
                  <c:v>44748</c:v>
                </c:pt>
                <c:pt idx="549">
                  <c:v>44749</c:v>
                </c:pt>
                <c:pt idx="550">
                  <c:v>44750</c:v>
                </c:pt>
                <c:pt idx="551">
                  <c:v>44751</c:v>
                </c:pt>
                <c:pt idx="552">
                  <c:v>44752</c:v>
                </c:pt>
                <c:pt idx="553">
                  <c:v>44753</c:v>
                </c:pt>
                <c:pt idx="554">
                  <c:v>44754</c:v>
                </c:pt>
                <c:pt idx="555">
                  <c:v>44755</c:v>
                </c:pt>
                <c:pt idx="556">
                  <c:v>44756</c:v>
                </c:pt>
                <c:pt idx="557">
                  <c:v>44757</c:v>
                </c:pt>
                <c:pt idx="558">
                  <c:v>44758</c:v>
                </c:pt>
                <c:pt idx="559">
                  <c:v>44759</c:v>
                </c:pt>
                <c:pt idx="560">
                  <c:v>44760</c:v>
                </c:pt>
                <c:pt idx="561">
                  <c:v>44761</c:v>
                </c:pt>
                <c:pt idx="562">
                  <c:v>44762</c:v>
                </c:pt>
                <c:pt idx="563">
                  <c:v>44763</c:v>
                </c:pt>
                <c:pt idx="564">
                  <c:v>44764</c:v>
                </c:pt>
                <c:pt idx="565">
                  <c:v>44765</c:v>
                </c:pt>
                <c:pt idx="566">
                  <c:v>44766</c:v>
                </c:pt>
                <c:pt idx="567">
                  <c:v>44767</c:v>
                </c:pt>
                <c:pt idx="568">
                  <c:v>44768</c:v>
                </c:pt>
                <c:pt idx="569">
                  <c:v>44769</c:v>
                </c:pt>
                <c:pt idx="570">
                  <c:v>44770</c:v>
                </c:pt>
                <c:pt idx="571">
                  <c:v>44771</c:v>
                </c:pt>
                <c:pt idx="572">
                  <c:v>44772</c:v>
                </c:pt>
                <c:pt idx="573">
                  <c:v>44773</c:v>
                </c:pt>
                <c:pt idx="574">
                  <c:v>44774</c:v>
                </c:pt>
                <c:pt idx="575">
                  <c:v>44775</c:v>
                </c:pt>
                <c:pt idx="576">
                  <c:v>44776</c:v>
                </c:pt>
                <c:pt idx="577">
                  <c:v>44777</c:v>
                </c:pt>
                <c:pt idx="578">
                  <c:v>44778</c:v>
                </c:pt>
                <c:pt idx="579">
                  <c:v>44779</c:v>
                </c:pt>
                <c:pt idx="580">
                  <c:v>44780</c:v>
                </c:pt>
                <c:pt idx="581">
                  <c:v>44781</c:v>
                </c:pt>
                <c:pt idx="582">
                  <c:v>44782</c:v>
                </c:pt>
                <c:pt idx="583">
                  <c:v>44783</c:v>
                </c:pt>
                <c:pt idx="584">
                  <c:v>44784</c:v>
                </c:pt>
                <c:pt idx="585">
                  <c:v>44785</c:v>
                </c:pt>
                <c:pt idx="586">
                  <c:v>44786</c:v>
                </c:pt>
                <c:pt idx="587">
                  <c:v>44787</c:v>
                </c:pt>
                <c:pt idx="588">
                  <c:v>44788</c:v>
                </c:pt>
                <c:pt idx="589">
                  <c:v>44789</c:v>
                </c:pt>
                <c:pt idx="590">
                  <c:v>44790</c:v>
                </c:pt>
                <c:pt idx="591">
                  <c:v>44791</c:v>
                </c:pt>
                <c:pt idx="592">
                  <c:v>44792</c:v>
                </c:pt>
                <c:pt idx="593">
                  <c:v>44793</c:v>
                </c:pt>
                <c:pt idx="594">
                  <c:v>44794</c:v>
                </c:pt>
                <c:pt idx="595">
                  <c:v>44795</c:v>
                </c:pt>
                <c:pt idx="596">
                  <c:v>44796</c:v>
                </c:pt>
                <c:pt idx="597">
                  <c:v>44797</c:v>
                </c:pt>
                <c:pt idx="598">
                  <c:v>44798</c:v>
                </c:pt>
                <c:pt idx="599">
                  <c:v>44799</c:v>
                </c:pt>
                <c:pt idx="600">
                  <c:v>44800</c:v>
                </c:pt>
                <c:pt idx="601">
                  <c:v>44801</c:v>
                </c:pt>
                <c:pt idx="602">
                  <c:v>44802</c:v>
                </c:pt>
                <c:pt idx="603">
                  <c:v>44803</c:v>
                </c:pt>
                <c:pt idx="604">
                  <c:v>44804</c:v>
                </c:pt>
                <c:pt idx="605">
                  <c:v>44805</c:v>
                </c:pt>
                <c:pt idx="606">
                  <c:v>44806</c:v>
                </c:pt>
                <c:pt idx="607">
                  <c:v>44807</c:v>
                </c:pt>
                <c:pt idx="608">
                  <c:v>44808</c:v>
                </c:pt>
                <c:pt idx="609">
                  <c:v>44809</c:v>
                </c:pt>
                <c:pt idx="610">
                  <c:v>44810</c:v>
                </c:pt>
                <c:pt idx="611">
                  <c:v>44811</c:v>
                </c:pt>
                <c:pt idx="612">
                  <c:v>44812</c:v>
                </c:pt>
                <c:pt idx="613">
                  <c:v>44813</c:v>
                </c:pt>
                <c:pt idx="614">
                  <c:v>44814</c:v>
                </c:pt>
                <c:pt idx="615">
                  <c:v>44815</c:v>
                </c:pt>
                <c:pt idx="616">
                  <c:v>44816</c:v>
                </c:pt>
                <c:pt idx="617">
                  <c:v>44817</c:v>
                </c:pt>
                <c:pt idx="618">
                  <c:v>44818</c:v>
                </c:pt>
                <c:pt idx="619">
                  <c:v>44819</c:v>
                </c:pt>
                <c:pt idx="620">
                  <c:v>44820</c:v>
                </c:pt>
                <c:pt idx="621">
                  <c:v>44821</c:v>
                </c:pt>
                <c:pt idx="622">
                  <c:v>44822</c:v>
                </c:pt>
                <c:pt idx="623">
                  <c:v>44823</c:v>
                </c:pt>
                <c:pt idx="624">
                  <c:v>44824</c:v>
                </c:pt>
                <c:pt idx="625">
                  <c:v>44825</c:v>
                </c:pt>
                <c:pt idx="626">
                  <c:v>44826</c:v>
                </c:pt>
                <c:pt idx="627">
                  <c:v>44827</c:v>
                </c:pt>
                <c:pt idx="628">
                  <c:v>44828</c:v>
                </c:pt>
                <c:pt idx="629">
                  <c:v>44829</c:v>
                </c:pt>
                <c:pt idx="630">
                  <c:v>44830</c:v>
                </c:pt>
                <c:pt idx="631">
                  <c:v>44831</c:v>
                </c:pt>
                <c:pt idx="632">
                  <c:v>44832</c:v>
                </c:pt>
                <c:pt idx="633">
                  <c:v>44833</c:v>
                </c:pt>
                <c:pt idx="634">
                  <c:v>44834</c:v>
                </c:pt>
                <c:pt idx="635">
                  <c:v>44835</c:v>
                </c:pt>
                <c:pt idx="636">
                  <c:v>44836</c:v>
                </c:pt>
                <c:pt idx="637">
                  <c:v>44837</c:v>
                </c:pt>
                <c:pt idx="638">
                  <c:v>44838</c:v>
                </c:pt>
                <c:pt idx="639">
                  <c:v>44839</c:v>
                </c:pt>
                <c:pt idx="640">
                  <c:v>44840</c:v>
                </c:pt>
                <c:pt idx="641">
                  <c:v>44841</c:v>
                </c:pt>
                <c:pt idx="642">
                  <c:v>44842</c:v>
                </c:pt>
                <c:pt idx="643">
                  <c:v>44843</c:v>
                </c:pt>
                <c:pt idx="644">
                  <c:v>44844</c:v>
                </c:pt>
                <c:pt idx="645">
                  <c:v>44845</c:v>
                </c:pt>
                <c:pt idx="646">
                  <c:v>44846</c:v>
                </c:pt>
                <c:pt idx="647">
                  <c:v>44847</c:v>
                </c:pt>
                <c:pt idx="648">
                  <c:v>44848</c:v>
                </c:pt>
                <c:pt idx="649">
                  <c:v>44849</c:v>
                </c:pt>
                <c:pt idx="650">
                  <c:v>44850</c:v>
                </c:pt>
                <c:pt idx="651">
                  <c:v>44851</c:v>
                </c:pt>
                <c:pt idx="652">
                  <c:v>44852</c:v>
                </c:pt>
                <c:pt idx="653">
                  <c:v>44853</c:v>
                </c:pt>
                <c:pt idx="654">
                  <c:v>44854</c:v>
                </c:pt>
                <c:pt idx="655">
                  <c:v>44855</c:v>
                </c:pt>
                <c:pt idx="656">
                  <c:v>44856</c:v>
                </c:pt>
                <c:pt idx="657">
                  <c:v>44857</c:v>
                </c:pt>
                <c:pt idx="658">
                  <c:v>44858</c:v>
                </c:pt>
                <c:pt idx="659">
                  <c:v>44859</c:v>
                </c:pt>
                <c:pt idx="660">
                  <c:v>44860</c:v>
                </c:pt>
                <c:pt idx="661">
                  <c:v>44861</c:v>
                </c:pt>
                <c:pt idx="662">
                  <c:v>44862</c:v>
                </c:pt>
                <c:pt idx="663">
                  <c:v>44863</c:v>
                </c:pt>
                <c:pt idx="664">
                  <c:v>44864</c:v>
                </c:pt>
                <c:pt idx="665">
                  <c:v>44865</c:v>
                </c:pt>
                <c:pt idx="666">
                  <c:v>44866</c:v>
                </c:pt>
                <c:pt idx="667">
                  <c:v>44867</c:v>
                </c:pt>
                <c:pt idx="668">
                  <c:v>44868</c:v>
                </c:pt>
                <c:pt idx="669">
                  <c:v>44869</c:v>
                </c:pt>
                <c:pt idx="670">
                  <c:v>44870</c:v>
                </c:pt>
                <c:pt idx="671">
                  <c:v>44871</c:v>
                </c:pt>
                <c:pt idx="672">
                  <c:v>44872</c:v>
                </c:pt>
                <c:pt idx="673">
                  <c:v>44873</c:v>
                </c:pt>
                <c:pt idx="674">
                  <c:v>44874</c:v>
                </c:pt>
                <c:pt idx="675">
                  <c:v>44875</c:v>
                </c:pt>
                <c:pt idx="676">
                  <c:v>44876</c:v>
                </c:pt>
                <c:pt idx="677">
                  <c:v>44877</c:v>
                </c:pt>
                <c:pt idx="678">
                  <c:v>44878</c:v>
                </c:pt>
                <c:pt idx="679">
                  <c:v>44879</c:v>
                </c:pt>
                <c:pt idx="680">
                  <c:v>44880</c:v>
                </c:pt>
                <c:pt idx="681">
                  <c:v>44881</c:v>
                </c:pt>
                <c:pt idx="682">
                  <c:v>44882</c:v>
                </c:pt>
                <c:pt idx="683">
                  <c:v>44883</c:v>
                </c:pt>
                <c:pt idx="684">
                  <c:v>44884</c:v>
                </c:pt>
                <c:pt idx="685">
                  <c:v>44885</c:v>
                </c:pt>
                <c:pt idx="686">
                  <c:v>44886</c:v>
                </c:pt>
                <c:pt idx="687">
                  <c:v>44887</c:v>
                </c:pt>
                <c:pt idx="688">
                  <c:v>44888</c:v>
                </c:pt>
                <c:pt idx="689">
                  <c:v>44889</c:v>
                </c:pt>
                <c:pt idx="690">
                  <c:v>44890</c:v>
                </c:pt>
                <c:pt idx="691">
                  <c:v>44891</c:v>
                </c:pt>
                <c:pt idx="692">
                  <c:v>44892</c:v>
                </c:pt>
                <c:pt idx="693">
                  <c:v>44893</c:v>
                </c:pt>
                <c:pt idx="694">
                  <c:v>44894</c:v>
                </c:pt>
                <c:pt idx="695">
                  <c:v>44895</c:v>
                </c:pt>
                <c:pt idx="696">
                  <c:v>44896</c:v>
                </c:pt>
                <c:pt idx="697">
                  <c:v>44897</c:v>
                </c:pt>
                <c:pt idx="698">
                  <c:v>44898</c:v>
                </c:pt>
                <c:pt idx="699">
                  <c:v>44899</c:v>
                </c:pt>
                <c:pt idx="700">
                  <c:v>44900</c:v>
                </c:pt>
                <c:pt idx="701">
                  <c:v>44901</c:v>
                </c:pt>
                <c:pt idx="702">
                  <c:v>44902</c:v>
                </c:pt>
                <c:pt idx="703">
                  <c:v>44903</c:v>
                </c:pt>
                <c:pt idx="704">
                  <c:v>44904</c:v>
                </c:pt>
                <c:pt idx="705">
                  <c:v>44905</c:v>
                </c:pt>
                <c:pt idx="706">
                  <c:v>44906</c:v>
                </c:pt>
                <c:pt idx="707">
                  <c:v>44907</c:v>
                </c:pt>
                <c:pt idx="708">
                  <c:v>44908</c:v>
                </c:pt>
                <c:pt idx="709">
                  <c:v>44909</c:v>
                </c:pt>
                <c:pt idx="710">
                  <c:v>44910</c:v>
                </c:pt>
                <c:pt idx="711">
                  <c:v>44911</c:v>
                </c:pt>
                <c:pt idx="712">
                  <c:v>44912</c:v>
                </c:pt>
                <c:pt idx="713">
                  <c:v>44913</c:v>
                </c:pt>
                <c:pt idx="714">
                  <c:v>44914</c:v>
                </c:pt>
                <c:pt idx="715">
                  <c:v>44915</c:v>
                </c:pt>
                <c:pt idx="716">
                  <c:v>44916</c:v>
                </c:pt>
                <c:pt idx="717">
                  <c:v>44917</c:v>
                </c:pt>
                <c:pt idx="718">
                  <c:v>44918</c:v>
                </c:pt>
                <c:pt idx="719">
                  <c:v>44919</c:v>
                </c:pt>
                <c:pt idx="720">
                  <c:v>44920</c:v>
                </c:pt>
                <c:pt idx="721">
                  <c:v>44921</c:v>
                </c:pt>
                <c:pt idx="722">
                  <c:v>44922</c:v>
                </c:pt>
                <c:pt idx="723">
                  <c:v>44923</c:v>
                </c:pt>
                <c:pt idx="724">
                  <c:v>44924</c:v>
                </c:pt>
                <c:pt idx="725">
                  <c:v>44925</c:v>
                </c:pt>
                <c:pt idx="726">
                  <c:v>44926</c:v>
                </c:pt>
                <c:pt idx="727">
                  <c:v>44927</c:v>
                </c:pt>
                <c:pt idx="728">
                  <c:v>44928</c:v>
                </c:pt>
                <c:pt idx="729">
                  <c:v>44929</c:v>
                </c:pt>
                <c:pt idx="730">
                  <c:v>44930</c:v>
                </c:pt>
                <c:pt idx="731">
                  <c:v>44931</c:v>
                </c:pt>
                <c:pt idx="732">
                  <c:v>44932</c:v>
                </c:pt>
                <c:pt idx="733">
                  <c:v>44933</c:v>
                </c:pt>
                <c:pt idx="734">
                  <c:v>44934</c:v>
                </c:pt>
                <c:pt idx="735">
                  <c:v>44935</c:v>
                </c:pt>
                <c:pt idx="736">
                  <c:v>44936</c:v>
                </c:pt>
                <c:pt idx="737">
                  <c:v>44937</c:v>
                </c:pt>
                <c:pt idx="738">
                  <c:v>44938</c:v>
                </c:pt>
                <c:pt idx="739">
                  <c:v>44939</c:v>
                </c:pt>
                <c:pt idx="740">
                  <c:v>44940</c:v>
                </c:pt>
                <c:pt idx="741">
                  <c:v>44941</c:v>
                </c:pt>
                <c:pt idx="742">
                  <c:v>44942</c:v>
                </c:pt>
                <c:pt idx="743">
                  <c:v>44943</c:v>
                </c:pt>
                <c:pt idx="744">
                  <c:v>44944</c:v>
                </c:pt>
                <c:pt idx="745">
                  <c:v>44945</c:v>
                </c:pt>
                <c:pt idx="746">
                  <c:v>44946</c:v>
                </c:pt>
                <c:pt idx="747">
                  <c:v>44947</c:v>
                </c:pt>
                <c:pt idx="748">
                  <c:v>44948</c:v>
                </c:pt>
                <c:pt idx="749">
                  <c:v>44949</c:v>
                </c:pt>
                <c:pt idx="750">
                  <c:v>44950</c:v>
                </c:pt>
                <c:pt idx="751">
                  <c:v>44951</c:v>
                </c:pt>
                <c:pt idx="752">
                  <c:v>44952</c:v>
                </c:pt>
                <c:pt idx="753">
                  <c:v>44953</c:v>
                </c:pt>
                <c:pt idx="754">
                  <c:v>44954</c:v>
                </c:pt>
                <c:pt idx="755">
                  <c:v>44955</c:v>
                </c:pt>
                <c:pt idx="756">
                  <c:v>44956</c:v>
                </c:pt>
                <c:pt idx="757">
                  <c:v>44957</c:v>
                </c:pt>
                <c:pt idx="758">
                  <c:v>44958</c:v>
                </c:pt>
                <c:pt idx="759">
                  <c:v>44959</c:v>
                </c:pt>
                <c:pt idx="760">
                  <c:v>44960</c:v>
                </c:pt>
                <c:pt idx="761">
                  <c:v>44961</c:v>
                </c:pt>
                <c:pt idx="762">
                  <c:v>44962</c:v>
                </c:pt>
                <c:pt idx="763">
                  <c:v>44963</c:v>
                </c:pt>
                <c:pt idx="764">
                  <c:v>44964</c:v>
                </c:pt>
                <c:pt idx="765">
                  <c:v>44965</c:v>
                </c:pt>
                <c:pt idx="766">
                  <c:v>44966</c:v>
                </c:pt>
                <c:pt idx="767">
                  <c:v>44967</c:v>
                </c:pt>
                <c:pt idx="768">
                  <c:v>44968</c:v>
                </c:pt>
                <c:pt idx="769">
                  <c:v>44969</c:v>
                </c:pt>
                <c:pt idx="770">
                  <c:v>44970</c:v>
                </c:pt>
                <c:pt idx="771">
                  <c:v>44971</c:v>
                </c:pt>
                <c:pt idx="772">
                  <c:v>44972</c:v>
                </c:pt>
                <c:pt idx="773">
                  <c:v>44973</c:v>
                </c:pt>
                <c:pt idx="774">
                  <c:v>44974</c:v>
                </c:pt>
                <c:pt idx="775">
                  <c:v>44975</c:v>
                </c:pt>
                <c:pt idx="776">
                  <c:v>44976</c:v>
                </c:pt>
                <c:pt idx="777">
                  <c:v>44977</c:v>
                </c:pt>
                <c:pt idx="778">
                  <c:v>44978</c:v>
                </c:pt>
                <c:pt idx="779">
                  <c:v>44979</c:v>
                </c:pt>
                <c:pt idx="780">
                  <c:v>44980</c:v>
                </c:pt>
                <c:pt idx="781">
                  <c:v>44981</c:v>
                </c:pt>
                <c:pt idx="782">
                  <c:v>44982</c:v>
                </c:pt>
                <c:pt idx="783">
                  <c:v>44983</c:v>
                </c:pt>
                <c:pt idx="784">
                  <c:v>44984</c:v>
                </c:pt>
                <c:pt idx="785">
                  <c:v>44985</c:v>
                </c:pt>
                <c:pt idx="786">
                  <c:v>44986</c:v>
                </c:pt>
                <c:pt idx="787">
                  <c:v>44987</c:v>
                </c:pt>
                <c:pt idx="788">
                  <c:v>44988</c:v>
                </c:pt>
                <c:pt idx="789">
                  <c:v>44989</c:v>
                </c:pt>
                <c:pt idx="790">
                  <c:v>44990</c:v>
                </c:pt>
                <c:pt idx="791">
                  <c:v>44991</c:v>
                </c:pt>
                <c:pt idx="792">
                  <c:v>44992</c:v>
                </c:pt>
                <c:pt idx="793">
                  <c:v>44993</c:v>
                </c:pt>
                <c:pt idx="794">
                  <c:v>44994</c:v>
                </c:pt>
                <c:pt idx="795">
                  <c:v>44995</c:v>
                </c:pt>
                <c:pt idx="796">
                  <c:v>44996</c:v>
                </c:pt>
                <c:pt idx="797">
                  <c:v>44997</c:v>
                </c:pt>
                <c:pt idx="798">
                  <c:v>44998</c:v>
                </c:pt>
                <c:pt idx="799">
                  <c:v>44999</c:v>
                </c:pt>
                <c:pt idx="800">
                  <c:v>45000</c:v>
                </c:pt>
                <c:pt idx="801">
                  <c:v>45001</c:v>
                </c:pt>
                <c:pt idx="802">
                  <c:v>45002</c:v>
                </c:pt>
                <c:pt idx="803">
                  <c:v>45003</c:v>
                </c:pt>
                <c:pt idx="804">
                  <c:v>45004</c:v>
                </c:pt>
                <c:pt idx="805">
                  <c:v>45005</c:v>
                </c:pt>
                <c:pt idx="806">
                  <c:v>45006</c:v>
                </c:pt>
                <c:pt idx="807">
                  <c:v>45007</c:v>
                </c:pt>
                <c:pt idx="808">
                  <c:v>45008</c:v>
                </c:pt>
                <c:pt idx="809">
                  <c:v>45009</c:v>
                </c:pt>
                <c:pt idx="810">
                  <c:v>45010</c:v>
                </c:pt>
                <c:pt idx="811">
                  <c:v>45011</c:v>
                </c:pt>
                <c:pt idx="812">
                  <c:v>45012</c:v>
                </c:pt>
                <c:pt idx="813">
                  <c:v>45013</c:v>
                </c:pt>
                <c:pt idx="814">
                  <c:v>45014</c:v>
                </c:pt>
                <c:pt idx="815">
                  <c:v>45015</c:v>
                </c:pt>
                <c:pt idx="816">
                  <c:v>45016</c:v>
                </c:pt>
                <c:pt idx="817">
                  <c:v>45017</c:v>
                </c:pt>
                <c:pt idx="818">
                  <c:v>45018</c:v>
                </c:pt>
                <c:pt idx="819">
                  <c:v>45019</c:v>
                </c:pt>
                <c:pt idx="820">
                  <c:v>45020</c:v>
                </c:pt>
                <c:pt idx="821">
                  <c:v>45021</c:v>
                </c:pt>
                <c:pt idx="822">
                  <c:v>45022</c:v>
                </c:pt>
                <c:pt idx="823">
                  <c:v>45023</c:v>
                </c:pt>
                <c:pt idx="824">
                  <c:v>45024</c:v>
                </c:pt>
                <c:pt idx="825">
                  <c:v>45025</c:v>
                </c:pt>
                <c:pt idx="826">
                  <c:v>45026</c:v>
                </c:pt>
                <c:pt idx="827">
                  <c:v>45027</c:v>
                </c:pt>
                <c:pt idx="828">
                  <c:v>45028</c:v>
                </c:pt>
                <c:pt idx="829">
                  <c:v>45029</c:v>
                </c:pt>
                <c:pt idx="830">
                  <c:v>45030</c:v>
                </c:pt>
                <c:pt idx="831">
                  <c:v>45031</c:v>
                </c:pt>
                <c:pt idx="832">
                  <c:v>45032</c:v>
                </c:pt>
                <c:pt idx="833">
                  <c:v>45033</c:v>
                </c:pt>
                <c:pt idx="834">
                  <c:v>45034</c:v>
                </c:pt>
                <c:pt idx="835">
                  <c:v>45035</c:v>
                </c:pt>
                <c:pt idx="836">
                  <c:v>45036</c:v>
                </c:pt>
                <c:pt idx="837">
                  <c:v>45037</c:v>
                </c:pt>
                <c:pt idx="838">
                  <c:v>45038</c:v>
                </c:pt>
                <c:pt idx="839">
                  <c:v>45039</c:v>
                </c:pt>
                <c:pt idx="840">
                  <c:v>45040</c:v>
                </c:pt>
                <c:pt idx="841">
                  <c:v>45041</c:v>
                </c:pt>
                <c:pt idx="842">
                  <c:v>45042</c:v>
                </c:pt>
                <c:pt idx="843">
                  <c:v>45043</c:v>
                </c:pt>
                <c:pt idx="844">
                  <c:v>45044</c:v>
                </c:pt>
                <c:pt idx="845">
                  <c:v>45045</c:v>
                </c:pt>
                <c:pt idx="846">
                  <c:v>45046</c:v>
                </c:pt>
                <c:pt idx="847">
                  <c:v>45047</c:v>
                </c:pt>
                <c:pt idx="848">
                  <c:v>45048</c:v>
                </c:pt>
                <c:pt idx="849">
                  <c:v>45049</c:v>
                </c:pt>
                <c:pt idx="850">
                  <c:v>45050</c:v>
                </c:pt>
                <c:pt idx="851">
                  <c:v>45051</c:v>
                </c:pt>
                <c:pt idx="852">
                  <c:v>45052</c:v>
                </c:pt>
                <c:pt idx="853">
                  <c:v>45053</c:v>
                </c:pt>
                <c:pt idx="854">
                  <c:v>45054</c:v>
                </c:pt>
                <c:pt idx="855">
                  <c:v>45055</c:v>
                </c:pt>
                <c:pt idx="856">
                  <c:v>45056</c:v>
                </c:pt>
                <c:pt idx="857">
                  <c:v>45057</c:v>
                </c:pt>
                <c:pt idx="858">
                  <c:v>45058</c:v>
                </c:pt>
                <c:pt idx="859">
                  <c:v>45059</c:v>
                </c:pt>
                <c:pt idx="860">
                  <c:v>45060</c:v>
                </c:pt>
                <c:pt idx="861">
                  <c:v>45061</c:v>
                </c:pt>
                <c:pt idx="862">
                  <c:v>45062</c:v>
                </c:pt>
                <c:pt idx="863">
                  <c:v>45063</c:v>
                </c:pt>
                <c:pt idx="864">
                  <c:v>45064</c:v>
                </c:pt>
                <c:pt idx="865">
                  <c:v>45065</c:v>
                </c:pt>
                <c:pt idx="866">
                  <c:v>45066</c:v>
                </c:pt>
                <c:pt idx="867">
                  <c:v>45067</c:v>
                </c:pt>
                <c:pt idx="868">
                  <c:v>45068</c:v>
                </c:pt>
                <c:pt idx="869">
                  <c:v>45069</c:v>
                </c:pt>
                <c:pt idx="870">
                  <c:v>45070</c:v>
                </c:pt>
                <c:pt idx="871">
                  <c:v>45071</c:v>
                </c:pt>
                <c:pt idx="872">
                  <c:v>45072</c:v>
                </c:pt>
                <c:pt idx="873">
                  <c:v>45073</c:v>
                </c:pt>
                <c:pt idx="874">
                  <c:v>45074</c:v>
                </c:pt>
                <c:pt idx="875">
                  <c:v>45075</c:v>
                </c:pt>
                <c:pt idx="876">
                  <c:v>45076</c:v>
                </c:pt>
                <c:pt idx="877">
                  <c:v>45077</c:v>
                </c:pt>
                <c:pt idx="878">
                  <c:v>45078</c:v>
                </c:pt>
                <c:pt idx="879">
                  <c:v>45079</c:v>
                </c:pt>
                <c:pt idx="880">
                  <c:v>45080</c:v>
                </c:pt>
                <c:pt idx="881">
                  <c:v>45081</c:v>
                </c:pt>
                <c:pt idx="882">
                  <c:v>45082</c:v>
                </c:pt>
                <c:pt idx="883">
                  <c:v>45083</c:v>
                </c:pt>
                <c:pt idx="884">
                  <c:v>45084</c:v>
                </c:pt>
                <c:pt idx="885">
                  <c:v>45085</c:v>
                </c:pt>
                <c:pt idx="886">
                  <c:v>45086</c:v>
                </c:pt>
                <c:pt idx="887">
                  <c:v>45087</c:v>
                </c:pt>
                <c:pt idx="888">
                  <c:v>45088</c:v>
                </c:pt>
                <c:pt idx="889">
                  <c:v>45089</c:v>
                </c:pt>
                <c:pt idx="890">
                  <c:v>45090</c:v>
                </c:pt>
                <c:pt idx="891">
                  <c:v>45091</c:v>
                </c:pt>
                <c:pt idx="892">
                  <c:v>45092</c:v>
                </c:pt>
                <c:pt idx="893">
                  <c:v>45093</c:v>
                </c:pt>
                <c:pt idx="894">
                  <c:v>45094</c:v>
                </c:pt>
                <c:pt idx="895">
                  <c:v>45095</c:v>
                </c:pt>
                <c:pt idx="896">
                  <c:v>45096</c:v>
                </c:pt>
                <c:pt idx="897">
                  <c:v>45097</c:v>
                </c:pt>
                <c:pt idx="898">
                  <c:v>45098</c:v>
                </c:pt>
                <c:pt idx="899">
                  <c:v>45099</c:v>
                </c:pt>
                <c:pt idx="900">
                  <c:v>45100</c:v>
                </c:pt>
                <c:pt idx="901">
                  <c:v>45101</c:v>
                </c:pt>
                <c:pt idx="902">
                  <c:v>45102</c:v>
                </c:pt>
                <c:pt idx="903">
                  <c:v>45103</c:v>
                </c:pt>
                <c:pt idx="904">
                  <c:v>45104</c:v>
                </c:pt>
                <c:pt idx="905">
                  <c:v>45105</c:v>
                </c:pt>
                <c:pt idx="906">
                  <c:v>45106</c:v>
                </c:pt>
                <c:pt idx="907">
                  <c:v>45107</c:v>
                </c:pt>
                <c:pt idx="908">
                  <c:v>45108</c:v>
                </c:pt>
                <c:pt idx="909">
                  <c:v>45109</c:v>
                </c:pt>
                <c:pt idx="910">
                  <c:v>45110</c:v>
                </c:pt>
                <c:pt idx="911">
                  <c:v>45111</c:v>
                </c:pt>
                <c:pt idx="912">
                  <c:v>45112</c:v>
                </c:pt>
                <c:pt idx="913">
                  <c:v>45113</c:v>
                </c:pt>
                <c:pt idx="914">
                  <c:v>45114</c:v>
                </c:pt>
                <c:pt idx="915">
                  <c:v>45115</c:v>
                </c:pt>
                <c:pt idx="916">
                  <c:v>45116</c:v>
                </c:pt>
              </c:numCache>
            </c:numRef>
          </c:cat>
          <c:val>
            <c:numRef>
              <c:f>'3.1'!$D$40:$D$956</c:f>
              <c:numCache>
                <c:formatCode>#,###,##0;\-#,###,##0;\ "-";\ @</c:formatCode>
                <c:ptCount val="91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1</c:v>
                </c:pt>
                <c:pt idx="24">
                  <c:v>1</c:v>
                </c:pt>
                <c:pt idx="25">
                  <c:v>1</c:v>
                </c:pt>
                <c:pt idx="26">
                  <c:v>1</c:v>
                </c:pt>
                <c:pt idx="27">
                  <c:v>1</c:v>
                </c:pt>
                <c:pt idx="28">
                  <c:v>1</c:v>
                </c:pt>
                <c:pt idx="29">
                  <c:v>1</c:v>
                </c:pt>
                <c:pt idx="30">
                  <c:v>1</c:v>
                </c:pt>
                <c:pt idx="31">
                  <c:v>1</c:v>
                </c:pt>
                <c:pt idx="32">
                  <c:v>1</c:v>
                </c:pt>
                <c:pt idx="33">
                  <c:v>1</c:v>
                </c:pt>
                <c:pt idx="34">
                  <c:v>1</c:v>
                </c:pt>
                <c:pt idx="35">
                  <c:v>1</c:v>
                </c:pt>
                <c:pt idx="36">
                  <c:v>1</c:v>
                </c:pt>
                <c:pt idx="37">
                  <c:v>1</c:v>
                </c:pt>
                <c:pt idx="38">
                  <c:v>1</c:v>
                </c:pt>
                <c:pt idx="39">
                  <c:v>1</c:v>
                </c:pt>
                <c:pt idx="40">
                  <c:v>1</c:v>
                </c:pt>
                <c:pt idx="41">
                  <c:v>1</c:v>
                </c:pt>
                <c:pt idx="42">
                  <c:v>1</c:v>
                </c:pt>
                <c:pt idx="43">
                  <c:v>1</c:v>
                </c:pt>
                <c:pt idx="44">
                  <c:v>1</c:v>
                </c:pt>
                <c:pt idx="45">
                  <c:v>1</c:v>
                </c:pt>
                <c:pt idx="46">
                  <c:v>1</c:v>
                </c:pt>
                <c:pt idx="47">
                  <c:v>1</c:v>
                </c:pt>
                <c:pt idx="48">
                  <c:v>1</c:v>
                </c:pt>
                <c:pt idx="49">
                  <c:v>1</c:v>
                </c:pt>
                <c:pt idx="50">
                  <c:v>1</c:v>
                </c:pt>
                <c:pt idx="51">
                  <c:v>1</c:v>
                </c:pt>
                <c:pt idx="52">
                  <c:v>1</c:v>
                </c:pt>
                <c:pt idx="53">
                  <c:v>1</c:v>
                </c:pt>
                <c:pt idx="54">
                  <c:v>1</c:v>
                </c:pt>
                <c:pt idx="55">
                  <c:v>1</c:v>
                </c:pt>
                <c:pt idx="56">
                  <c:v>1</c:v>
                </c:pt>
                <c:pt idx="57">
                  <c:v>1</c:v>
                </c:pt>
                <c:pt idx="58">
                  <c:v>1</c:v>
                </c:pt>
                <c:pt idx="59">
                  <c:v>1</c:v>
                </c:pt>
                <c:pt idx="60">
                  <c:v>1</c:v>
                </c:pt>
                <c:pt idx="61">
                  <c:v>1</c:v>
                </c:pt>
                <c:pt idx="62">
                  <c:v>1</c:v>
                </c:pt>
                <c:pt idx="63">
                  <c:v>1</c:v>
                </c:pt>
                <c:pt idx="64">
                  <c:v>1</c:v>
                </c:pt>
                <c:pt idx="65">
                  <c:v>1</c:v>
                </c:pt>
                <c:pt idx="66">
                  <c:v>1</c:v>
                </c:pt>
                <c:pt idx="67">
                  <c:v>1</c:v>
                </c:pt>
                <c:pt idx="68">
                  <c:v>1</c:v>
                </c:pt>
                <c:pt idx="69">
                  <c:v>1</c:v>
                </c:pt>
                <c:pt idx="70">
                  <c:v>1</c:v>
                </c:pt>
                <c:pt idx="71">
                  <c:v>1</c:v>
                </c:pt>
                <c:pt idx="72">
                  <c:v>1</c:v>
                </c:pt>
                <c:pt idx="73">
                  <c:v>1</c:v>
                </c:pt>
                <c:pt idx="74">
                  <c:v>1</c:v>
                </c:pt>
                <c:pt idx="75">
                  <c:v>1</c:v>
                </c:pt>
                <c:pt idx="76">
                  <c:v>1</c:v>
                </c:pt>
                <c:pt idx="77">
                  <c:v>1</c:v>
                </c:pt>
                <c:pt idx="78">
                  <c:v>1</c:v>
                </c:pt>
                <c:pt idx="79">
                  <c:v>1</c:v>
                </c:pt>
                <c:pt idx="80">
                  <c:v>1</c:v>
                </c:pt>
                <c:pt idx="81">
                  <c:v>1</c:v>
                </c:pt>
                <c:pt idx="82">
                  <c:v>1</c:v>
                </c:pt>
                <c:pt idx="83">
                  <c:v>1</c:v>
                </c:pt>
                <c:pt idx="84">
                  <c:v>1</c:v>
                </c:pt>
                <c:pt idx="85">
                  <c:v>1</c:v>
                </c:pt>
                <c:pt idx="86">
                  <c:v>1</c:v>
                </c:pt>
                <c:pt idx="87">
                  <c:v>1</c:v>
                </c:pt>
                <c:pt idx="88">
                  <c:v>1</c:v>
                </c:pt>
                <c:pt idx="89">
                  <c:v>1</c:v>
                </c:pt>
                <c:pt idx="90">
                  <c:v>1</c:v>
                </c:pt>
                <c:pt idx="91">
                  <c:v>1</c:v>
                </c:pt>
                <c:pt idx="92">
                  <c:v>1</c:v>
                </c:pt>
                <c:pt idx="93">
                  <c:v>1</c:v>
                </c:pt>
                <c:pt idx="94">
                  <c:v>1</c:v>
                </c:pt>
                <c:pt idx="95">
                  <c:v>1</c:v>
                </c:pt>
                <c:pt idx="96">
                  <c:v>1</c:v>
                </c:pt>
                <c:pt idx="97">
                  <c:v>1</c:v>
                </c:pt>
                <c:pt idx="98">
                  <c:v>1</c:v>
                </c:pt>
                <c:pt idx="99">
                  <c:v>1</c:v>
                </c:pt>
                <c:pt idx="100">
                  <c:v>1</c:v>
                </c:pt>
                <c:pt idx="101">
                  <c:v>1</c:v>
                </c:pt>
                <c:pt idx="102">
                  <c:v>1</c:v>
                </c:pt>
                <c:pt idx="103">
                  <c:v>1</c:v>
                </c:pt>
                <c:pt idx="104">
                  <c:v>1</c:v>
                </c:pt>
                <c:pt idx="105">
                  <c:v>1</c:v>
                </c:pt>
                <c:pt idx="106">
                  <c:v>1</c:v>
                </c:pt>
                <c:pt idx="107">
                  <c:v>1</c:v>
                </c:pt>
                <c:pt idx="108">
                  <c:v>1</c:v>
                </c:pt>
                <c:pt idx="109">
                  <c:v>1</c:v>
                </c:pt>
                <c:pt idx="110">
                  <c:v>1</c:v>
                </c:pt>
                <c:pt idx="111">
                  <c:v>1</c:v>
                </c:pt>
                <c:pt idx="112">
                  <c:v>1</c:v>
                </c:pt>
                <c:pt idx="113">
                  <c:v>1</c:v>
                </c:pt>
                <c:pt idx="114">
                  <c:v>1</c:v>
                </c:pt>
                <c:pt idx="115">
                  <c:v>1</c:v>
                </c:pt>
                <c:pt idx="116">
                  <c:v>1</c:v>
                </c:pt>
                <c:pt idx="117">
                  <c:v>1</c:v>
                </c:pt>
                <c:pt idx="118">
                  <c:v>1</c:v>
                </c:pt>
                <c:pt idx="119">
                  <c:v>1</c:v>
                </c:pt>
                <c:pt idx="120">
                  <c:v>1</c:v>
                </c:pt>
                <c:pt idx="121">
                  <c:v>1</c:v>
                </c:pt>
                <c:pt idx="122">
                  <c:v>1</c:v>
                </c:pt>
                <c:pt idx="123">
                  <c:v>1</c:v>
                </c:pt>
                <c:pt idx="124">
                  <c:v>1</c:v>
                </c:pt>
                <c:pt idx="125">
                  <c:v>1</c:v>
                </c:pt>
                <c:pt idx="126">
                  <c:v>1</c:v>
                </c:pt>
                <c:pt idx="127">
                  <c:v>1</c:v>
                </c:pt>
                <c:pt idx="128">
                  <c:v>1</c:v>
                </c:pt>
                <c:pt idx="129">
                  <c:v>1</c:v>
                </c:pt>
                <c:pt idx="130">
                  <c:v>1</c:v>
                </c:pt>
                <c:pt idx="131">
                  <c:v>1</c:v>
                </c:pt>
                <c:pt idx="132">
                  <c:v>1</c:v>
                </c:pt>
                <c:pt idx="133">
                  <c:v>1</c:v>
                </c:pt>
                <c:pt idx="134">
                  <c:v>1</c:v>
                </c:pt>
                <c:pt idx="135">
                  <c:v>1</c:v>
                </c:pt>
                <c:pt idx="136">
                  <c:v>1</c:v>
                </c:pt>
                <c:pt idx="137">
                  <c:v>1</c:v>
                </c:pt>
                <c:pt idx="138">
                  <c:v>1</c:v>
                </c:pt>
                <c:pt idx="139">
                  <c:v>1</c:v>
                </c:pt>
                <c:pt idx="140">
                  <c:v>1</c:v>
                </c:pt>
                <c:pt idx="141">
                  <c:v>1</c:v>
                </c:pt>
                <c:pt idx="142">
                  <c:v>1</c:v>
                </c:pt>
                <c:pt idx="143">
                  <c:v>1</c:v>
                </c:pt>
                <c:pt idx="144">
                  <c:v>1</c:v>
                </c:pt>
                <c:pt idx="145">
                  <c:v>1</c:v>
                </c:pt>
                <c:pt idx="146">
                  <c:v>1</c:v>
                </c:pt>
                <c:pt idx="147">
                  <c:v>1</c:v>
                </c:pt>
                <c:pt idx="148">
                  <c:v>1</c:v>
                </c:pt>
                <c:pt idx="149">
                  <c:v>1</c:v>
                </c:pt>
                <c:pt idx="150">
                  <c:v>1</c:v>
                </c:pt>
                <c:pt idx="151">
                  <c:v>1</c:v>
                </c:pt>
                <c:pt idx="152">
                  <c:v>1</c:v>
                </c:pt>
                <c:pt idx="153">
                  <c:v>1</c:v>
                </c:pt>
                <c:pt idx="154">
                  <c:v>1</c:v>
                </c:pt>
                <c:pt idx="155">
                  <c:v>1</c:v>
                </c:pt>
                <c:pt idx="156">
                  <c:v>1</c:v>
                </c:pt>
                <c:pt idx="157">
                  <c:v>1</c:v>
                </c:pt>
                <c:pt idx="158">
                  <c:v>1</c:v>
                </c:pt>
                <c:pt idx="159">
                  <c:v>1</c:v>
                </c:pt>
                <c:pt idx="160">
                  <c:v>1</c:v>
                </c:pt>
                <c:pt idx="161">
                  <c:v>1</c:v>
                </c:pt>
                <c:pt idx="162">
                  <c:v>1</c:v>
                </c:pt>
                <c:pt idx="163">
                  <c:v>1</c:v>
                </c:pt>
                <c:pt idx="164">
                  <c:v>1</c:v>
                </c:pt>
                <c:pt idx="165">
                  <c:v>1</c:v>
                </c:pt>
                <c:pt idx="166">
                  <c:v>1</c:v>
                </c:pt>
                <c:pt idx="167">
                  <c:v>1</c:v>
                </c:pt>
                <c:pt idx="168">
                  <c:v>1</c:v>
                </c:pt>
                <c:pt idx="169">
                  <c:v>1</c:v>
                </c:pt>
                <c:pt idx="170">
                  <c:v>1</c:v>
                </c:pt>
                <c:pt idx="171">
                  <c:v>1</c:v>
                </c:pt>
                <c:pt idx="172">
                  <c:v>1</c:v>
                </c:pt>
                <c:pt idx="173">
                  <c:v>1</c:v>
                </c:pt>
                <c:pt idx="174">
                  <c:v>1</c:v>
                </c:pt>
                <c:pt idx="175">
                  <c:v>1</c:v>
                </c:pt>
                <c:pt idx="176">
                  <c:v>1</c:v>
                </c:pt>
                <c:pt idx="177">
                  <c:v>1</c:v>
                </c:pt>
                <c:pt idx="178">
                  <c:v>1</c:v>
                </c:pt>
                <c:pt idx="179">
                  <c:v>1</c:v>
                </c:pt>
                <c:pt idx="180">
                  <c:v>1</c:v>
                </c:pt>
                <c:pt idx="181">
                  <c:v>1</c:v>
                </c:pt>
                <c:pt idx="182">
                  <c:v>1</c:v>
                </c:pt>
                <c:pt idx="183">
                  <c:v>1</c:v>
                </c:pt>
                <c:pt idx="184">
                  <c:v>1</c:v>
                </c:pt>
                <c:pt idx="185">
                  <c:v>1</c:v>
                </c:pt>
                <c:pt idx="186">
                  <c:v>1</c:v>
                </c:pt>
                <c:pt idx="187">
                  <c:v>1</c:v>
                </c:pt>
                <c:pt idx="188">
                  <c:v>1</c:v>
                </c:pt>
                <c:pt idx="189">
                  <c:v>1</c:v>
                </c:pt>
                <c:pt idx="190">
                  <c:v>1</c:v>
                </c:pt>
                <c:pt idx="191">
                  <c:v>1</c:v>
                </c:pt>
                <c:pt idx="192">
                  <c:v>1</c:v>
                </c:pt>
                <c:pt idx="193">
                  <c:v>1</c:v>
                </c:pt>
                <c:pt idx="194">
                  <c:v>1</c:v>
                </c:pt>
                <c:pt idx="195">
                  <c:v>1</c:v>
                </c:pt>
                <c:pt idx="196">
                  <c:v>1</c:v>
                </c:pt>
                <c:pt idx="197">
                  <c:v>1</c:v>
                </c:pt>
                <c:pt idx="198">
                  <c:v>1</c:v>
                </c:pt>
                <c:pt idx="199">
                  <c:v>1</c:v>
                </c:pt>
                <c:pt idx="200">
                  <c:v>1</c:v>
                </c:pt>
                <c:pt idx="201">
                  <c:v>1</c:v>
                </c:pt>
                <c:pt idx="202">
                  <c:v>1</c:v>
                </c:pt>
                <c:pt idx="203">
                  <c:v>1</c:v>
                </c:pt>
                <c:pt idx="204">
                  <c:v>1</c:v>
                </c:pt>
                <c:pt idx="205">
                  <c:v>1</c:v>
                </c:pt>
                <c:pt idx="206">
                  <c:v>1</c:v>
                </c:pt>
                <c:pt idx="207">
                  <c:v>1</c:v>
                </c:pt>
                <c:pt idx="208">
                  <c:v>1</c:v>
                </c:pt>
                <c:pt idx="209">
                  <c:v>1</c:v>
                </c:pt>
                <c:pt idx="210">
                  <c:v>1</c:v>
                </c:pt>
                <c:pt idx="211">
                  <c:v>1</c:v>
                </c:pt>
                <c:pt idx="212">
                  <c:v>1</c:v>
                </c:pt>
                <c:pt idx="213">
                  <c:v>1</c:v>
                </c:pt>
                <c:pt idx="214">
                  <c:v>1</c:v>
                </c:pt>
                <c:pt idx="215">
                  <c:v>1</c:v>
                </c:pt>
                <c:pt idx="216">
                  <c:v>1</c:v>
                </c:pt>
                <c:pt idx="217">
                  <c:v>1</c:v>
                </c:pt>
                <c:pt idx="218">
                  <c:v>1</c:v>
                </c:pt>
                <c:pt idx="219">
                  <c:v>1</c:v>
                </c:pt>
                <c:pt idx="220">
                  <c:v>1</c:v>
                </c:pt>
                <c:pt idx="221">
                  <c:v>2</c:v>
                </c:pt>
                <c:pt idx="222">
                  <c:v>2</c:v>
                </c:pt>
                <c:pt idx="223">
                  <c:v>2</c:v>
                </c:pt>
                <c:pt idx="224">
                  <c:v>2</c:v>
                </c:pt>
                <c:pt idx="225">
                  <c:v>3</c:v>
                </c:pt>
                <c:pt idx="226">
                  <c:v>3</c:v>
                </c:pt>
                <c:pt idx="227">
                  <c:v>3</c:v>
                </c:pt>
                <c:pt idx="228">
                  <c:v>3</c:v>
                </c:pt>
                <c:pt idx="229">
                  <c:v>6</c:v>
                </c:pt>
                <c:pt idx="230">
                  <c:v>6</c:v>
                </c:pt>
                <c:pt idx="231">
                  <c:v>6</c:v>
                </c:pt>
                <c:pt idx="232">
                  <c:v>7</c:v>
                </c:pt>
                <c:pt idx="233">
                  <c:v>7</c:v>
                </c:pt>
                <c:pt idx="234">
                  <c:v>7</c:v>
                </c:pt>
                <c:pt idx="235">
                  <c:v>9</c:v>
                </c:pt>
                <c:pt idx="236">
                  <c:v>9</c:v>
                </c:pt>
                <c:pt idx="237">
                  <c:v>9</c:v>
                </c:pt>
                <c:pt idx="238">
                  <c:v>9</c:v>
                </c:pt>
                <c:pt idx="239">
                  <c:v>9</c:v>
                </c:pt>
                <c:pt idx="240">
                  <c:v>9</c:v>
                </c:pt>
                <c:pt idx="241">
                  <c:v>9</c:v>
                </c:pt>
                <c:pt idx="242">
                  <c:v>10</c:v>
                </c:pt>
                <c:pt idx="243">
                  <c:v>10</c:v>
                </c:pt>
                <c:pt idx="244">
                  <c:v>10</c:v>
                </c:pt>
                <c:pt idx="245">
                  <c:v>10</c:v>
                </c:pt>
                <c:pt idx="246">
                  <c:v>11</c:v>
                </c:pt>
                <c:pt idx="247">
                  <c:v>11</c:v>
                </c:pt>
                <c:pt idx="248">
                  <c:v>11</c:v>
                </c:pt>
                <c:pt idx="249">
                  <c:v>11</c:v>
                </c:pt>
                <c:pt idx="250">
                  <c:v>11</c:v>
                </c:pt>
                <c:pt idx="251">
                  <c:v>11</c:v>
                </c:pt>
                <c:pt idx="252">
                  <c:v>11</c:v>
                </c:pt>
                <c:pt idx="253">
                  <c:v>12</c:v>
                </c:pt>
                <c:pt idx="254">
                  <c:v>12</c:v>
                </c:pt>
                <c:pt idx="255">
                  <c:v>12</c:v>
                </c:pt>
                <c:pt idx="256">
                  <c:v>12</c:v>
                </c:pt>
                <c:pt idx="257">
                  <c:v>16</c:v>
                </c:pt>
                <c:pt idx="258">
                  <c:v>16</c:v>
                </c:pt>
                <c:pt idx="259">
                  <c:v>16</c:v>
                </c:pt>
                <c:pt idx="260">
                  <c:v>18</c:v>
                </c:pt>
                <c:pt idx="261">
                  <c:v>19</c:v>
                </c:pt>
                <c:pt idx="262">
                  <c:v>20</c:v>
                </c:pt>
                <c:pt idx="263">
                  <c:v>24</c:v>
                </c:pt>
                <c:pt idx="264">
                  <c:v>24</c:v>
                </c:pt>
                <c:pt idx="265">
                  <c:v>24</c:v>
                </c:pt>
                <c:pt idx="266">
                  <c:v>24</c:v>
                </c:pt>
                <c:pt idx="267">
                  <c:v>24</c:v>
                </c:pt>
                <c:pt idx="268">
                  <c:v>24</c:v>
                </c:pt>
                <c:pt idx="269">
                  <c:v>24</c:v>
                </c:pt>
                <c:pt idx="270">
                  <c:v>24</c:v>
                </c:pt>
                <c:pt idx="271">
                  <c:v>24</c:v>
                </c:pt>
                <c:pt idx="272">
                  <c:v>24</c:v>
                </c:pt>
                <c:pt idx="273">
                  <c:v>25</c:v>
                </c:pt>
                <c:pt idx="274">
                  <c:v>25</c:v>
                </c:pt>
                <c:pt idx="275">
                  <c:v>25</c:v>
                </c:pt>
                <c:pt idx="276">
                  <c:v>25</c:v>
                </c:pt>
                <c:pt idx="277">
                  <c:v>26</c:v>
                </c:pt>
                <c:pt idx="278">
                  <c:v>26</c:v>
                </c:pt>
                <c:pt idx="279">
                  <c:v>26</c:v>
                </c:pt>
                <c:pt idx="280">
                  <c:v>26</c:v>
                </c:pt>
                <c:pt idx="281">
                  <c:v>26</c:v>
                </c:pt>
                <c:pt idx="282">
                  <c:v>26</c:v>
                </c:pt>
                <c:pt idx="283">
                  <c:v>26</c:v>
                </c:pt>
                <c:pt idx="284">
                  <c:v>26</c:v>
                </c:pt>
                <c:pt idx="285">
                  <c:v>26</c:v>
                </c:pt>
                <c:pt idx="286">
                  <c:v>26</c:v>
                </c:pt>
                <c:pt idx="287">
                  <c:v>26</c:v>
                </c:pt>
                <c:pt idx="288">
                  <c:v>27</c:v>
                </c:pt>
                <c:pt idx="289">
                  <c:v>27</c:v>
                </c:pt>
                <c:pt idx="290">
                  <c:v>27</c:v>
                </c:pt>
                <c:pt idx="291">
                  <c:v>28</c:v>
                </c:pt>
                <c:pt idx="292">
                  <c:v>28</c:v>
                </c:pt>
                <c:pt idx="293">
                  <c:v>28</c:v>
                </c:pt>
                <c:pt idx="294">
                  <c:v>28</c:v>
                </c:pt>
                <c:pt idx="295">
                  <c:v>28</c:v>
                </c:pt>
                <c:pt idx="296">
                  <c:v>29</c:v>
                </c:pt>
                <c:pt idx="297">
                  <c:v>30</c:v>
                </c:pt>
                <c:pt idx="298">
                  <c:v>31</c:v>
                </c:pt>
                <c:pt idx="299">
                  <c:v>31</c:v>
                </c:pt>
                <c:pt idx="300">
                  <c:v>31</c:v>
                </c:pt>
                <c:pt idx="301">
                  <c:v>31</c:v>
                </c:pt>
                <c:pt idx="302">
                  <c:v>32</c:v>
                </c:pt>
                <c:pt idx="303">
                  <c:v>32</c:v>
                </c:pt>
                <c:pt idx="304">
                  <c:v>33</c:v>
                </c:pt>
                <c:pt idx="305">
                  <c:v>36</c:v>
                </c:pt>
                <c:pt idx="306">
                  <c:v>36</c:v>
                </c:pt>
                <c:pt idx="307">
                  <c:v>36</c:v>
                </c:pt>
                <c:pt idx="308">
                  <c:v>36</c:v>
                </c:pt>
                <c:pt idx="309">
                  <c:v>37</c:v>
                </c:pt>
                <c:pt idx="310">
                  <c:v>37</c:v>
                </c:pt>
                <c:pt idx="311">
                  <c:v>37</c:v>
                </c:pt>
                <c:pt idx="312">
                  <c:v>39</c:v>
                </c:pt>
                <c:pt idx="313">
                  <c:v>40</c:v>
                </c:pt>
                <c:pt idx="314">
                  <c:v>40</c:v>
                </c:pt>
                <c:pt idx="315">
                  <c:v>42</c:v>
                </c:pt>
                <c:pt idx="316">
                  <c:v>62</c:v>
                </c:pt>
                <c:pt idx="317">
                  <c:v>66</c:v>
                </c:pt>
                <c:pt idx="318">
                  <c:v>147</c:v>
                </c:pt>
                <c:pt idx="319">
                  <c:v>282</c:v>
                </c:pt>
                <c:pt idx="320">
                  <c:v>284</c:v>
                </c:pt>
                <c:pt idx="321">
                  <c:v>284</c:v>
                </c:pt>
                <c:pt idx="322">
                  <c:v>394</c:v>
                </c:pt>
                <c:pt idx="323">
                  <c:v>500</c:v>
                </c:pt>
                <c:pt idx="324">
                  <c:v>705</c:v>
                </c:pt>
                <c:pt idx="325">
                  <c:v>752</c:v>
                </c:pt>
                <c:pt idx="326">
                  <c:v>767</c:v>
                </c:pt>
                <c:pt idx="327">
                  <c:v>794</c:v>
                </c:pt>
                <c:pt idx="328">
                  <c:v>795</c:v>
                </c:pt>
                <c:pt idx="329">
                  <c:v>1158</c:v>
                </c:pt>
                <c:pt idx="330">
                  <c:v>1233</c:v>
                </c:pt>
                <c:pt idx="331">
                  <c:v>1584</c:v>
                </c:pt>
                <c:pt idx="332">
                  <c:v>1737</c:v>
                </c:pt>
                <c:pt idx="333">
                  <c:v>1795</c:v>
                </c:pt>
                <c:pt idx="334">
                  <c:v>1798</c:v>
                </c:pt>
                <c:pt idx="335">
                  <c:v>1798</c:v>
                </c:pt>
                <c:pt idx="336">
                  <c:v>2074</c:v>
                </c:pt>
                <c:pt idx="337">
                  <c:v>2822</c:v>
                </c:pt>
                <c:pt idx="338">
                  <c:v>3625</c:v>
                </c:pt>
                <c:pt idx="339">
                  <c:v>4429</c:v>
                </c:pt>
                <c:pt idx="340">
                  <c:v>5011</c:v>
                </c:pt>
                <c:pt idx="341">
                  <c:v>5601</c:v>
                </c:pt>
                <c:pt idx="342">
                  <c:v>5845</c:v>
                </c:pt>
                <c:pt idx="343">
                  <c:v>6385</c:v>
                </c:pt>
                <c:pt idx="344">
                  <c:v>7311</c:v>
                </c:pt>
                <c:pt idx="345">
                  <c:v>8114</c:v>
                </c:pt>
                <c:pt idx="346">
                  <c:v>8898</c:v>
                </c:pt>
                <c:pt idx="347">
                  <c:v>9787</c:v>
                </c:pt>
                <c:pt idx="348">
                  <c:v>10361</c:v>
                </c:pt>
                <c:pt idx="349">
                  <c:v>10607</c:v>
                </c:pt>
                <c:pt idx="350">
                  <c:v>11247</c:v>
                </c:pt>
                <c:pt idx="351">
                  <c:v>11702</c:v>
                </c:pt>
                <c:pt idx="352">
                  <c:v>12151</c:v>
                </c:pt>
                <c:pt idx="353">
                  <c:v>12167</c:v>
                </c:pt>
                <c:pt idx="354">
                  <c:v>12169</c:v>
                </c:pt>
                <c:pt idx="355">
                  <c:v>12169</c:v>
                </c:pt>
                <c:pt idx="356">
                  <c:v>12169</c:v>
                </c:pt>
                <c:pt idx="357">
                  <c:v>12172</c:v>
                </c:pt>
                <c:pt idx="358">
                  <c:v>12214</c:v>
                </c:pt>
                <c:pt idx="359">
                  <c:v>12218</c:v>
                </c:pt>
                <c:pt idx="360">
                  <c:v>12220</c:v>
                </c:pt>
                <c:pt idx="361">
                  <c:v>12220</c:v>
                </c:pt>
                <c:pt idx="362">
                  <c:v>12220</c:v>
                </c:pt>
                <c:pt idx="363">
                  <c:v>12220</c:v>
                </c:pt>
                <c:pt idx="364">
                  <c:v>12694</c:v>
                </c:pt>
                <c:pt idx="365">
                  <c:v>13176</c:v>
                </c:pt>
                <c:pt idx="366">
                  <c:v>13672</c:v>
                </c:pt>
                <c:pt idx="367">
                  <c:v>13675</c:v>
                </c:pt>
                <c:pt idx="368">
                  <c:v>13695</c:v>
                </c:pt>
                <c:pt idx="369">
                  <c:v>13695</c:v>
                </c:pt>
                <c:pt idx="370">
                  <c:v>13695</c:v>
                </c:pt>
                <c:pt idx="371">
                  <c:v>14157</c:v>
                </c:pt>
                <c:pt idx="372">
                  <c:v>14630</c:v>
                </c:pt>
                <c:pt idx="373">
                  <c:v>14947</c:v>
                </c:pt>
                <c:pt idx="374">
                  <c:v>15250</c:v>
                </c:pt>
                <c:pt idx="375">
                  <c:v>15697</c:v>
                </c:pt>
                <c:pt idx="376">
                  <c:v>15699</c:v>
                </c:pt>
                <c:pt idx="377">
                  <c:v>15699</c:v>
                </c:pt>
                <c:pt idx="378">
                  <c:v>16003</c:v>
                </c:pt>
                <c:pt idx="379">
                  <c:v>16213</c:v>
                </c:pt>
                <c:pt idx="380">
                  <c:v>16404</c:v>
                </c:pt>
                <c:pt idx="381">
                  <c:v>16580</c:v>
                </c:pt>
                <c:pt idx="382">
                  <c:v>16921</c:v>
                </c:pt>
                <c:pt idx="383">
                  <c:v>16921</c:v>
                </c:pt>
                <c:pt idx="384">
                  <c:v>16921</c:v>
                </c:pt>
                <c:pt idx="385">
                  <c:v>16932</c:v>
                </c:pt>
                <c:pt idx="386">
                  <c:v>16964</c:v>
                </c:pt>
                <c:pt idx="387">
                  <c:v>17118</c:v>
                </c:pt>
                <c:pt idx="388">
                  <c:v>17124</c:v>
                </c:pt>
                <c:pt idx="389">
                  <c:v>17140</c:v>
                </c:pt>
                <c:pt idx="390">
                  <c:v>17140</c:v>
                </c:pt>
                <c:pt idx="391">
                  <c:v>17140</c:v>
                </c:pt>
                <c:pt idx="392">
                  <c:v>17392</c:v>
                </c:pt>
                <c:pt idx="393">
                  <c:v>17601</c:v>
                </c:pt>
                <c:pt idx="394">
                  <c:v>17602</c:v>
                </c:pt>
                <c:pt idx="395">
                  <c:v>17602</c:v>
                </c:pt>
                <c:pt idx="396">
                  <c:v>17611</c:v>
                </c:pt>
                <c:pt idx="397">
                  <c:v>17611</c:v>
                </c:pt>
                <c:pt idx="398">
                  <c:v>17611</c:v>
                </c:pt>
                <c:pt idx="399">
                  <c:v>17702</c:v>
                </c:pt>
                <c:pt idx="400">
                  <c:v>17799</c:v>
                </c:pt>
                <c:pt idx="401">
                  <c:v>17808</c:v>
                </c:pt>
                <c:pt idx="402">
                  <c:v>17809</c:v>
                </c:pt>
                <c:pt idx="403">
                  <c:v>17810</c:v>
                </c:pt>
                <c:pt idx="404">
                  <c:v>17987</c:v>
                </c:pt>
                <c:pt idx="405">
                  <c:v>17987</c:v>
                </c:pt>
                <c:pt idx="406">
                  <c:v>17996</c:v>
                </c:pt>
                <c:pt idx="407">
                  <c:v>18002</c:v>
                </c:pt>
                <c:pt idx="408">
                  <c:v>18013</c:v>
                </c:pt>
                <c:pt idx="409">
                  <c:v>18088</c:v>
                </c:pt>
                <c:pt idx="410">
                  <c:v>18088</c:v>
                </c:pt>
                <c:pt idx="411">
                  <c:v>18089</c:v>
                </c:pt>
                <c:pt idx="412">
                  <c:v>18089</c:v>
                </c:pt>
                <c:pt idx="413">
                  <c:v>18089</c:v>
                </c:pt>
                <c:pt idx="414">
                  <c:v>18150</c:v>
                </c:pt>
                <c:pt idx="415">
                  <c:v>18150</c:v>
                </c:pt>
                <c:pt idx="416">
                  <c:v>18150</c:v>
                </c:pt>
                <c:pt idx="417">
                  <c:v>18151</c:v>
                </c:pt>
                <c:pt idx="418">
                  <c:v>18151</c:v>
                </c:pt>
                <c:pt idx="419">
                  <c:v>18153</c:v>
                </c:pt>
                <c:pt idx="420">
                  <c:v>18153</c:v>
                </c:pt>
                <c:pt idx="421">
                  <c:v>18153</c:v>
                </c:pt>
                <c:pt idx="422">
                  <c:v>18154</c:v>
                </c:pt>
                <c:pt idx="423">
                  <c:v>18154</c:v>
                </c:pt>
                <c:pt idx="424">
                  <c:v>18154</c:v>
                </c:pt>
                <c:pt idx="425">
                  <c:v>18154</c:v>
                </c:pt>
                <c:pt idx="426">
                  <c:v>18154</c:v>
                </c:pt>
                <c:pt idx="427">
                  <c:v>18156</c:v>
                </c:pt>
                <c:pt idx="428">
                  <c:v>18156</c:v>
                </c:pt>
                <c:pt idx="429">
                  <c:v>18156</c:v>
                </c:pt>
                <c:pt idx="430">
                  <c:v>18156</c:v>
                </c:pt>
                <c:pt idx="431">
                  <c:v>18216</c:v>
                </c:pt>
                <c:pt idx="432">
                  <c:v>18216</c:v>
                </c:pt>
                <c:pt idx="433">
                  <c:v>18216</c:v>
                </c:pt>
                <c:pt idx="434">
                  <c:v>18216</c:v>
                </c:pt>
                <c:pt idx="435">
                  <c:v>18216</c:v>
                </c:pt>
                <c:pt idx="436">
                  <c:v>18216</c:v>
                </c:pt>
                <c:pt idx="437">
                  <c:v>18216</c:v>
                </c:pt>
                <c:pt idx="438">
                  <c:v>18216</c:v>
                </c:pt>
                <c:pt idx="439">
                  <c:v>18216</c:v>
                </c:pt>
                <c:pt idx="440">
                  <c:v>18216</c:v>
                </c:pt>
                <c:pt idx="441">
                  <c:v>18216</c:v>
                </c:pt>
                <c:pt idx="442">
                  <c:v>18216</c:v>
                </c:pt>
                <c:pt idx="443">
                  <c:v>18216</c:v>
                </c:pt>
                <c:pt idx="444">
                  <c:v>18297</c:v>
                </c:pt>
                <c:pt idx="445">
                  <c:v>18297</c:v>
                </c:pt>
                <c:pt idx="446">
                  <c:v>18297</c:v>
                </c:pt>
                <c:pt idx="447">
                  <c:v>18297</c:v>
                </c:pt>
                <c:pt idx="448">
                  <c:v>18297</c:v>
                </c:pt>
                <c:pt idx="449">
                  <c:v>18297</c:v>
                </c:pt>
                <c:pt idx="450">
                  <c:v>18297</c:v>
                </c:pt>
                <c:pt idx="451">
                  <c:v>18297</c:v>
                </c:pt>
                <c:pt idx="452">
                  <c:v>18297</c:v>
                </c:pt>
                <c:pt idx="453">
                  <c:v>18298</c:v>
                </c:pt>
                <c:pt idx="454">
                  <c:v>18298</c:v>
                </c:pt>
                <c:pt idx="455">
                  <c:v>18298</c:v>
                </c:pt>
                <c:pt idx="456">
                  <c:v>18298</c:v>
                </c:pt>
                <c:pt idx="457">
                  <c:v>18298</c:v>
                </c:pt>
                <c:pt idx="458">
                  <c:v>18298</c:v>
                </c:pt>
                <c:pt idx="459">
                  <c:v>18298</c:v>
                </c:pt>
                <c:pt idx="460">
                  <c:v>18298</c:v>
                </c:pt>
                <c:pt idx="461">
                  <c:v>18298</c:v>
                </c:pt>
                <c:pt idx="462">
                  <c:v>18298</c:v>
                </c:pt>
                <c:pt idx="463">
                  <c:v>18363</c:v>
                </c:pt>
                <c:pt idx="464">
                  <c:v>18363</c:v>
                </c:pt>
                <c:pt idx="465">
                  <c:v>18364</c:v>
                </c:pt>
                <c:pt idx="466">
                  <c:v>18364</c:v>
                </c:pt>
                <c:pt idx="467">
                  <c:v>18364</c:v>
                </c:pt>
                <c:pt idx="468">
                  <c:v>18364</c:v>
                </c:pt>
                <c:pt idx="469">
                  <c:v>18364</c:v>
                </c:pt>
                <c:pt idx="470">
                  <c:v>18364</c:v>
                </c:pt>
                <c:pt idx="471">
                  <c:v>18364</c:v>
                </c:pt>
                <c:pt idx="472">
                  <c:v>18366</c:v>
                </c:pt>
                <c:pt idx="473">
                  <c:v>18366</c:v>
                </c:pt>
                <c:pt idx="474">
                  <c:v>18366</c:v>
                </c:pt>
                <c:pt idx="475">
                  <c:v>18366</c:v>
                </c:pt>
                <c:pt idx="476">
                  <c:v>18366</c:v>
                </c:pt>
                <c:pt idx="477">
                  <c:v>18417</c:v>
                </c:pt>
                <c:pt idx="478">
                  <c:v>18417</c:v>
                </c:pt>
                <c:pt idx="479">
                  <c:v>18417</c:v>
                </c:pt>
                <c:pt idx="480">
                  <c:v>18417</c:v>
                </c:pt>
                <c:pt idx="481">
                  <c:v>18417</c:v>
                </c:pt>
                <c:pt idx="482">
                  <c:v>18417</c:v>
                </c:pt>
                <c:pt idx="483">
                  <c:v>18417</c:v>
                </c:pt>
                <c:pt idx="484">
                  <c:v>18417</c:v>
                </c:pt>
                <c:pt idx="485">
                  <c:v>18417</c:v>
                </c:pt>
                <c:pt idx="486">
                  <c:v>18417</c:v>
                </c:pt>
                <c:pt idx="487">
                  <c:v>18417</c:v>
                </c:pt>
                <c:pt idx="488">
                  <c:v>18417</c:v>
                </c:pt>
                <c:pt idx="489">
                  <c:v>18417</c:v>
                </c:pt>
                <c:pt idx="490">
                  <c:v>18417</c:v>
                </c:pt>
                <c:pt idx="491">
                  <c:v>18471</c:v>
                </c:pt>
                <c:pt idx="492">
                  <c:v>18471</c:v>
                </c:pt>
                <c:pt idx="493">
                  <c:v>18471</c:v>
                </c:pt>
                <c:pt idx="494">
                  <c:v>18473</c:v>
                </c:pt>
                <c:pt idx="495">
                  <c:v>18473</c:v>
                </c:pt>
                <c:pt idx="496">
                  <c:v>18473</c:v>
                </c:pt>
                <c:pt idx="497">
                  <c:v>18473</c:v>
                </c:pt>
                <c:pt idx="498">
                  <c:v>18473</c:v>
                </c:pt>
                <c:pt idx="499">
                  <c:v>18473</c:v>
                </c:pt>
                <c:pt idx="500">
                  <c:v>18473</c:v>
                </c:pt>
                <c:pt idx="501">
                  <c:v>18473</c:v>
                </c:pt>
                <c:pt idx="502">
                  <c:v>18473</c:v>
                </c:pt>
                <c:pt idx="503">
                  <c:v>18473</c:v>
                </c:pt>
                <c:pt idx="504">
                  <c:v>18473</c:v>
                </c:pt>
                <c:pt idx="505">
                  <c:v>18518</c:v>
                </c:pt>
                <c:pt idx="506">
                  <c:v>18518</c:v>
                </c:pt>
                <c:pt idx="507">
                  <c:v>18518</c:v>
                </c:pt>
                <c:pt idx="508">
                  <c:v>18518</c:v>
                </c:pt>
                <c:pt idx="509">
                  <c:v>18518</c:v>
                </c:pt>
                <c:pt idx="510">
                  <c:v>18518</c:v>
                </c:pt>
                <c:pt idx="511">
                  <c:v>18518</c:v>
                </c:pt>
                <c:pt idx="512">
                  <c:v>18518</c:v>
                </c:pt>
                <c:pt idx="513">
                  <c:v>18518</c:v>
                </c:pt>
                <c:pt idx="514">
                  <c:v>18519</c:v>
                </c:pt>
                <c:pt idx="515">
                  <c:v>18519</c:v>
                </c:pt>
                <c:pt idx="516">
                  <c:v>18519</c:v>
                </c:pt>
                <c:pt idx="517">
                  <c:v>18519</c:v>
                </c:pt>
                <c:pt idx="518">
                  <c:v>18519</c:v>
                </c:pt>
                <c:pt idx="519">
                  <c:v>18519</c:v>
                </c:pt>
                <c:pt idx="520">
                  <c:v>18519</c:v>
                </c:pt>
                <c:pt idx="521">
                  <c:v>18557</c:v>
                </c:pt>
                <c:pt idx="522">
                  <c:v>18557</c:v>
                </c:pt>
                <c:pt idx="523">
                  <c:v>18557</c:v>
                </c:pt>
                <c:pt idx="524">
                  <c:v>18557</c:v>
                </c:pt>
                <c:pt idx="525">
                  <c:v>18557</c:v>
                </c:pt>
                <c:pt idx="526">
                  <c:v>18557</c:v>
                </c:pt>
                <c:pt idx="527">
                  <c:v>18557</c:v>
                </c:pt>
                <c:pt idx="528">
                  <c:v>18557</c:v>
                </c:pt>
                <c:pt idx="529">
                  <c:v>18557</c:v>
                </c:pt>
                <c:pt idx="530">
                  <c:v>18557</c:v>
                </c:pt>
                <c:pt idx="531">
                  <c:v>18557</c:v>
                </c:pt>
                <c:pt idx="532">
                  <c:v>18558</c:v>
                </c:pt>
                <c:pt idx="533">
                  <c:v>18558</c:v>
                </c:pt>
                <c:pt idx="534">
                  <c:v>18558</c:v>
                </c:pt>
                <c:pt idx="535">
                  <c:v>18599</c:v>
                </c:pt>
                <c:pt idx="536">
                  <c:v>18599</c:v>
                </c:pt>
                <c:pt idx="537">
                  <c:v>18599</c:v>
                </c:pt>
                <c:pt idx="538">
                  <c:v>18599</c:v>
                </c:pt>
                <c:pt idx="539">
                  <c:v>18599</c:v>
                </c:pt>
                <c:pt idx="540">
                  <c:v>18599</c:v>
                </c:pt>
                <c:pt idx="541">
                  <c:v>18601</c:v>
                </c:pt>
                <c:pt idx="542">
                  <c:v>18601</c:v>
                </c:pt>
                <c:pt idx="543">
                  <c:v>18602</c:v>
                </c:pt>
                <c:pt idx="544">
                  <c:v>18602</c:v>
                </c:pt>
                <c:pt idx="545">
                  <c:v>18602</c:v>
                </c:pt>
                <c:pt idx="546">
                  <c:v>18602</c:v>
                </c:pt>
                <c:pt idx="547">
                  <c:v>18602</c:v>
                </c:pt>
                <c:pt idx="548">
                  <c:v>18603</c:v>
                </c:pt>
                <c:pt idx="549">
                  <c:v>18644</c:v>
                </c:pt>
                <c:pt idx="550">
                  <c:v>18644</c:v>
                </c:pt>
                <c:pt idx="551">
                  <c:v>18644</c:v>
                </c:pt>
                <c:pt idx="552">
                  <c:v>18644</c:v>
                </c:pt>
                <c:pt idx="553">
                  <c:v>18644</c:v>
                </c:pt>
                <c:pt idx="554">
                  <c:v>18644</c:v>
                </c:pt>
                <c:pt idx="555">
                  <c:v>18644</c:v>
                </c:pt>
                <c:pt idx="556">
                  <c:v>18645</c:v>
                </c:pt>
                <c:pt idx="557">
                  <c:v>18645</c:v>
                </c:pt>
                <c:pt idx="558">
                  <c:v>18645</c:v>
                </c:pt>
                <c:pt idx="559">
                  <c:v>18645</c:v>
                </c:pt>
                <c:pt idx="560">
                  <c:v>18645</c:v>
                </c:pt>
                <c:pt idx="561">
                  <c:v>18645</c:v>
                </c:pt>
                <c:pt idx="562">
                  <c:v>18649</c:v>
                </c:pt>
                <c:pt idx="563">
                  <c:v>18672</c:v>
                </c:pt>
                <c:pt idx="564">
                  <c:v>18676</c:v>
                </c:pt>
                <c:pt idx="565">
                  <c:v>18676</c:v>
                </c:pt>
                <c:pt idx="566">
                  <c:v>18676</c:v>
                </c:pt>
                <c:pt idx="567">
                  <c:v>18676</c:v>
                </c:pt>
                <c:pt idx="568">
                  <c:v>18685</c:v>
                </c:pt>
                <c:pt idx="569">
                  <c:v>18689</c:v>
                </c:pt>
                <c:pt idx="570">
                  <c:v>18694</c:v>
                </c:pt>
                <c:pt idx="571">
                  <c:v>18697</c:v>
                </c:pt>
                <c:pt idx="572">
                  <c:v>18697</c:v>
                </c:pt>
                <c:pt idx="573">
                  <c:v>18697</c:v>
                </c:pt>
                <c:pt idx="574">
                  <c:v>18697</c:v>
                </c:pt>
                <c:pt idx="575">
                  <c:v>18697</c:v>
                </c:pt>
                <c:pt idx="576">
                  <c:v>18697</c:v>
                </c:pt>
                <c:pt idx="577">
                  <c:v>18715</c:v>
                </c:pt>
                <c:pt idx="578">
                  <c:v>18715</c:v>
                </c:pt>
                <c:pt idx="579">
                  <c:v>18715</c:v>
                </c:pt>
                <c:pt idx="580">
                  <c:v>18715</c:v>
                </c:pt>
                <c:pt idx="581">
                  <c:v>18715</c:v>
                </c:pt>
                <c:pt idx="582">
                  <c:v>18715</c:v>
                </c:pt>
                <c:pt idx="583">
                  <c:v>18715</c:v>
                </c:pt>
                <c:pt idx="584">
                  <c:v>18715</c:v>
                </c:pt>
                <c:pt idx="585">
                  <c:v>18715</c:v>
                </c:pt>
                <c:pt idx="586">
                  <c:v>18715</c:v>
                </c:pt>
                <c:pt idx="587">
                  <c:v>18715</c:v>
                </c:pt>
                <c:pt idx="588">
                  <c:v>18715</c:v>
                </c:pt>
                <c:pt idx="589">
                  <c:v>18715</c:v>
                </c:pt>
                <c:pt idx="590">
                  <c:v>18715</c:v>
                </c:pt>
                <c:pt idx="591">
                  <c:v>18715</c:v>
                </c:pt>
                <c:pt idx="592">
                  <c:v>18715</c:v>
                </c:pt>
                <c:pt idx="593">
                  <c:v>18715</c:v>
                </c:pt>
                <c:pt idx="594">
                  <c:v>18715</c:v>
                </c:pt>
                <c:pt idx="595">
                  <c:v>18715</c:v>
                </c:pt>
                <c:pt idx="596">
                  <c:v>18715</c:v>
                </c:pt>
                <c:pt idx="597">
                  <c:v>18715</c:v>
                </c:pt>
                <c:pt idx="598">
                  <c:v>18728</c:v>
                </c:pt>
                <c:pt idx="599">
                  <c:v>18728</c:v>
                </c:pt>
                <c:pt idx="600">
                  <c:v>18728</c:v>
                </c:pt>
                <c:pt idx="601">
                  <c:v>18728</c:v>
                </c:pt>
                <c:pt idx="602">
                  <c:v>18728</c:v>
                </c:pt>
                <c:pt idx="603">
                  <c:v>18728</c:v>
                </c:pt>
                <c:pt idx="604">
                  <c:v>18728</c:v>
                </c:pt>
                <c:pt idx="605">
                  <c:v>18728</c:v>
                </c:pt>
                <c:pt idx="606">
                  <c:v>18729</c:v>
                </c:pt>
                <c:pt idx="607">
                  <c:v>18729</c:v>
                </c:pt>
                <c:pt idx="608">
                  <c:v>18729</c:v>
                </c:pt>
                <c:pt idx="609">
                  <c:v>18729</c:v>
                </c:pt>
                <c:pt idx="610">
                  <c:v>18729</c:v>
                </c:pt>
                <c:pt idx="611">
                  <c:v>18729</c:v>
                </c:pt>
                <c:pt idx="612">
                  <c:v>18729</c:v>
                </c:pt>
                <c:pt idx="613">
                  <c:v>18729</c:v>
                </c:pt>
                <c:pt idx="614">
                  <c:v>18729</c:v>
                </c:pt>
                <c:pt idx="615">
                  <c:v>18729</c:v>
                </c:pt>
                <c:pt idx="616">
                  <c:v>18729</c:v>
                </c:pt>
                <c:pt idx="617">
                  <c:v>18729</c:v>
                </c:pt>
                <c:pt idx="618">
                  <c:v>18729</c:v>
                </c:pt>
                <c:pt idx="619">
                  <c:v>18744</c:v>
                </c:pt>
                <c:pt idx="620">
                  <c:v>18744</c:v>
                </c:pt>
                <c:pt idx="621">
                  <c:v>18744</c:v>
                </c:pt>
                <c:pt idx="622">
                  <c:v>18744</c:v>
                </c:pt>
                <c:pt idx="623">
                  <c:v>18744</c:v>
                </c:pt>
                <c:pt idx="624">
                  <c:v>18744</c:v>
                </c:pt>
                <c:pt idx="625">
                  <c:v>18745</c:v>
                </c:pt>
                <c:pt idx="626">
                  <c:v>18745</c:v>
                </c:pt>
                <c:pt idx="627">
                  <c:v>18746</c:v>
                </c:pt>
                <c:pt idx="628">
                  <c:v>18746</c:v>
                </c:pt>
                <c:pt idx="629">
                  <c:v>18746</c:v>
                </c:pt>
                <c:pt idx="630">
                  <c:v>18746</c:v>
                </c:pt>
                <c:pt idx="631">
                  <c:v>18746</c:v>
                </c:pt>
                <c:pt idx="632">
                  <c:v>18746</c:v>
                </c:pt>
                <c:pt idx="633">
                  <c:v>18755</c:v>
                </c:pt>
                <c:pt idx="634">
                  <c:v>18755</c:v>
                </c:pt>
                <c:pt idx="635">
                  <c:v>18755</c:v>
                </c:pt>
                <c:pt idx="636">
                  <c:v>18755</c:v>
                </c:pt>
                <c:pt idx="637">
                  <c:v>18755</c:v>
                </c:pt>
                <c:pt idx="638">
                  <c:v>18755</c:v>
                </c:pt>
                <c:pt idx="639">
                  <c:v>18755</c:v>
                </c:pt>
                <c:pt idx="640">
                  <c:v>18755</c:v>
                </c:pt>
                <c:pt idx="641">
                  <c:v>18756</c:v>
                </c:pt>
                <c:pt idx="642">
                  <c:v>18756</c:v>
                </c:pt>
                <c:pt idx="643">
                  <c:v>18756</c:v>
                </c:pt>
                <c:pt idx="644">
                  <c:v>18764</c:v>
                </c:pt>
                <c:pt idx="645">
                  <c:v>18764</c:v>
                </c:pt>
                <c:pt idx="646">
                  <c:v>18764</c:v>
                </c:pt>
                <c:pt idx="647">
                  <c:v>18771</c:v>
                </c:pt>
                <c:pt idx="648">
                  <c:v>18771</c:v>
                </c:pt>
                <c:pt idx="649">
                  <c:v>18771</c:v>
                </c:pt>
                <c:pt idx="650">
                  <c:v>18771</c:v>
                </c:pt>
                <c:pt idx="651">
                  <c:v>18779</c:v>
                </c:pt>
                <c:pt idx="652">
                  <c:v>18779</c:v>
                </c:pt>
                <c:pt idx="653">
                  <c:v>18779</c:v>
                </c:pt>
                <c:pt idx="654">
                  <c:v>18787</c:v>
                </c:pt>
                <c:pt idx="655">
                  <c:v>18787</c:v>
                </c:pt>
                <c:pt idx="656">
                  <c:v>18787</c:v>
                </c:pt>
                <c:pt idx="657">
                  <c:v>18787</c:v>
                </c:pt>
                <c:pt idx="658">
                  <c:v>18792</c:v>
                </c:pt>
                <c:pt idx="659">
                  <c:v>18792</c:v>
                </c:pt>
                <c:pt idx="660">
                  <c:v>18792</c:v>
                </c:pt>
                <c:pt idx="661">
                  <c:v>18797</c:v>
                </c:pt>
                <c:pt idx="662">
                  <c:v>18797</c:v>
                </c:pt>
                <c:pt idx="663">
                  <c:v>18797</c:v>
                </c:pt>
                <c:pt idx="664">
                  <c:v>18797</c:v>
                </c:pt>
                <c:pt idx="665">
                  <c:v>18797</c:v>
                </c:pt>
                <c:pt idx="666">
                  <c:v>18797</c:v>
                </c:pt>
                <c:pt idx="667">
                  <c:v>18797</c:v>
                </c:pt>
                <c:pt idx="668">
                  <c:v>18800</c:v>
                </c:pt>
                <c:pt idx="669">
                  <c:v>18801</c:v>
                </c:pt>
                <c:pt idx="670">
                  <c:v>18801</c:v>
                </c:pt>
                <c:pt idx="671">
                  <c:v>18801</c:v>
                </c:pt>
                <c:pt idx="672">
                  <c:v>18802</c:v>
                </c:pt>
                <c:pt idx="673">
                  <c:v>18802</c:v>
                </c:pt>
                <c:pt idx="674">
                  <c:v>18802</c:v>
                </c:pt>
                <c:pt idx="675">
                  <c:v>18807</c:v>
                </c:pt>
                <c:pt idx="676">
                  <c:v>18808</c:v>
                </c:pt>
                <c:pt idx="677">
                  <c:v>18808</c:v>
                </c:pt>
                <c:pt idx="678">
                  <c:v>18808</c:v>
                </c:pt>
                <c:pt idx="679">
                  <c:v>18808</c:v>
                </c:pt>
                <c:pt idx="680">
                  <c:v>18808</c:v>
                </c:pt>
                <c:pt idx="681">
                  <c:v>18808</c:v>
                </c:pt>
                <c:pt idx="682">
                  <c:v>18817</c:v>
                </c:pt>
                <c:pt idx="683">
                  <c:v>18819</c:v>
                </c:pt>
                <c:pt idx="684">
                  <c:v>18819</c:v>
                </c:pt>
                <c:pt idx="685">
                  <c:v>18819</c:v>
                </c:pt>
                <c:pt idx="686">
                  <c:v>18819</c:v>
                </c:pt>
                <c:pt idx="687">
                  <c:v>18819</c:v>
                </c:pt>
                <c:pt idx="688">
                  <c:v>18819</c:v>
                </c:pt>
                <c:pt idx="689">
                  <c:v>18826</c:v>
                </c:pt>
                <c:pt idx="690">
                  <c:v>18826</c:v>
                </c:pt>
                <c:pt idx="691">
                  <c:v>18826</c:v>
                </c:pt>
                <c:pt idx="692">
                  <c:v>18826</c:v>
                </c:pt>
                <c:pt idx="693">
                  <c:v>18826</c:v>
                </c:pt>
                <c:pt idx="694">
                  <c:v>18826</c:v>
                </c:pt>
                <c:pt idx="695">
                  <c:v>18826</c:v>
                </c:pt>
                <c:pt idx="696">
                  <c:v>18835</c:v>
                </c:pt>
                <c:pt idx="697">
                  <c:v>18835</c:v>
                </c:pt>
                <c:pt idx="698">
                  <c:v>18835</c:v>
                </c:pt>
                <c:pt idx="699">
                  <c:v>18835</c:v>
                </c:pt>
                <c:pt idx="700">
                  <c:v>18835</c:v>
                </c:pt>
                <c:pt idx="701">
                  <c:v>18835</c:v>
                </c:pt>
                <c:pt idx="702">
                  <c:v>18835</c:v>
                </c:pt>
                <c:pt idx="703">
                  <c:v>18835</c:v>
                </c:pt>
                <c:pt idx="704">
                  <c:v>18835</c:v>
                </c:pt>
                <c:pt idx="705">
                  <c:v>18835</c:v>
                </c:pt>
                <c:pt idx="706">
                  <c:v>18835</c:v>
                </c:pt>
                <c:pt idx="707">
                  <c:v>18836</c:v>
                </c:pt>
                <c:pt idx="708">
                  <c:v>18836</c:v>
                </c:pt>
                <c:pt idx="709">
                  <c:v>18836</c:v>
                </c:pt>
                <c:pt idx="710">
                  <c:v>18839</c:v>
                </c:pt>
                <c:pt idx="711">
                  <c:v>18844</c:v>
                </c:pt>
                <c:pt idx="712">
                  <c:v>18844</c:v>
                </c:pt>
                <c:pt idx="713">
                  <c:v>18844</c:v>
                </c:pt>
                <c:pt idx="714">
                  <c:v>18844</c:v>
                </c:pt>
                <c:pt idx="715">
                  <c:v>18844</c:v>
                </c:pt>
                <c:pt idx="716">
                  <c:v>18844</c:v>
                </c:pt>
                <c:pt idx="717">
                  <c:v>18844</c:v>
                </c:pt>
                <c:pt idx="718">
                  <c:v>18844</c:v>
                </c:pt>
                <c:pt idx="719">
                  <c:v>18844</c:v>
                </c:pt>
                <c:pt idx="720">
                  <c:v>18844</c:v>
                </c:pt>
                <c:pt idx="721">
                  <c:v>18844</c:v>
                </c:pt>
                <c:pt idx="722">
                  <c:v>18844</c:v>
                </c:pt>
                <c:pt idx="723">
                  <c:v>18844</c:v>
                </c:pt>
                <c:pt idx="724">
                  <c:v>18844</c:v>
                </c:pt>
                <c:pt idx="725">
                  <c:v>18844</c:v>
                </c:pt>
                <c:pt idx="726">
                  <c:v>18844</c:v>
                </c:pt>
                <c:pt idx="727">
                  <c:v>18844</c:v>
                </c:pt>
                <c:pt idx="728">
                  <c:v>18844</c:v>
                </c:pt>
                <c:pt idx="729">
                  <c:v>18844</c:v>
                </c:pt>
                <c:pt idx="730">
                  <c:v>18844</c:v>
                </c:pt>
                <c:pt idx="731">
                  <c:v>18844</c:v>
                </c:pt>
                <c:pt idx="732">
                  <c:v>18844</c:v>
                </c:pt>
                <c:pt idx="733">
                  <c:v>18844</c:v>
                </c:pt>
                <c:pt idx="734">
                  <c:v>18844</c:v>
                </c:pt>
                <c:pt idx="735">
                  <c:v>18844</c:v>
                </c:pt>
                <c:pt idx="736">
                  <c:v>18844</c:v>
                </c:pt>
                <c:pt idx="737">
                  <c:v>18844</c:v>
                </c:pt>
                <c:pt idx="738">
                  <c:v>18850</c:v>
                </c:pt>
                <c:pt idx="739">
                  <c:v>18850</c:v>
                </c:pt>
                <c:pt idx="740">
                  <c:v>18850</c:v>
                </c:pt>
                <c:pt idx="741">
                  <c:v>18850</c:v>
                </c:pt>
                <c:pt idx="742">
                  <c:v>18850</c:v>
                </c:pt>
                <c:pt idx="743">
                  <c:v>18850</c:v>
                </c:pt>
                <c:pt idx="744">
                  <c:v>18850</c:v>
                </c:pt>
                <c:pt idx="745">
                  <c:v>18850</c:v>
                </c:pt>
                <c:pt idx="746">
                  <c:v>18850</c:v>
                </c:pt>
                <c:pt idx="747">
                  <c:v>18850</c:v>
                </c:pt>
                <c:pt idx="748">
                  <c:v>18850</c:v>
                </c:pt>
                <c:pt idx="749">
                  <c:v>18850</c:v>
                </c:pt>
                <c:pt idx="750">
                  <c:v>18850</c:v>
                </c:pt>
                <c:pt idx="751">
                  <c:v>18850</c:v>
                </c:pt>
                <c:pt idx="752">
                  <c:v>18852</c:v>
                </c:pt>
                <c:pt idx="753">
                  <c:v>18852</c:v>
                </c:pt>
                <c:pt idx="754">
                  <c:v>18852</c:v>
                </c:pt>
                <c:pt idx="755">
                  <c:v>18852</c:v>
                </c:pt>
                <c:pt idx="756">
                  <c:v>18852</c:v>
                </c:pt>
                <c:pt idx="757">
                  <c:v>18852</c:v>
                </c:pt>
                <c:pt idx="758">
                  <c:v>18852</c:v>
                </c:pt>
                <c:pt idx="759">
                  <c:v>18852</c:v>
                </c:pt>
                <c:pt idx="760">
                  <c:v>18852</c:v>
                </c:pt>
                <c:pt idx="761">
                  <c:v>18852</c:v>
                </c:pt>
                <c:pt idx="762">
                  <c:v>18852</c:v>
                </c:pt>
                <c:pt idx="763">
                  <c:v>18852</c:v>
                </c:pt>
                <c:pt idx="764">
                  <c:v>18852</c:v>
                </c:pt>
                <c:pt idx="765">
                  <c:v>18852</c:v>
                </c:pt>
                <c:pt idx="766">
                  <c:v>18852</c:v>
                </c:pt>
                <c:pt idx="767">
                  <c:v>18852</c:v>
                </c:pt>
                <c:pt idx="768">
                  <c:v>18852</c:v>
                </c:pt>
                <c:pt idx="769">
                  <c:v>18852</c:v>
                </c:pt>
                <c:pt idx="770">
                  <c:v>18852</c:v>
                </c:pt>
                <c:pt idx="771">
                  <c:v>18852</c:v>
                </c:pt>
                <c:pt idx="772">
                  <c:v>18852</c:v>
                </c:pt>
                <c:pt idx="773">
                  <c:v>18852</c:v>
                </c:pt>
                <c:pt idx="774">
                  <c:v>18852</c:v>
                </c:pt>
                <c:pt idx="775">
                  <c:v>18852</c:v>
                </c:pt>
                <c:pt idx="776">
                  <c:v>18852</c:v>
                </c:pt>
                <c:pt idx="777">
                  <c:v>18852</c:v>
                </c:pt>
                <c:pt idx="778">
                  <c:v>18852</c:v>
                </c:pt>
                <c:pt idx="779">
                  <c:v>18852</c:v>
                </c:pt>
                <c:pt idx="780">
                  <c:v>18853</c:v>
                </c:pt>
                <c:pt idx="781">
                  <c:v>18853</c:v>
                </c:pt>
                <c:pt idx="782">
                  <c:v>18853</c:v>
                </c:pt>
                <c:pt idx="783">
                  <c:v>18853</c:v>
                </c:pt>
                <c:pt idx="784">
                  <c:v>18853</c:v>
                </c:pt>
                <c:pt idx="785">
                  <c:v>18853</c:v>
                </c:pt>
                <c:pt idx="786">
                  <c:v>18853</c:v>
                </c:pt>
                <c:pt idx="787">
                  <c:v>18853</c:v>
                </c:pt>
                <c:pt idx="788">
                  <c:v>18853</c:v>
                </c:pt>
                <c:pt idx="789">
                  <c:v>18853</c:v>
                </c:pt>
                <c:pt idx="790">
                  <c:v>18853</c:v>
                </c:pt>
                <c:pt idx="791">
                  <c:v>18853</c:v>
                </c:pt>
                <c:pt idx="792">
                  <c:v>18853</c:v>
                </c:pt>
                <c:pt idx="793">
                  <c:v>18853</c:v>
                </c:pt>
                <c:pt idx="794">
                  <c:v>18853</c:v>
                </c:pt>
                <c:pt idx="795">
                  <c:v>18853</c:v>
                </c:pt>
                <c:pt idx="796">
                  <c:v>18853</c:v>
                </c:pt>
                <c:pt idx="797">
                  <c:v>18853</c:v>
                </c:pt>
                <c:pt idx="798">
                  <c:v>18853</c:v>
                </c:pt>
                <c:pt idx="799">
                  <c:v>18853</c:v>
                </c:pt>
                <c:pt idx="800">
                  <c:v>18853</c:v>
                </c:pt>
                <c:pt idx="801">
                  <c:v>18853</c:v>
                </c:pt>
                <c:pt idx="802">
                  <c:v>18853</c:v>
                </c:pt>
                <c:pt idx="803">
                  <c:v>18853</c:v>
                </c:pt>
                <c:pt idx="804">
                  <c:v>18853</c:v>
                </c:pt>
                <c:pt idx="805">
                  <c:v>18853</c:v>
                </c:pt>
                <c:pt idx="806">
                  <c:v>18853</c:v>
                </c:pt>
                <c:pt idx="807">
                  <c:v>18853</c:v>
                </c:pt>
                <c:pt idx="808">
                  <c:v>18853</c:v>
                </c:pt>
                <c:pt idx="809">
                  <c:v>18853</c:v>
                </c:pt>
                <c:pt idx="810">
                  <c:v>18853</c:v>
                </c:pt>
                <c:pt idx="811">
                  <c:v>18853</c:v>
                </c:pt>
                <c:pt idx="812">
                  <c:v>18853</c:v>
                </c:pt>
                <c:pt idx="813">
                  <c:v>18853</c:v>
                </c:pt>
                <c:pt idx="814">
                  <c:v>18853</c:v>
                </c:pt>
                <c:pt idx="815">
                  <c:v>18853</c:v>
                </c:pt>
                <c:pt idx="816">
                  <c:v>18853</c:v>
                </c:pt>
                <c:pt idx="817">
                  <c:v>18853</c:v>
                </c:pt>
                <c:pt idx="818">
                  <c:v>18853</c:v>
                </c:pt>
                <c:pt idx="819">
                  <c:v>18853</c:v>
                </c:pt>
                <c:pt idx="820">
                  <c:v>18853</c:v>
                </c:pt>
                <c:pt idx="821">
                  <c:v>18856</c:v>
                </c:pt>
                <c:pt idx="822">
                  <c:v>18856</c:v>
                </c:pt>
                <c:pt idx="823">
                  <c:v>18856</c:v>
                </c:pt>
                <c:pt idx="824">
                  <c:v>18856</c:v>
                </c:pt>
                <c:pt idx="825">
                  <c:v>18856</c:v>
                </c:pt>
                <c:pt idx="826">
                  <c:v>18856</c:v>
                </c:pt>
                <c:pt idx="827">
                  <c:v>18856</c:v>
                </c:pt>
                <c:pt idx="828">
                  <c:v>18856</c:v>
                </c:pt>
                <c:pt idx="829">
                  <c:v>18856</c:v>
                </c:pt>
                <c:pt idx="830">
                  <c:v>18856</c:v>
                </c:pt>
                <c:pt idx="831">
                  <c:v>18856</c:v>
                </c:pt>
                <c:pt idx="832">
                  <c:v>18856</c:v>
                </c:pt>
                <c:pt idx="833">
                  <c:v>18856</c:v>
                </c:pt>
                <c:pt idx="834">
                  <c:v>18856</c:v>
                </c:pt>
                <c:pt idx="835">
                  <c:v>18856</c:v>
                </c:pt>
                <c:pt idx="836">
                  <c:v>18856</c:v>
                </c:pt>
                <c:pt idx="837">
                  <c:v>18856</c:v>
                </c:pt>
                <c:pt idx="838">
                  <c:v>18856</c:v>
                </c:pt>
                <c:pt idx="839">
                  <c:v>18856</c:v>
                </c:pt>
                <c:pt idx="840">
                  <c:v>18856</c:v>
                </c:pt>
                <c:pt idx="841">
                  <c:v>18856</c:v>
                </c:pt>
                <c:pt idx="842">
                  <c:v>18856</c:v>
                </c:pt>
                <c:pt idx="843">
                  <c:v>18856</c:v>
                </c:pt>
                <c:pt idx="844">
                  <c:v>18856</c:v>
                </c:pt>
                <c:pt idx="845">
                  <c:v>18856</c:v>
                </c:pt>
                <c:pt idx="846">
                  <c:v>18856</c:v>
                </c:pt>
                <c:pt idx="847">
                  <c:v>18856</c:v>
                </c:pt>
                <c:pt idx="848">
                  <c:v>18856</c:v>
                </c:pt>
                <c:pt idx="849">
                  <c:v>18858</c:v>
                </c:pt>
                <c:pt idx="850">
                  <c:v>18858</c:v>
                </c:pt>
                <c:pt idx="851">
                  <c:v>18858</c:v>
                </c:pt>
                <c:pt idx="852">
                  <c:v>18858</c:v>
                </c:pt>
                <c:pt idx="853">
                  <c:v>18858</c:v>
                </c:pt>
                <c:pt idx="854">
                  <c:v>18858</c:v>
                </c:pt>
                <c:pt idx="855">
                  <c:v>18858</c:v>
                </c:pt>
                <c:pt idx="856">
                  <c:v>18858</c:v>
                </c:pt>
                <c:pt idx="857">
                  <c:v>18858</c:v>
                </c:pt>
                <c:pt idx="858">
                  <c:v>18858</c:v>
                </c:pt>
                <c:pt idx="859">
                  <c:v>18858</c:v>
                </c:pt>
                <c:pt idx="860">
                  <c:v>18858</c:v>
                </c:pt>
                <c:pt idx="861">
                  <c:v>18858</c:v>
                </c:pt>
                <c:pt idx="862">
                  <c:v>18858</c:v>
                </c:pt>
                <c:pt idx="863">
                  <c:v>18858</c:v>
                </c:pt>
                <c:pt idx="864">
                  <c:v>18858</c:v>
                </c:pt>
                <c:pt idx="865">
                  <c:v>18858</c:v>
                </c:pt>
                <c:pt idx="866">
                  <c:v>18858</c:v>
                </c:pt>
                <c:pt idx="867">
                  <c:v>18858</c:v>
                </c:pt>
                <c:pt idx="868">
                  <c:v>18858</c:v>
                </c:pt>
                <c:pt idx="869">
                  <c:v>18858</c:v>
                </c:pt>
                <c:pt idx="870">
                  <c:v>18858</c:v>
                </c:pt>
                <c:pt idx="871">
                  <c:v>18858</c:v>
                </c:pt>
                <c:pt idx="872">
                  <c:v>18858</c:v>
                </c:pt>
                <c:pt idx="873">
                  <c:v>18858</c:v>
                </c:pt>
                <c:pt idx="874">
                  <c:v>18858</c:v>
                </c:pt>
                <c:pt idx="875">
                  <c:v>18858</c:v>
                </c:pt>
                <c:pt idx="876">
                  <c:v>18858</c:v>
                </c:pt>
                <c:pt idx="877">
                  <c:v>18858</c:v>
                </c:pt>
                <c:pt idx="878">
                  <c:v>18858</c:v>
                </c:pt>
                <c:pt idx="879">
                  <c:v>18858</c:v>
                </c:pt>
                <c:pt idx="880">
                  <c:v>18858</c:v>
                </c:pt>
                <c:pt idx="881">
                  <c:v>18858</c:v>
                </c:pt>
                <c:pt idx="882">
                  <c:v>18858</c:v>
                </c:pt>
                <c:pt idx="883">
                  <c:v>18858</c:v>
                </c:pt>
                <c:pt idx="884">
                  <c:v>18859</c:v>
                </c:pt>
                <c:pt idx="885">
                  <c:v>18859</c:v>
                </c:pt>
                <c:pt idx="886">
                  <c:v>18859</c:v>
                </c:pt>
                <c:pt idx="887">
                  <c:v>18859</c:v>
                </c:pt>
                <c:pt idx="888">
                  <c:v>18859</c:v>
                </c:pt>
                <c:pt idx="889">
                  <c:v>18859</c:v>
                </c:pt>
                <c:pt idx="890">
                  <c:v>18859</c:v>
                </c:pt>
                <c:pt idx="891">
                  <c:v>18859</c:v>
                </c:pt>
                <c:pt idx="892">
                  <c:v>18859</c:v>
                </c:pt>
                <c:pt idx="893">
                  <c:v>18859</c:v>
                </c:pt>
                <c:pt idx="894">
                  <c:v>18859</c:v>
                </c:pt>
                <c:pt idx="895">
                  <c:v>18859</c:v>
                </c:pt>
                <c:pt idx="896">
                  <c:v>18859</c:v>
                </c:pt>
                <c:pt idx="897">
                  <c:v>18859</c:v>
                </c:pt>
                <c:pt idx="898">
                  <c:v>18859</c:v>
                </c:pt>
                <c:pt idx="899">
                  <c:v>18859</c:v>
                </c:pt>
                <c:pt idx="900">
                  <c:v>18859</c:v>
                </c:pt>
                <c:pt idx="901">
                  <c:v>18859</c:v>
                </c:pt>
                <c:pt idx="902">
                  <c:v>18859</c:v>
                </c:pt>
                <c:pt idx="903">
                  <c:v>18859</c:v>
                </c:pt>
                <c:pt idx="904">
                  <c:v>18859</c:v>
                </c:pt>
                <c:pt idx="905">
                  <c:v>18859</c:v>
                </c:pt>
                <c:pt idx="906">
                  <c:v>18859</c:v>
                </c:pt>
                <c:pt idx="907">
                  <c:v>18859</c:v>
                </c:pt>
                <c:pt idx="908">
                  <c:v>18859</c:v>
                </c:pt>
                <c:pt idx="909">
                  <c:v>18859</c:v>
                </c:pt>
                <c:pt idx="910">
                  <c:v>18859</c:v>
                </c:pt>
                <c:pt idx="911">
                  <c:v>18859</c:v>
                </c:pt>
                <c:pt idx="912">
                  <c:v>18859</c:v>
                </c:pt>
                <c:pt idx="913">
                  <c:v>18859</c:v>
                </c:pt>
                <c:pt idx="914">
                  <c:v>18859</c:v>
                </c:pt>
                <c:pt idx="915">
                  <c:v>18859</c:v>
                </c:pt>
                <c:pt idx="916">
                  <c:v>18859</c:v>
                </c:pt>
              </c:numCache>
            </c:numRef>
          </c:val>
          <c:smooth val="0"/>
          <c:extLst>
            <c:ext xmlns:c16="http://schemas.microsoft.com/office/drawing/2014/chart" uri="{C3380CC4-5D6E-409C-BE32-E72D297353CC}">
              <c16:uniqueId val="{00000002-07DF-488A-8D60-80418482E67E}"/>
            </c:ext>
          </c:extLst>
        </c:ser>
        <c:ser>
          <c:idx val="3"/>
          <c:order val="3"/>
          <c:tx>
            <c:strRef>
              <c:f>'3.1'!$E$39</c:f>
              <c:strCache>
                <c:ptCount val="1"/>
                <c:pt idx="0">
                  <c:v>Geimpfte mit zweiter Auffrischimpfung</c:v>
                </c:pt>
              </c:strCache>
            </c:strRef>
          </c:tx>
          <c:marker>
            <c:symbol val="none"/>
          </c:marker>
          <c:cat>
            <c:numRef>
              <c:f>'3.1'!$A$40:$A$956</c:f>
              <c:numCache>
                <c:formatCode>dd/mm/yyyy;@</c:formatCode>
                <c:ptCount val="917"/>
                <c:pt idx="0">
                  <c:v>44200</c:v>
                </c:pt>
                <c:pt idx="1">
                  <c:v>44201</c:v>
                </c:pt>
                <c:pt idx="2">
                  <c:v>44202</c:v>
                </c:pt>
                <c:pt idx="3">
                  <c:v>44203</c:v>
                </c:pt>
                <c:pt idx="4">
                  <c:v>44204</c:v>
                </c:pt>
                <c:pt idx="5">
                  <c:v>44205</c:v>
                </c:pt>
                <c:pt idx="6">
                  <c:v>44206</c:v>
                </c:pt>
                <c:pt idx="7">
                  <c:v>44207</c:v>
                </c:pt>
                <c:pt idx="8">
                  <c:v>44208</c:v>
                </c:pt>
                <c:pt idx="9">
                  <c:v>44209</c:v>
                </c:pt>
                <c:pt idx="10">
                  <c:v>44210</c:v>
                </c:pt>
                <c:pt idx="11">
                  <c:v>44211</c:v>
                </c:pt>
                <c:pt idx="12">
                  <c:v>44212</c:v>
                </c:pt>
                <c:pt idx="13">
                  <c:v>44213</c:v>
                </c:pt>
                <c:pt idx="14">
                  <c:v>44214</c:v>
                </c:pt>
                <c:pt idx="15">
                  <c:v>44215</c:v>
                </c:pt>
                <c:pt idx="16">
                  <c:v>44216</c:v>
                </c:pt>
                <c:pt idx="17">
                  <c:v>44217</c:v>
                </c:pt>
                <c:pt idx="18">
                  <c:v>44218</c:v>
                </c:pt>
                <c:pt idx="19">
                  <c:v>44219</c:v>
                </c:pt>
                <c:pt idx="20">
                  <c:v>44220</c:v>
                </c:pt>
                <c:pt idx="21">
                  <c:v>44221</c:v>
                </c:pt>
                <c:pt idx="22">
                  <c:v>44222</c:v>
                </c:pt>
                <c:pt idx="23">
                  <c:v>44223</c:v>
                </c:pt>
                <c:pt idx="24">
                  <c:v>44224</c:v>
                </c:pt>
                <c:pt idx="25">
                  <c:v>44225</c:v>
                </c:pt>
                <c:pt idx="26">
                  <c:v>44226</c:v>
                </c:pt>
                <c:pt idx="27">
                  <c:v>44227</c:v>
                </c:pt>
                <c:pt idx="28">
                  <c:v>44228</c:v>
                </c:pt>
                <c:pt idx="29">
                  <c:v>44229</c:v>
                </c:pt>
                <c:pt idx="30">
                  <c:v>44230</c:v>
                </c:pt>
                <c:pt idx="31">
                  <c:v>44231</c:v>
                </c:pt>
                <c:pt idx="32">
                  <c:v>44232</c:v>
                </c:pt>
                <c:pt idx="33">
                  <c:v>44233</c:v>
                </c:pt>
                <c:pt idx="34">
                  <c:v>44234</c:v>
                </c:pt>
                <c:pt idx="35">
                  <c:v>44235</c:v>
                </c:pt>
                <c:pt idx="36">
                  <c:v>44236</c:v>
                </c:pt>
                <c:pt idx="37">
                  <c:v>44237</c:v>
                </c:pt>
                <c:pt idx="38">
                  <c:v>44238</c:v>
                </c:pt>
                <c:pt idx="39">
                  <c:v>44239</c:v>
                </c:pt>
                <c:pt idx="40">
                  <c:v>44240</c:v>
                </c:pt>
                <c:pt idx="41">
                  <c:v>44241</c:v>
                </c:pt>
                <c:pt idx="42">
                  <c:v>44242</c:v>
                </c:pt>
                <c:pt idx="43">
                  <c:v>44243</c:v>
                </c:pt>
                <c:pt idx="44">
                  <c:v>44244</c:v>
                </c:pt>
                <c:pt idx="45">
                  <c:v>44245</c:v>
                </c:pt>
                <c:pt idx="46">
                  <c:v>44246</c:v>
                </c:pt>
                <c:pt idx="47">
                  <c:v>44247</c:v>
                </c:pt>
                <c:pt idx="48">
                  <c:v>44248</c:v>
                </c:pt>
                <c:pt idx="49">
                  <c:v>44249</c:v>
                </c:pt>
                <c:pt idx="50">
                  <c:v>44250</c:v>
                </c:pt>
                <c:pt idx="51">
                  <c:v>44251</c:v>
                </c:pt>
                <c:pt idx="52">
                  <c:v>44252</c:v>
                </c:pt>
                <c:pt idx="53">
                  <c:v>44253</c:v>
                </c:pt>
                <c:pt idx="54">
                  <c:v>44254</c:v>
                </c:pt>
                <c:pt idx="55">
                  <c:v>44255</c:v>
                </c:pt>
                <c:pt idx="56">
                  <c:v>44256</c:v>
                </c:pt>
                <c:pt idx="57">
                  <c:v>44257</c:v>
                </c:pt>
                <c:pt idx="58">
                  <c:v>44258</c:v>
                </c:pt>
                <c:pt idx="59">
                  <c:v>44259</c:v>
                </c:pt>
                <c:pt idx="60">
                  <c:v>44260</c:v>
                </c:pt>
                <c:pt idx="61">
                  <c:v>44261</c:v>
                </c:pt>
                <c:pt idx="62">
                  <c:v>44262</c:v>
                </c:pt>
                <c:pt idx="63">
                  <c:v>44263</c:v>
                </c:pt>
                <c:pt idx="64">
                  <c:v>44264</c:v>
                </c:pt>
                <c:pt idx="65">
                  <c:v>44265</c:v>
                </c:pt>
                <c:pt idx="66">
                  <c:v>44266</c:v>
                </c:pt>
                <c:pt idx="67">
                  <c:v>44267</c:v>
                </c:pt>
                <c:pt idx="68">
                  <c:v>44268</c:v>
                </c:pt>
                <c:pt idx="69">
                  <c:v>44269</c:v>
                </c:pt>
                <c:pt idx="70">
                  <c:v>44270</c:v>
                </c:pt>
                <c:pt idx="71">
                  <c:v>44271</c:v>
                </c:pt>
                <c:pt idx="72">
                  <c:v>44272</c:v>
                </c:pt>
                <c:pt idx="73">
                  <c:v>44273</c:v>
                </c:pt>
                <c:pt idx="74">
                  <c:v>44274</c:v>
                </c:pt>
                <c:pt idx="75">
                  <c:v>44275</c:v>
                </c:pt>
                <c:pt idx="76">
                  <c:v>44276</c:v>
                </c:pt>
                <c:pt idx="77">
                  <c:v>44277</c:v>
                </c:pt>
                <c:pt idx="78">
                  <c:v>44278</c:v>
                </c:pt>
                <c:pt idx="79">
                  <c:v>44279</c:v>
                </c:pt>
                <c:pt idx="80">
                  <c:v>44280</c:v>
                </c:pt>
                <c:pt idx="81">
                  <c:v>44281</c:v>
                </c:pt>
                <c:pt idx="82">
                  <c:v>44282</c:v>
                </c:pt>
                <c:pt idx="83">
                  <c:v>44283</c:v>
                </c:pt>
                <c:pt idx="84">
                  <c:v>44284</c:v>
                </c:pt>
                <c:pt idx="85">
                  <c:v>44285</c:v>
                </c:pt>
                <c:pt idx="86">
                  <c:v>44286</c:v>
                </c:pt>
                <c:pt idx="87">
                  <c:v>44287</c:v>
                </c:pt>
                <c:pt idx="88">
                  <c:v>44288</c:v>
                </c:pt>
                <c:pt idx="89">
                  <c:v>44289</c:v>
                </c:pt>
                <c:pt idx="90">
                  <c:v>44290</c:v>
                </c:pt>
                <c:pt idx="91">
                  <c:v>44291</c:v>
                </c:pt>
                <c:pt idx="92">
                  <c:v>44292</c:v>
                </c:pt>
                <c:pt idx="93">
                  <c:v>44293</c:v>
                </c:pt>
                <c:pt idx="94">
                  <c:v>44294</c:v>
                </c:pt>
                <c:pt idx="95">
                  <c:v>44295</c:v>
                </c:pt>
                <c:pt idx="96">
                  <c:v>44296</c:v>
                </c:pt>
                <c:pt idx="97">
                  <c:v>44297</c:v>
                </c:pt>
                <c:pt idx="98">
                  <c:v>44298</c:v>
                </c:pt>
                <c:pt idx="99">
                  <c:v>44299</c:v>
                </c:pt>
                <c:pt idx="100">
                  <c:v>44300</c:v>
                </c:pt>
                <c:pt idx="101">
                  <c:v>44301</c:v>
                </c:pt>
                <c:pt idx="102">
                  <c:v>44302</c:v>
                </c:pt>
                <c:pt idx="103">
                  <c:v>44303</c:v>
                </c:pt>
                <c:pt idx="104">
                  <c:v>44304</c:v>
                </c:pt>
                <c:pt idx="105">
                  <c:v>44305</c:v>
                </c:pt>
                <c:pt idx="106">
                  <c:v>44306</c:v>
                </c:pt>
                <c:pt idx="107">
                  <c:v>44307</c:v>
                </c:pt>
                <c:pt idx="108">
                  <c:v>44308</c:v>
                </c:pt>
                <c:pt idx="109">
                  <c:v>44309</c:v>
                </c:pt>
                <c:pt idx="110">
                  <c:v>44310</c:v>
                </c:pt>
                <c:pt idx="111">
                  <c:v>44311</c:v>
                </c:pt>
                <c:pt idx="112">
                  <c:v>44312</c:v>
                </c:pt>
                <c:pt idx="113">
                  <c:v>44313</c:v>
                </c:pt>
                <c:pt idx="114">
                  <c:v>44314</c:v>
                </c:pt>
                <c:pt idx="115">
                  <c:v>44315</c:v>
                </c:pt>
                <c:pt idx="116">
                  <c:v>44316</c:v>
                </c:pt>
                <c:pt idx="117">
                  <c:v>44317</c:v>
                </c:pt>
                <c:pt idx="118">
                  <c:v>44318</c:v>
                </c:pt>
                <c:pt idx="119">
                  <c:v>44319</c:v>
                </c:pt>
                <c:pt idx="120">
                  <c:v>44320</c:v>
                </c:pt>
                <c:pt idx="121">
                  <c:v>44321</c:v>
                </c:pt>
                <c:pt idx="122">
                  <c:v>44322</c:v>
                </c:pt>
                <c:pt idx="123">
                  <c:v>44323</c:v>
                </c:pt>
                <c:pt idx="124">
                  <c:v>44324</c:v>
                </c:pt>
                <c:pt idx="125">
                  <c:v>44325</c:v>
                </c:pt>
                <c:pt idx="126">
                  <c:v>44326</c:v>
                </c:pt>
                <c:pt idx="127">
                  <c:v>44327</c:v>
                </c:pt>
                <c:pt idx="128">
                  <c:v>44328</c:v>
                </c:pt>
                <c:pt idx="129">
                  <c:v>44329</c:v>
                </c:pt>
                <c:pt idx="130">
                  <c:v>44330</c:v>
                </c:pt>
                <c:pt idx="131">
                  <c:v>44331</c:v>
                </c:pt>
                <c:pt idx="132">
                  <c:v>44332</c:v>
                </c:pt>
                <c:pt idx="133">
                  <c:v>44333</c:v>
                </c:pt>
                <c:pt idx="134">
                  <c:v>44334</c:v>
                </c:pt>
                <c:pt idx="135">
                  <c:v>44335</c:v>
                </c:pt>
                <c:pt idx="136">
                  <c:v>44336</c:v>
                </c:pt>
                <c:pt idx="137">
                  <c:v>44337</c:v>
                </c:pt>
                <c:pt idx="138">
                  <c:v>44338</c:v>
                </c:pt>
                <c:pt idx="139">
                  <c:v>44339</c:v>
                </c:pt>
                <c:pt idx="140">
                  <c:v>44340</c:v>
                </c:pt>
                <c:pt idx="141">
                  <c:v>44341</c:v>
                </c:pt>
                <c:pt idx="142">
                  <c:v>44342</c:v>
                </c:pt>
                <c:pt idx="143">
                  <c:v>44343</c:v>
                </c:pt>
                <c:pt idx="144">
                  <c:v>44344</c:v>
                </c:pt>
                <c:pt idx="145">
                  <c:v>44345</c:v>
                </c:pt>
                <c:pt idx="146">
                  <c:v>44346</c:v>
                </c:pt>
                <c:pt idx="147">
                  <c:v>44347</c:v>
                </c:pt>
                <c:pt idx="148">
                  <c:v>44348</c:v>
                </c:pt>
                <c:pt idx="149">
                  <c:v>44349</c:v>
                </c:pt>
                <c:pt idx="150">
                  <c:v>44350</c:v>
                </c:pt>
                <c:pt idx="151">
                  <c:v>44351</c:v>
                </c:pt>
                <c:pt idx="152">
                  <c:v>44352</c:v>
                </c:pt>
                <c:pt idx="153">
                  <c:v>44353</c:v>
                </c:pt>
                <c:pt idx="154">
                  <c:v>44354</c:v>
                </c:pt>
                <c:pt idx="155">
                  <c:v>44355</c:v>
                </c:pt>
                <c:pt idx="156">
                  <c:v>44356</c:v>
                </c:pt>
                <c:pt idx="157">
                  <c:v>44357</c:v>
                </c:pt>
                <c:pt idx="158">
                  <c:v>44358</c:v>
                </c:pt>
                <c:pt idx="159">
                  <c:v>44359</c:v>
                </c:pt>
                <c:pt idx="160">
                  <c:v>44360</c:v>
                </c:pt>
                <c:pt idx="161">
                  <c:v>44361</c:v>
                </c:pt>
                <c:pt idx="162">
                  <c:v>44362</c:v>
                </c:pt>
                <c:pt idx="163">
                  <c:v>44363</c:v>
                </c:pt>
                <c:pt idx="164">
                  <c:v>44364</c:v>
                </c:pt>
                <c:pt idx="165">
                  <c:v>44365</c:v>
                </c:pt>
                <c:pt idx="166">
                  <c:v>44366</c:v>
                </c:pt>
                <c:pt idx="167">
                  <c:v>44367</c:v>
                </c:pt>
                <c:pt idx="168">
                  <c:v>44368</c:v>
                </c:pt>
                <c:pt idx="169">
                  <c:v>44369</c:v>
                </c:pt>
                <c:pt idx="170">
                  <c:v>44370</c:v>
                </c:pt>
                <c:pt idx="171">
                  <c:v>44371</c:v>
                </c:pt>
                <c:pt idx="172">
                  <c:v>44372</c:v>
                </c:pt>
                <c:pt idx="173">
                  <c:v>44373</c:v>
                </c:pt>
                <c:pt idx="174">
                  <c:v>44374</c:v>
                </c:pt>
                <c:pt idx="175">
                  <c:v>44375</c:v>
                </c:pt>
                <c:pt idx="176">
                  <c:v>44376</c:v>
                </c:pt>
                <c:pt idx="177">
                  <c:v>44377</c:v>
                </c:pt>
                <c:pt idx="178">
                  <c:v>44378</c:v>
                </c:pt>
                <c:pt idx="179">
                  <c:v>44379</c:v>
                </c:pt>
                <c:pt idx="180">
                  <c:v>44380</c:v>
                </c:pt>
                <c:pt idx="181">
                  <c:v>44381</c:v>
                </c:pt>
                <c:pt idx="182">
                  <c:v>44382</c:v>
                </c:pt>
                <c:pt idx="183">
                  <c:v>44383</c:v>
                </c:pt>
                <c:pt idx="184">
                  <c:v>44384</c:v>
                </c:pt>
                <c:pt idx="185">
                  <c:v>44385</c:v>
                </c:pt>
                <c:pt idx="186">
                  <c:v>44386</c:v>
                </c:pt>
                <c:pt idx="187">
                  <c:v>44387</c:v>
                </c:pt>
                <c:pt idx="188">
                  <c:v>44388</c:v>
                </c:pt>
                <c:pt idx="189">
                  <c:v>44389</c:v>
                </c:pt>
                <c:pt idx="190">
                  <c:v>44390</c:v>
                </c:pt>
                <c:pt idx="191">
                  <c:v>44391</c:v>
                </c:pt>
                <c:pt idx="192">
                  <c:v>44392</c:v>
                </c:pt>
                <c:pt idx="193">
                  <c:v>44393</c:v>
                </c:pt>
                <c:pt idx="194">
                  <c:v>44394</c:v>
                </c:pt>
                <c:pt idx="195">
                  <c:v>44395</c:v>
                </c:pt>
                <c:pt idx="196">
                  <c:v>44396</c:v>
                </c:pt>
                <c:pt idx="197">
                  <c:v>44397</c:v>
                </c:pt>
                <c:pt idx="198">
                  <c:v>44398</c:v>
                </c:pt>
                <c:pt idx="199">
                  <c:v>44399</c:v>
                </c:pt>
                <c:pt idx="200">
                  <c:v>44400</c:v>
                </c:pt>
                <c:pt idx="201">
                  <c:v>44401</c:v>
                </c:pt>
                <c:pt idx="202">
                  <c:v>44402</c:v>
                </c:pt>
                <c:pt idx="203">
                  <c:v>44403</c:v>
                </c:pt>
                <c:pt idx="204">
                  <c:v>44404</c:v>
                </c:pt>
                <c:pt idx="205">
                  <c:v>44405</c:v>
                </c:pt>
                <c:pt idx="206">
                  <c:v>44406</c:v>
                </c:pt>
                <c:pt idx="207">
                  <c:v>44407</c:v>
                </c:pt>
                <c:pt idx="208">
                  <c:v>44408</c:v>
                </c:pt>
                <c:pt idx="209">
                  <c:v>44409</c:v>
                </c:pt>
                <c:pt idx="210">
                  <c:v>44410</c:v>
                </c:pt>
                <c:pt idx="211">
                  <c:v>44411</c:v>
                </c:pt>
                <c:pt idx="212">
                  <c:v>44412</c:v>
                </c:pt>
                <c:pt idx="213">
                  <c:v>44413</c:v>
                </c:pt>
                <c:pt idx="214">
                  <c:v>44414</c:v>
                </c:pt>
                <c:pt idx="215">
                  <c:v>44415</c:v>
                </c:pt>
                <c:pt idx="216">
                  <c:v>44416</c:v>
                </c:pt>
                <c:pt idx="217">
                  <c:v>44417</c:v>
                </c:pt>
                <c:pt idx="218">
                  <c:v>44418</c:v>
                </c:pt>
                <c:pt idx="219">
                  <c:v>44419</c:v>
                </c:pt>
                <c:pt idx="220">
                  <c:v>44420</c:v>
                </c:pt>
                <c:pt idx="221">
                  <c:v>44421</c:v>
                </c:pt>
                <c:pt idx="222">
                  <c:v>44422</c:v>
                </c:pt>
                <c:pt idx="223">
                  <c:v>44423</c:v>
                </c:pt>
                <c:pt idx="224">
                  <c:v>44424</c:v>
                </c:pt>
                <c:pt idx="225">
                  <c:v>44425</c:v>
                </c:pt>
                <c:pt idx="226">
                  <c:v>44426</c:v>
                </c:pt>
                <c:pt idx="227">
                  <c:v>44427</c:v>
                </c:pt>
                <c:pt idx="228">
                  <c:v>44428</c:v>
                </c:pt>
                <c:pt idx="229">
                  <c:v>44429</c:v>
                </c:pt>
                <c:pt idx="230">
                  <c:v>44430</c:v>
                </c:pt>
                <c:pt idx="231">
                  <c:v>44431</c:v>
                </c:pt>
                <c:pt idx="232">
                  <c:v>44432</c:v>
                </c:pt>
                <c:pt idx="233">
                  <c:v>44433</c:v>
                </c:pt>
                <c:pt idx="234">
                  <c:v>44434</c:v>
                </c:pt>
                <c:pt idx="235">
                  <c:v>44435</c:v>
                </c:pt>
                <c:pt idx="236">
                  <c:v>44436</c:v>
                </c:pt>
                <c:pt idx="237">
                  <c:v>44437</c:v>
                </c:pt>
                <c:pt idx="238">
                  <c:v>44438</c:v>
                </c:pt>
                <c:pt idx="239">
                  <c:v>44439</c:v>
                </c:pt>
                <c:pt idx="240">
                  <c:v>44440</c:v>
                </c:pt>
                <c:pt idx="241">
                  <c:v>44441</c:v>
                </c:pt>
                <c:pt idx="242">
                  <c:v>44442</c:v>
                </c:pt>
                <c:pt idx="243">
                  <c:v>44443</c:v>
                </c:pt>
                <c:pt idx="244">
                  <c:v>44444</c:v>
                </c:pt>
                <c:pt idx="245">
                  <c:v>44445</c:v>
                </c:pt>
                <c:pt idx="246">
                  <c:v>44446</c:v>
                </c:pt>
                <c:pt idx="247">
                  <c:v>44447</c:v>
                </c:pt>
                <c:pt idx="248">
                  <c:v>44448</c:v>
                </c:pt>
                <c:pt idx="249">
                  <c:v>44449</c:v>
                </c:pt>
                <c:pt idx="250">
                  <c:v>44450</c:v>
                </c:pt>
                <c:pt idx="251">
                  <c:v>44451</c:v>
                </c:pt>
                <c:pt idx="252">
                  <c:v>44452</c:v>
                </c:pt>
                <c:pt idx="253">
                  <c:v>44453</c:v>
                </c:pt>
                <c:pt idx="254">
                  <c:v>44454</c:v>
                </c:pt>
                <c:pt idx="255">
                  <c:v>44455</c:v>
                </c:pt>
                <c:pt idx="256">
                  <c:v>44456</c:v>
                </c:pt>
                <c:pt idx="257">
                  <c:v>44457</c:v>
                </c:pt>
                <c:pt idx="258">
                  <c:v>44458</c:v>
                </c:pt>
                <c:pt idx="259">
                  <c:v>44459</c:v>
                </c:pt>
                <c:pt idx="260">
                  <c:v>44460</c:v>
                </c:pt>
                <c:pt idx="261">
                  <c:v>44461</c:v>
                </c:pt>
                <c:pt idx="262">
                  <c:v>44462</c:v>
                </c:pt>
                <c:pt idx="263">
                  <c:v>44463</c:v>
                </c:pt>
                <c:pt idx="264">
                  <c:v>44464</c:v>
                </c:pt>
                <c:pt idx="265">
                  <c:v>44465</c:v>
                </c:pt>
                <c:pt idx="266">
                  <c:v>44466</c:v>
                </c:pt>
                <c:pt idx="267">
                  <c:v>44467</c:v>
                </c:pt>
                <c:pt idx="268">
                  <c:v>44468</c:v>
                </c:pt>
                <c:pt idx="269">
                  <c:v>44469</c:v>
                </c:pt>
                <c:pt idx="270">
                  <c:v>44470</c:v>
                </c:pt>
                <c:pt idx="271">
                  <c:v>44471</c:v>
                </c:pt>
                <c:pt idx="272">
                  <c:v>44472</c:v>
                </c:pt>
                <c:pt idx="273">
                  <c:v>44473</c:v>
                </c:pt>
                <c:pt idx="274">
                  <c:v>44474</c:v>
                </c:pt>
                <c:pt idx="275">
                  <c:v>44475</c:v>
                </c:pt>
                <c:pt idx="276">
                  <c:v>44476</c:v>
                </c:pt>
                <c:pt idx="277">
                  <c:v>44477</c:v>
                </c:pt>
                <c:pt idx="278">
                  <c:v>44478</c:v>
                </c:pt>
                <c:pt idx="279">
                  <c:v>44479</c:v>
                </c:pt>
                <c:pt idx="280">
                  <c:v>44480</c:v>
                </c:pt>
                <c:pt idx="281">
                  <c:v>44481</c:v>
                </c:pt>
                <c:pt idx="282">
                  <c:v>44482</c:v>
                </c:pt>
                <c:pt idx="283">
                  <c:v>44483</c:v>
                </c:pt>
                <c:pt idx="284">
                  <c:v>44484</c:v>
                </c:pt>
                <c:pt idx="285">
                  <c:v>44485</c:v>
                </c:pt>
                <c:pt idx="286">
                  <c:v>44486</c:v>
                </c:pt>
                <c:pt idx="287">
                  <c:v>44487</c:v>
                </c:pt>
                <c:pt idx="288">
                  <c:v>44488</c:v>
                </c:pt>
                <c:pt idx="289">
                  <c:v>44489</c:v>
                </c:pt>
                <c:pt idx="290">
                  <c:v>44490</c:v>
                </c:pt>
                <c:pt idx="291">
                  <c:v>44491</c:v>
                </c:pt>
                <c:pt idx="292">
                  <c:v>44492</c:v>
                </c:pt>
                <c:pt idx="293">
                  <c:v>44493</c:v>
                </c:pt>
                <c:pt idx="294">
                  <c:v>44494</c:v>
                </c:pt>
                <c:pt idx="295">
                  <c:v>44495</c:v>
                </c:pt>
                <c:pt idx="296">
                  <c:v>44496</c:v>
                </c:pt>
                <c:pt idx="297">
                  <c:v>44497</c:v>
                </c:pt>
                <c:pt idx="298">
                  <c:v>44498</c:v>
                </c:pt>
                <c:pt idx="299">
                  <c:v>44499</c:v>
                </c:pt>
                <c:pt idx="300">
                  <c:v>44500</c:v>
                </c:pt>
                <c:pt idx="301">
                  <c:v>44501</c:v>
                </c:pt>
                <c:pt idx="302">
                  <c:v>44502</c:v>
                </c:pt>
                <c:pt idx="303">
                  <c:v>44503</c:v>
                </c:pt>
                <c:pt idx="304">
                  <c:v>44504</c:v>
                </c:pt>
                <c:pt idx="305">
                  <c:v>44505</c:v>
                </c:pt>
                <c:pt idx="306">
                  <c:v>44506</c:v>
                </c:pt>
                <c:pt idx="307">
                  <c:v>44507</c:v>
                </c:pt>
                <c:pt idx="308">
                  <c:v>44508</c:v>
                </c:pt>
                <c:pt idx="309">
                  <c:v>44509</c:v>
                </c:pt>
                <c:pt idx="310">
                  <c:v>44510</c:v>
                </c:pt>
                <c:pt idx="311">
                  <c:v>44511</c:v>
                </c:pt>
                <c:pt idx="312">
                  <c:v>44512</c:v>
                </c:pt>
                <c:pt idx="313">
                  <c:v>44513</c:v>
                </c:pt>
                <c:pt idx="314">
                  <c:v>44514</c:v>
                </c:pt>
                <c:pt idx="315">
                  <c:v>44515</c:v>
                </c:pt>
                <c:pt idx="316">
                  <c:v>44516</c:v>
                </c:pt>
                <c:pt idx="317">
                  <c:v>44517</c:v>
                </c:pt>
                <c:pt idx="318">
                  <c:v>44518</c:v>
                </c:pt>
                <c:pt idx="319">
                  <c:v>44519</c:v>
                </c:pt>
                <c:pt idx="320">
                  <c:v>44520</c:v>
                </c:pt>
                <c:pt idx="321">
                  <c:v>44521</c:v>
                </c:pt>
                <c:pt idx="322">
                  <c:v>44522</c:v>
                </c:pt>
                <c:pt idx="323">
                  <c:v>44523</c:v>
                </c:pt>
                <c:pt idx="324">
                  <c:v>44524</c:v>
                </c:pt>
                <c:pt idx="325">
                  <c:v>44525</c:v>
                </c:pt>
                <c:pt idx="326">
                  <c:v>44526</c:v>
                </c:pt>
                <c:pt idx="327">
                  <c:v>44527</c:v>
                </c:pt>
                <c:pt idx="328">
                  <c:v>44528</c:v>
                </c:pt>
                <c:pt idx="329">
                  <c:v>44529</c:v>
                </c:pt>
                <c:pt idx="330">
                  <c:v>44530</c:v>
                </c:pt>
                <c:pt idx="331">
                  <c:v>44531</c:v>
                </c:pt>
                <c:pt idx="332">
                  <c:v>44532</c:v>
                </c:pt>
                <c:pt idx="333">
                  <c:v>44533</c:v>
                </c:pt>
                <c:pt idx="334">
                  <c:v>44534</c:v>
                </c:pt>
                <c:pt idx="335">
                  <c:v>44535</c:v>
                </c:pt>
                <c:pt idx="336">
                  <c:v>44536</c:v>
                </c:pt>
                <c:pt idx="337">
                  <c:v>44537</c:v>
                </c:pt>
                <c:pt idx="338">
                  <c:v>44538</c:v>
                </c:pt>
                <c:pt idx="339">
                  <c:v>44539</c:v>
                </c:pt>
                <c:pt idx="340">
                  <c:v>44540</c:v>
                </c:pt>
                <c:pt idx="341">
                  <c:v>44541</c:v>
                </c:pt>
                <c:pt idx="342">
                  <c:v>44542</c:v>
                </c:pt>
                <c:pt idx="343">
                  <c:v>44543</c:v>
                </c:pt>
                <c:pt idx="344">
                  <c:v>44544</c:v>
                </c:pt>
                <c:pt idx="345">
                  <c:v>44545</c:v>
                </c:pt>
                <c:pt idx="346">
                  <c:v>44546</c:v>
                </c:pt>
                <c:pt idx="347">
                  <c:v>44547</c:v>
                </c:pt>
                <c:pt idx="348">
                  <c:v>44548</c:v>
                </c:pt>
                <c:pt idx="349">
                  <c:v>44549</c:v>
                </c:pt>
                <c:pt idx="350">
                  <c:v>44550</c:v>
                </c:pt>
                <c:pt idx="351">
                  <c:v>44551</c:v>
                </c:pt>
                <c:pt idx="352">
                  <c:v>44552</c:v>
                </c:pt>
                <c:pt idx="353">
                  <c:v>44553</c:v>
                </c:pt>
                <c:pt idx="354">
                  <c:v>44554</c:v>
                </c:pt>
                <c:pt idx="355">
                  <c:v>44555</c:v>
                </c:pt>
                <c:pt idx="356">
                  <c:v>44556</c:v>
                </c:pt>
                <c:pt idx="357">
                  <c:v>44557</c:v>
                </c:pt>
                <c:pt idx="358">
                  <c:v>44558</c:v>
                </c:pt>
                <c:pt idx="359">
                  <c:v>44559</c:v>
                </c:pt>
                <c:pt idx="360">
                  <c:v>44560</c:v>
                </c:pt>
                <c:pt idx="361">
                  <c:v>44561</c:v>
                </c:pt>
                <c:pt idx="362">
                  <c:v>44562</c:v>
                </c:pt>
                <c:pt idx="363">
                  <c:v>44563</c:v>
                </c:pt>
                <c:pt idx="364">
                  <c:v>44564</c:v>
                </c:pt>
                <c:pt idx="365">
                  <c:v>44565</c:v>
                </c:pt>
                <c:pt idx="366">
                  <c:v>44566</c:v>
                </c:pt>
                <c:pt idx="367">
                  <c:v>44567</c:v>
                </c:pt>
                <c:pt idx="368">
                  <c:v>44568</c:v>
                </c:pt>
                <c:pt idx="369">
                  <c:v>44569</c:v>
                </c:pt>
                <c:pt idx="370">
                  <c:v>44570</c:v>
                </c:pt>
                <c:pt idx="371">
                  <c:v>44571</c:v>
                </c:pt>
                <c:pt idx="372">
                  <c:v>44572</c:v>
                </c:pt>
                <c:pt idx="373">
                  <c:v>44573</c:v>
                </c:pt>
                <c:pt idx="374">
                  <c:v>44574</c:v>
                </c:pt>
                <c:pt idx="375">
                  <c:v>44575</c:v>
                </c:pt>
                <c:pt idx="376">
                  <c:v>44576</c:v>
                </c:pt>
                <c:pt idx="377">
                  <c:v>44577</c:v>
                </c:pt>
                <c:pt idx="378">
                  <c:v>44578</c:v>
                </c:pt>
                <c:pt idx="379">
                  <c:v>44579</c:v>
                </c:pt>
                <c:pt idx="380">
                  <c:v>44580</c:v>
                </c:pt>
                <c:pt idx="381">
                  <c:v>44581</c:v>
                </c:pt>
                <c:pt idx="382">
                  <c:v>44582</c:v>
                </c:pt>
                <c:pt idx="383">
                  <c:v>44583</c:v>
                </c:pt>
                <c:pt idx="384">
                  <c:v>44584</c:v>
                </c:pt>
                <c:pt idx="385">
                  <c:v>44585</c:v>
                </c:pt>
                <c:pt idx="386">
                  <c:v>44586</c:v>
                </c:pt>
                <c:pt idx="387">
                  <c:v>44587</c:v>
                </c:pt>
                <c:pt idx="388">
                  <c:v>44588</c:v>
                </c:pt>
                <c:pt idx="389">
                  <c:v>44589</c:v>
                </c:pt>
                <c:pt idx="390">
                  <c:v>44590</c:v>
                </c:pt>
                <c:pt idx="391">
                  <c:v>44591</c:v>
                </c:pt>
                <c:pt idx="392">
                  <c:v>44592</c:v>
                </c:pt>
                <c:pt idx="393">
                  <c:v>44593</c:v>
                </c:pt>
                <c:pt idx="394">
                  <c:v>44594</c:v>
                </c:pt>
                <c:pt idx="395">
                  <c:v>44595</c:v>
                </c:pt>
                <c:pt idx="396">
                  <c:v>44596</c:v>
                </c:pt>
                <c:pt idx="397">
                  <c:v>44597</c:v>
                </c:pt>
                <c:pt idx="398">
                  <c:v>44598</c:v>
                </c:pt>
                <c:pt idx="399">
                  <c:v>44599</c:v>
                </c:pt>
                <c:pt idx="400">
                  <c:v>44600</c:v>
                </c:pt>
                <c:pt idx="401">
                  <c:v>44601</c:v>
                </c:pt>
                <c:pt idx="402">
                  <c:v>44602</c:v>
                </c:pt>
                <c:pt idx="403">
                  <c:v>44603</c:v>
                </c:pt>
                <c:pt idx="404">
                  <c:v>44604</c:v>
                </c:pt>
                <c:pt idx="405">
                  <c:v>44605</c:v>
                </c:pt>
                <c:pt idx="406">
                  <c:v>44606</c:v>
                </c:pt>
                <c:pt idx="407">
                  <c:v>44607</c:v>
                </c:pt>
                <c:pt idx="408">
                  <c:v>44608</c:v>
                </c:pt>
                <c:pt idx="409">
                  <c:v>44609</c:v>
                </c:pt>
                <c:pt idx="410">
                  <c:v>44610</c:v>
                </c:pt>
                <c:pt idx="411">
                  <c:v>44611</c:v>
                </c:pt>
                <c:pt idx="412">
                  <c:v>44612</c:v>
                </c:pt>
                <c:pt idx="413">
                  <c:v>44613</c:v>
                </c:pt>
                <c:pt idx="414">
                  <c:v>44614</c:v>
                </c:pt>
                <c:pt idx="415">
                  <c:v>44615</c:v>
                </c:pt>
                <c:pt idx="416">
                  <c:v>44616</c:v>
                </c:pt>
                <c:pt idx="417">
                  <c:v>44617</c:v>
                </c:pt>
                <c:pt idx="418">
                  <c:v>44618</c:v>
                </c:pt>
                <c:pt idx="419">
                  <c:v>44619</c:v>
                </c:pt>
                <c:pt idx="420">
                  <c:v>44620</c:v>
                </c:pt>
                <c:pt idx="421">
                  <c:v>44621</c:v>
                </c:pt>
                <c:pt idx="422">
                  <c:v>44622</c:v>
                </c:pt>
                <c:pt idx="423">
                  <c:v>44623</c:v>
                </c:pt>
                <c:pt idx="424">
                  <c:v>44624</c:v>
                </c:pt>
                <c:pt idx="425">
                  <c:v>44625</c:v>
                </c:pt>
                <c:pt idx="426">
                  <c:v>44626</c:v>
                </c:pt>
                <c:pt idx="427">
                  <c:v>44627</c:v>
                </c:pt>
                <c:pt idx="428">
                  <c:v>44628</c:v>
                </c:pt>
                <c:pt idx="429">
                  <c:v>44629</c:v>
                </c:pt>
                <c:pt idx="430">
                  <c:v>44630</c:v>
                </c:pt>
                <c:pt idx="431">
                  <c:v>44631</c:v>
                </c:pt>
                <c:pt idx="432">
                  <c:v>44632</c:v>
                </c:pt>
                <c:pt idx="433">
                  <c:v>44633</c:v>
                </c:pt>
                <c:pt idx="434">
                  <c:v>44634</c:v>
                </c:pt>
                <c:pt idx="435">
                  <c:v>44635</c:v>
                </c:pt>
                <c:pt idx="436">
                  <c:v>44636</c:v>
                </c:pt>
                <c:pt idx="437">
                  <c:v>44637</c:v>
                </c:pt>
                <c:pt idx="438">
                  <c:v>44638</c:v>
                </c:pt>
                <c:pt idx="439">
                  <c:v>44639</c:v>
                </c:pt>
                <c:pt idx="440">
                  <c:v>44640</c:v>
                </c:pt>
                <c:pt idx="441">
                  <c:v>44641</c:v>
                </c:pt>
                <c:pt idx="442">
                  <c:v>44642</c:v>
                </c:pt>
                <c:pt idx="443">
                  <c:v>44643</c:v>
                </c:pt>
                <c:pt idx="444">
                  <c:v>44644</c:v>
                </c:pt>
                <c:pt idx="445">
                  <c:v>44645</c:v>
                </c:pt>
                <c:pt idx="446">
                  <c:v>44646</c:v>
                </c:pt>
                <c:pt idx="447">
                  <c:v>44647</c:v>
                </c:pt>
                <c:pt idx="448">
                  <c:v>44648</c:v>
                </c:pt>
                <c:pt idx="449">
                  <c:v>44649</c:v>
                </c:pt>
                <c:pt idx="450">
                  <c:v>44650</c:v>
                </c:pt>
                <c:pt idx="451">
                  <c:v>44651</c:v>
                </c:pt>
                <c:pt idx="452">
                  <c:v>44652</c:v>
                </c:pt>
                <c:pt idx="453">
                  <c:v>44653</c:v>
                </c:pt>
                <c:pt idx="454">
                  <c:v>44654</c:v>
                </c:pt>
                <c:pt idx="455">
                  <c:v>44655</c:v>
                </c:pt>
                <c:pt idx="456">
                  <c:v>44656</c:v>
                </c:pt>
                <c:pt idx="457">
                  <c:v>44657</c:v>
                </c:pt>
                <c:pt idx="458">
                  <c:v>44658</c:v>
                </c:pt>
                <c:pt idx="459">
                  <c:v>44659</c:v>
                </c:pt>
                <c:pt idx="460">
                  <c:v>44660</c:v>
                </c:pt>
                <c:pt idx="461">
                  <c:v>44661</c:v>
                </c:pt>
                <c:pt idx="462">
                  <c:v>44662</c:v>
                </c:pt>
                <c:pt idx="463">
                  <c:v>44663</c:v>
                </c:pt>
                <c:pt idx="464">
                  <c:v>44664</c:v>
                </c:pt>
                <c:pt idx="465">
                  <c:v>44665</c:v>
                </c:pt>
                <c:pt idx="466">
                  <c:v>44666</c:v>
                </c:pt>
                <c:pt idx="467">
                  <c:v>44667</c:v>
                </c:pt>
                <c:pt idx="468">
                  <c:v>44668</c:v>
                </c:pt>
                <c:pt idx="469">
                  <c:v>44669</c:v>
                </c:pt>
                <c:pt idx="470">
                  <c:v>44670</c:v>
                </c:pt>
                <c:pt idx="471">
                  <c:v>44671</c:v>
                </c:pt>
                <c:pt idx="472">
                  <c:v>44672</c:v>
                </c:pt>
                <c:pt idx="473">
                  <c:v>44673</c:v>
                </c:pt>
                <c:pt idx="474">
                  <c:v>44674</c:v>
                </c:pt>
                <c:pt idx="475">
                  <c:v>44675</c:v>
                </c:pt>
                <c:pt idx="476">
                  <c:v>44676</c:v>
                </c:pt>
                <c:pt idx="477">
                  <c:v>44677</c:v>
                </c:pt>
                <c:pt idx="478">
                  <c:v>44678</c:v>
                </c:pt>
                <c:pt idx="479">
                  <c:v>44679</c:v>
                </c:pt>
                <c:pt idx="480">
                  <c:v>44680</c:v>
                </c:pt>
                <c:pt idx="481">
                  <c:v>44681</c:v>
                </c:pt>
                <c:pt idx="482">
                  <c:v>44682</c:v>
                </c:pt>
                <c:pt idx="483">
                  <c:v>44683</c:v>
                </c:pt>
                <c:pt idx="484">
                  <c:v>44684</c:v>
                </c:pt>
                <c:pt idx="485">
                  <c:v>44685</c:v>
                </c:pt>
                <c:pt idx="486">
                  <c:v>44686</c:v>
                </c:pt>
                <c:pt idx="487">
                  <c:v>44687</c:v>
                </c:pt>
                <c:pt idx="488">
                  <c:v>44688</c:v>
                </c:pt>
                <c:pt idx="489">
                  <c:v>44689</c:v>
                </c:pt>
                <c:pt idx="490">
                  <c:v>44690</c:v>
                </c:pt>
                <c:pt idx="491">
                  <c:v>44691</c:v>
                </c:pt>
                <c:pt idx="492">
                  <c:v>44692</c:v>
                </c:pt>
                <c:pt idx="493">
                  <c:v>44693</c:v>
                </c:pt>
                <c:pt idx="494">
                  <c:v>44694</c:v>
                </c:pt>
                <c:pt idx="495">
                  <c:v>44695</c:v>
                </c:pt>
                <c:pt idx="496">
                  <c:v>44696</c:v>
                </c:pt>
                <c:pt idx="497">
                  <c:v>44697</c:v>
                </c:pt>
                <c:pt idx="498">
                  <c:v>44698</c:v>
                </c:pt>
                <c:pt idx="499">
                  <c:v>44699</c:v>
                </c:pt>
                <c:pt idx="500">
                  <c:v>44700</c:v>
                </c:pt>
                <c:pt idx="501">
                  <c:v>44701</c:v>
                </c:pt>
                <c:pt idx="502">
                  <c:v>44702</c:v>
                </c:pt>
                <c:pt idx="503">
                  <c:v>44703</c:v>
                </c:pt>
                <c:pt idx="504">
                  <c:v>44704</c:v>
                </c:pt>
                <c:pt idx="505">
                  <c:v>44705</c:v>
                </c:pt>
                <c:pt idx="506">
                  <c:v>44706</c:v>
                </c:pt>
                <c:pt idx="507">
                  <c:v>44707</c:v>
                </c:pt>
                <c:pt idx="508">
                  <c:v>44708</c:v>
                </c:pt>
                <c:pt idx="509">
                  <c:v>44709</c:v>
                </c:pt>
                <c:pt idx="510">
                  <c:v>44710</c:v>
                </c:pt>
                <c:pt idx="511">
                  <c:v>44711</c:v>
                </c:pt>
                <c:pt idx="512">
                  <c:v>44712</c:v>
                </c:pt>
                <c:pt idx="513">
                  <c:v>44713</c:v>
                </c:pt>
                <c:pt idx="514">
                  <c:v>44714</c:v>
                </c:pt>
                <c:pt idx="515">
                  <c:v>44715</c:v>
                </c:pt>
                <c:pt idx="516">
                  <c:v>44716</c:v>
                </c:pt>
                <c:pt idx="517">
                  <c:v>44717</c:v>
                </c:pt>
                <c:pt idx="518">
                  <c:v>44718</c:v>
                </c:pt>
                <c:pt idx="519">
                  <c:v>44719</c:v>
                </c:pt>
                <c:pt idx="520">
                  <c:v>44720</c:v>
                </c:pt>
                <c:pt idx="521">
                  <c:v>44721</c:v>
                </c:pt>
                <c:pt idx="522">
                  <c:v>44722</c:v>
                </c:pt>
                <c:pt idx="523">
                  <c:v>44723</c:v>
                </c:pt>
                <c:pt idx="524">
                  <c:v>44724</c:v>
                </c:pt>
                <c:pt idx="525">
                  <c:v>44725</c:v>
                </c:pt>
                <c:pt idx="526">
                  <c:v>44726</c:v>
                </c:pt>
                <c:pt idx="527">
                  <c:v>44727</c:v>
                </c:pt>
                <c:pt idx="528">
                  <c:v>44728</c:v>
                </c:pt>
                <c:pt idx="529">
                  <c:v>44729</c:v>
                </c:pt>
                <c:pt idx="530">
                  <c:v>44730</c:v>
                </c:pt>
                <c:pt idx="531">
                  <c:v>44731</c:v>
                </c:pt>
                <c:pt idx="532">
                  <c:v>44732</c:v>
                </c:pt>
                <c:pt idx="533">
                  <c:v>44733</c:v>
                </c:pt>
                <c:pt idx="534">
                  <c:v>44734</c:v>
                </c:pt>
                <c:pt idx="535">
                  <c:v>44735</c:v>
                </c:pt>
                <c:pt idx="536">
                  <c:v>44736</c:v>
                </c:pt>
                <c:pt idx="537">
                  <c:v>44737</c:v>
                </c:pt>
                <c:pt idx="538">
                  <c:v>44738</c:v>
                </c:pt>
                <c:pt idx="539">
                  <c:v>44739</c:v>
                </c:pt>
                <c:pt idx="540">
                  <c:v>44740</c:v>
                </c:pt>
                <c:pt idx="541">
                  <c:v>44741</c:v>
                </c:pt>
                <c:pt idx="542">
                  <c:v>44742</c:v>
                </c:pt>
                <c:pt idx="543">
                  <c:v>44743</c:v>
                </c:pt>
                <c:pt idx="544">
                  <c:v>44744</c:v>
                </c:pt>
                <c:pt idx="545">
                  <c:v>44745</c:v>
                </c:pt>
                <c:pt idx="546">
                  <c:v>44746</c:v>
                </c:pt>
                <c:pt idx="547">
                  <c:v>44747</c:v>
                </c:pt>
                <c:pt idx="548">
                  <c:v>44748</c:v>
                </c:pt>
                <c:pt idx="549">
                  <c:v>44749</c:v>
                </c:pt>
                <c:pt idx="550">
                  <c:v>44750</c:v>
                </c:pt>
                <c:pt idx="551">
                  <c:v>44751</c:v>
                </c:pt>
                <c:pt idx="552">
                  <c:v>44752</c:v>
                </c:pt>
                <c:pt idx="553">
                  <c:v>44753</c:v>
                </c:pt>
                <c:pt idx="554">
                  <c:v>44754</c:v>
                </c:pt>
                <c:pt idx="555">
                  <c:v>44755</c:v>
                </c:pt>
                <c:pt idx="556">
                  <c:v>44756</c:v>
                </c:pt>
                <c:pt idx="557">
                  <c:v>44757</c:v>
                </c:pt>
                <c:pt idx="558">
                  <c:v>44758</c:v>
                </c:pt>
                <c:pt idx="559">
                  <c:v>44759</c:v>
                </c:pt>
                <c:pt idx="560">
                  <c:v>44760</c:v>
                </c:pt>
                <c:pt idx="561">
                  <c:v>44761</c:v>
                </c:pt>
                <c:pt idx="562">
                  <c:v>44762</c:v>
                </c:pt>
                <c:pt idx="563">
                  <c:v>44763</c:v>
                </c:pt>
                <c:pt idx="564">
                  <c:v>44764</c:v>
                </c:pt>
                <c:pt idx="565">
                  <c:v>44765</c:v>
                </c:pt>
                <c:pt idx="566">
                  <c:v>44766</c:v>
                </c:pt>
                <c:pt idx="567">
                  <c:v>44767</c:v>
                </c:pt>
                <c:pt idx="568">
                  <c:v>44768</c:v>
                </c:pt>
                <c:pt idx="569">
                  <c:v>44769</c:v>
                </c:pt>
                <c:pt idx="570">
                  <c:v>44770</c:v>
                </c:pt>
                <c:pt idx="571">
                  <c:v>44771</c:v>
                </c:pt>
                <c:pt idx="572">
                  <c:v>44772</c:v>
                </c:pt>
                <c:pt idx="573">
                  <c:v>44773</c:v>
                </c:pt>
                <c:pt idx="574">
                  <c:v>44774</c:v>
                </c:pt>
                <c:pt idx="575">
                  <c:v>44775</c:v>
                </c:pt>
                <c:pt idx="576">
                  <c:v>44776</c:v>
                </c:pt>
                <c:pt idx="577">
                  <c:v>44777</c:v>
                </c:pt>
                <c:pt idx="578">
                  <c:v>44778</c:v>
                </c:pt>
                <c:pt idx="579">
                  <c:v>44779</c:v>
                </c:pt>
                <c:pt idx="580">
                  <c:v>44780</c:v>
                </c:pt>
                <c:pt idx="581">
                  <c:v>44781</c:v>
                </c:pt>
                <c:pt idx="582">
                  <c:v>44782</c:v>
                </c:pt>
                <c:pt idx="583">
                  <c:v>44783</c:v>
                </c:pt>
                <c:pt idx="584">
                  <c:v>44784</c:v>
                </c:pt>
                <c:pt idx="585">
                  <c:v>44785</c:v>
                </c:pt>
                <c:pt idx="586">
                  <c:v>44786</c:v>
                </c:pt>
                <c:pt idx="587">
                  <c:v>44787</c:v>
                </c:pt>
                <c:pt idx="588">
                  <c:v>44788</c:v>
                </c:pt>
                <c:pt idx="589">
                  <c:v>44789</c:v>
                </c:pt>
                <c:pt idx="590">
                  <c:v>44790</c:v>
                </c:pt>
                <c:pt idx="591">
                  <c:v>44791</c:v>
                </c:pt>
                <c:pt idx="592">
                  <c:v>44792</c:v>
                </c:pt>
                <c:pt idx="593">
                  <c:v>44793</c:v>
                </c:pt>
                <c:pt idx="594">
                  <c:v>44794</c:v>
                </c:pt>
                <c:pt idx="595">
                  <c:v>44795</c:v>
                </c:pt>
                <c:pt idx="596">
                  <c:v>44796</c:v>
                </c:pt>
                <c:pt idx="597">
                  <c:v>44797</c:v>
                </c:pt>
                <c:pt idx="598">
                  <c:v>44798</c:v>
                </c:pt>
                <c:pt idx="599">
                  <c:v>44799</c:v>
                </c:pt>
                <c:pt idx="600">
                  <c:v>44800</c:v>
                </c:pt>
                <c:pt idx="601">
                  <c:v>44801</c:v>
                </c:pt>
                <c:pt idx="602">
                  <c:v>44802</c:v>
                </c:pt>
                <c:pt idx="603">
                  <c:v>44803</c:v>
                </c:pt>
                <c:pt idx="604">
                  <c:v>44804</c:v>
                </c:pt>
                <c:pt idx="605">
                  <c:v>44805</c:v>
                </c:pt>
                <c:pt idx="606">
                  <c:v>44806</c:v>
                </c:pt>
                <c:pt idx="607">
                  <c:v>44807</c:v>
                </c:pt>
                <c:pt idx="608">
                  <c:v>44808</c:v>
                </c:pt>
                <c:pt idx="609">
                  <c:v>44809</c:v>
                </c:pt>
                <c:pt idx="610">
                  <c:v>44810</c:v>
                </c:pt>
                <c:pt idx="611">
                  <c:v>44811</c:v>
                </c:pt>
                <c:pt idx="612">
                  <c:v>44812</c:v>
                </c:pt>
                <c:pt idx="613">
                  <c:v>44813</c:v>
                </c:pt>
                <c:pt idx="614">
                  <c:v>44814</c:v>
                </c:pt>
                <c:pt idx="615">
                  <c:v>44815</c:v>
                </c:pt>
                <c:pt idx="616">
                  <c:v>44816</c:v>
                </c:pt>
                <c:pt idx="617">
                  <c:v>44817</c:v>
                </c:pt>
                <c:pt idx="618">
                  <c:v>44818</c:v>
                </c:pt>
                <c:pt idx="619">
                  <c:v>44819</c:v>
                </c:pt>
                <c:pt idx="620">
                  <c:v>44820</c:v>
                </c:pt>
                <c:pt idx="621">
                  <c:v>44821</c:v>
                </c:pt>
                <c:pt idx="622">
                  <c:v>44822</c:v>
                </c:pt>
                <c:pt idx="623">
                  <c:v>44823</c:v>
                </c:pt>
                <c:pt idx="624">
                  <c:v>44824</c:v>
                </c:pt>
                <c:pt idx="625">
                  <c:v>44825</c:v>
                </c:pt>
                <c:pt idx="626">
                  <c:v>44826</c:v>
                </c:pt>
                <c:pt idx="627">
                  <c:v>44827</c:v>
                </c:pt>
                <c:pt idx="628">
                  <c:v>44828</c:v>
                </c:pt>
                <c:pt idx="629">
                  <c:v>44829</c:v>
                </c:pt>
                <c:pt idx="630">
                  <c:v>44830</c:v>
                </c:pt>
                <c:pt idx="631">
                  <c:v>44831</c:v>
                </c:pt>
                <c:pt idx="632">
                  <c:v>44832</c:v>
                </c:pt>
                <c:pt idx="633">
                  <c:v>44833</c:v>
                </c:pt>
                <c:pt idx="634">
                  <c:v>44834</c:v>
                </c:pt>
                <c:pt idx="635">
                  <c:v>44835</c:v>
                </c:pt>
                <c:pt idx="636">
                  <c:v>44836</c:v>
                </c:pt>
                <c:pt idx="637">
                  <c:v>44837</c:v>
                </c:pt>
                <c:pt idx="638">
                  <c:v>44838</c:v>
                </c:pt>
                <c:pt idx="639">
                  <c:v>44839</c:v>
                </c:pt>
                <c:pt idx="640">
                  <c:v>44840</c:v>
                </c:pt>
                <c:pt idx="641">
                  <c:v>44841</c:v>
                </c:pt>
                <c:pt idx="642">
                  <c:v>44842</c:v>
                </c:pt>
                <c:pt idx="643">
                  <c:v>44843</c:v>
                </c:pt>
                <c:pt idx="644">
                  <c:v>44844</c:v>
                </c:pt>
                <c:pt idx="645">
                  <c:v>44845</c:v>
                </c:pt>
                <c:pt idx="646">
                  <c:v>44846</c:v>
                </c:pt>
                <c:pt idx="647">
                  <c:v>44847</c:v>
                </c:pt>
                <c:pt idx="648">
                  <c:v>44848</c:v>
                </c:pt>
                <c:pt idx="649">
                  <c:v>44849</c:v>
                </c:pt>
                <c:pt idx="650">
                  <c:v>44850</c:v>
                </c:pt>
                <c:pt idx="651">
                  <c:v>44851</c:v>
                </c:pt>
                <c:pt idx="652">
                  <c:v>44852</c:v>
                </c:pt>
                <c:pt idx="653">
                  <c:v>44853</c:v>
                </c:pt>
                <c:pt idx="654">
                  <c:v>44854</c:v>
                </c:pt>
                <c:pt idx="655">
                  <c:v>44855</c:v>
                </c:pt>
                <c:pt idx="656">
                  <c:v>44856</c:v>
                </c:pt>
                <c:pt idx="657">
                  <c:v>44857</c:v>
                </c:pt>
                <c:pt idx="658">
                  <c:v>44858</c:v>
                </c:pt>
                <c:pt idx="659">
                  <c:v>44859</c:v>
                </c:pt>
                <c:pt idx="660">
                  <c:v>44860</c:v>
                </c:pt>
                <c:pt idx="661">
                  <c:v>44861</c:v>
                </c:pt>
                <c:pt idx="662">
                  <c:v>44862</c:v>
                </c:pt>
                <c:pt idx="663">
                  <c:v>44863</c:v>
                </c:pt>
                <c:pt idx="664">
                  <c:v>44864</c:v>
                </c:pt>
                <c:pt idx="665">
                  <c:v>44865</c:v>
                </c:pt>
                <c:pt idx="666">
                  <c:v>44866</c:v>
                </c:pt>
                <c:pt idx="667">
                  <c:v>44867</c:v>
                </c:pt>
                <c:pt idx="668">
                  <c:v>44868</c:v>
                </c:pt>
                <c:pt idx="669">
                  <c:v>44869</c:v>
                </c:pt>
                <c:pt idx="670">
                  <c:v>44870</c:v>
                </c:pt>
                <c:pt idx="671">
                  <c:v>44871</c:v>
                </c:pt>
                <c:pt idx="672">
                  <c:v>44872</c:v>
                </c:pt>
                <c:pt idx="673">
                  <c:v>44873</c:v>
                </c:pt>
                <c:pt idx="674">
                  <c:v>44874</c:v>
                </c:pt>
                <c:pt idx="675">
                  <c:v>44875</c:v>
                </c:pt>
                <c:pt idx="676">
                  <c:v>44876</c:v>
                </c:pt>
                <c:pt idx="677">
                  <c:v>44877</c:v>
                </c:pt>
                <c:pt idx="678">
                  <c:v>44878</c:v>
                </c:pt>
                <c:pt idx="679">
                  <c:v>44879</c:v>
                </c:pt>
                <c:pt idx="680">
                  <c:v>44880</c:v>
                </c:pt>
                <c:pt idx="681">
                  <c:v>44881</c:v>
                </c:pt>
                <c:pt idx="682">
                  <c:v>44882</c:v>
                </c:pt>
                <c:pt idx="683">
                  <c:v>44883</c:v>
                </c:pt>
                <c:pt idx="684">
                  <c:v>44884</c:v>
                </c:pt>
                <c:pt idx="685">
                  <c:v>44885</c:v>
                </c:pt>
                <c:pt idx="686">
                  <c:v>44886</c:v>
                </c:pt>
                <c:pt idx="687">
                  <c:v>44887</c:v>
                </c:pt>
                <c:pt idx="688">
                  <c:v>44888</c:v>
                </c:pt>
                <c:pt idx="689">
                  <c:v>44889</c:v>
                </c:pt>
                <c:pt idx="690">
                  <c:v>44890</c:v>
                </c:pt>
                <c:pt idx="691">
                  <c:v>44891</c:v>
                </c:pt>
                <c:pt idx="692">
                  <c:v>44892</c:v>
                </c:pt>
                <c:pt idx="693">
                  <c:v>44893</c:v>
                </c:pt>
                <c:pt idx="694">
                  <c:v>44894</c:v>
                </c:pt>
                <c:pt idx="695">
                  <c:v>44895</c:v>
                </c:pt>
                <c:pt idx="696">
                  <c:v>44896</c:v>
                </c:pt>
                <c:pt idx="697">
                  <c:v>44897</c:v>
                </c:pt>
                <c:pt idx="698">
                  <c:v>44898</c:v>
                </c:pt>
                <c:pt idx="699">
                  <c:v>44899</c:v>
                </c:pt>
                <c:pt idx="700">
                  <c:v>44900</c:v>
                </c:pt>
                <c:pt idx="701">
                  <c:v>44901</c:v>
                </c:pt>
                <c:pt idx="702">
                  <c:v>44902</c:v>
                </c:pt>
                <c:pt idx="703">
                  <c:v>44903</c:v>
                </c:pt>
                <c:pt idx="704">
                  <c:v>44904</c:v>
                </c:pt>
                <c:pt idx="705">
                  <c:v>44905</c:v>
                </c:pt>
                <c:pt idx="706">
                  <c:v>44906</c:v>
                </c:pt>
                <c:pt idx="707">
                  <c:v>44907</c:v>
                </c:pt>
                <c:pt idx="708">
                  <c:v>44908</c:v>
                </c:pt>
                <c:pt idx="709">
                  <c:v>44909</c:v>
                </c:pt>
                <c:pt idx="710">
                  <c:v>44910</c:v>
                </c:pt>
                <c:pt idx="711">
                  <c:v>44911</c:v>
                </c:pt>
                <c:pt idx="712">
                  <c:v>44912</c:v>
                </c:pt>
                <c:pt idx="713">
                  <c:v>44913</c:v>
                </c:pt>
                <c:pt idx="714">
                  <c:v>44914</c:v>
                </c:pt>
                <c:pt idx="715">
                  <c:v>44915</c:v>
                </c:pt>
                <c:pt idx="716">
                  <c:v>44916</c:v>
                </c:pt>
                <c:pt idx="717">
                  <c:v>44917</c:v>
                </c:pt>
                <c:pt idx="718">
                  <c:v>44918</c:v>
                </c:pt>
                <c:pt idx="719">
                  <c:v>44919</c:v>
                </c:pt>
                <c:pt idx="720">
                  <c:v>44920</c:v>
                </c:pt>
                <c:pt idx="721">
                  <c:v>44921</c:v>
                </c:pt>
                <c:pt idx="722">
                  <c:v>44922</c:v>
                </c:pt>
                <c:pt idx="723">
                  <c:v>44923</c:v>
                </c:pt>
                <c:pt idx="724">
                  <c:v>44924</c:v>
                </c:pt>
                <c:pt idx="725">
                  <c:v>44925</c:v>
                </c:pt>
                <c:pt idx="726">
                  <c:v>44926</c:v>
                </c:pt>
                <c:pt idx="727">
                  <c:v>44927</c:v>
                </c:pt>
                <c:pt idx="728">
                  <c:v>44928</c:v>
                </c:pt>
                <c:pt idx="729">
                  <c:v>44929</c:v>
                </c:pt>
                <c:pt idx="730">
                  <c:v>44930</c:v>
                </c:pt>
                <c:pt idx="731">
                  <c:v>44931</c:v>
                </c:pt>
                <c:pt idx="732">
                  <c:v>44932</c:v>
                </c:pt>
                <c:pt idx="733">
                  <c:v>44933</c:v>
                </c:pt>
                <c:pt idx="734">
                  <c:v>44934</c:v>
                </c:pt>
                <c:pt idx="735">
                  <c:v>44935</c:v>
                </c:pt>
                <c:pt idx="736">
                  <c:v>44936</c:v>
                </c:pt>
                <c:pt idx="737">
                  <c:v>44937</c:v>
                </c:pt>
                <c:pt idx="738">
                  <c:v>44938</c:v>
                </c:pt>
                <c:pt idx="739">
                  <c:v>44939</c:v>
                </c:pt>
                <c:pt idx="740">
                  <c:v>44940</c:v>
                </c:pt>
                <c:pt idx="741">
                  <c:v>44941</c:v>
                </c:pt>
                <c:pt idx="742">
                  <c:v>44942</c:v>
                </c:pt>
                <c:pt idx="743">
                  <c:v>44943</c:v>
                </c:pt>
                <c:pt idx="744">
                  <c:v>44944</c:v>
                </c:pt>
                <c:pt idx="745">
                  <c:v>44945</c:v>
                </c:pt>
                <c:pt idx="746">
                  <c:v>44946</c:v>
                </c:pt>
                <c:pt idx="747">
                  <c:v>44947</c:v>
                </c:pt>
                <c:pt idx="748">
                  <c:v>44948</c:v>
                </c:pt>
                <c:pt idx="749">
                  <c:v>44949</c:v>
                </c:pt>
                <c:pt idx="750">
                  <c:v>44950</c:v>
                </c:pt>
                <c:pt idx="751">
                  <c:v>44951</c:v>
                </c:pt>
                <c:pt idx="752">
                  <c:v>44952</c:v>
                </c:pt>
                <c:pt idx="753">
                  <c:v>44953</c:v>
                </c:pt>
                <c:pt idx="754">
                  <c:v>44954</c:v>
                </c:pt>
                <c:pt idx="755">
                  <c:v>44955</c:v>
                </c:pt>
                <c:pt idx="756">
                  <c:v>44956</c:v>
                </c:pt>
                <c:pt idx="757">
                  <c:v>44957</c:v>
                </c:pt>
                <c:pt idx="758">
                  <c:v>44958</c:v>
                </c:pt>
                <c:pt idx="759">
                  <c:v>44959</c:v>
                </c:pt>
                <c:pt idx="760">
                  <c:v>44960</c:v>
                </c:pt>
                <c:pt idx="761">
                  <c:v>44961</c:v>
                </c:pt>
                <c:pt idx="762">
                  <c:v>44962</c:v>
                </c:pt>
                <c:pt idx="763">
                  <c:v>44963</c:v>
                </c:pt>
                <c:pt idx="764">
                  <c:v>44964</c:v>
                </c:pt>
                <c:pt idx="765">
                  <c:v>44965</c:v>
                </c:pt>
                <c:pt idx="766">
                  <c:v>44966</c:v>
                </c:pt>
                <c:pt idx="767">
                  <c:v>44967</c:v>
                </c:pt>
                <c:pt idx="768">
                  <c:v>44968</c:v>
                </c:pt>
                <c:pt idx="769">
                  <c:v>44969</c:v>
                </c:pt>
                <c:pt idx="770">
                  <c:v>44970</c:v>
                </c:pt>
                <c:pt idx="771">
                  <c:v>44971</c:v>
                </c:pt>
                <c:pt idx="772">
                  <c:v>44972</c:v>
                </c:pt>
                <c:pt idx="773">
                  <c:v>44973</c:v>
                </c:pt>
                <c:pt idx="774">
                  <c:v>44974</c:v>
                </c:pt>
                <c:pt idx="775">
                  <c:v>44975</c:v>
                </c:pt>
                <c:pt idx="776">
                  <c:v>44976</c:v>
                </c:pt>
                <c:pt idx="777">
                  <c:v>44977</c:v>
                </c:pt>
                <c:pt idx="778">
                  <c:v>44978</c:v>
                </c:pt>
                <c:pt idx="779">
                  <c:v>44979</c:v>
                </c:pt>
                <c:pt idx="780">
                  <c:v>44980</c:v>
                </c:pt>
                <c:pt idx="781">
                  <c:v>44981</c:v>
                </c:pt>
                <c:pt idx="782">
                  <c:v>44982</c:v>
                </c:pt>
                <c:pt idx="783">
                  <c:v>44983</c:v>
                </c:pt>
                <c:pt idx="784">
                  <c:v>44984</c:v>
                </c:pt>
                <c:pt idx="785">
                  <c:v>44985</c:v>
                </c:pt>
                <c:pt idx="786">
                  <c:v>44986</c:v>
                </c:pt>
                <c:pt idx="787">
                  <c:v>44987</c:v>
                </c:pt>
                <c:pt idx="788">
                  <c:v>44988</c:v>
                </c:pt>
                <c:pt idx="789">
                  <c:v>44989</c:v>
                </c:pt>
                <c:pt idx="790">
                  <c:v>44990</c:v>
                </c:pt>
                <c:pt idx="791">
                  <c:v>44991</c:v>
                </c:pt>
                <c:pt idx="792">
                  <c:v>44992</c:v>
                </c:pt>
                <c:pt idx="793">
                  <c:v>44993</c:v>
                </c:pt>
                <c:pt idx="794">
                  <c:v>44994</c:v>
                </c:pt>
                <c:pt idx="795">
                  <c:v>44995</c:v>
                </c:pt>
                <c:pt idx="796">
                  <c:v>44996</c:v>
                </c:pt>
                <c:pt idx="797">
                  <c:v>44997</c:v>
                </c:pt>
                <c:pt idx="798">
                  <c:v>44998</c:v>
                </c:pt>
                <c:pt idx="799">
                  <c:v>44999</c:v>
                </c:pt>
                <c:pt idx="800">
                  <c:v>45000</c:v>
                </c:pt>
                <c:pt idx="801">
                  <c:v>45001</c:v>
                </c:pt>
                <c:pt idx="802">
                  <c:v>45002</c:v>
                </c:pt>
                <c:pt idx="803">
                  <c:v>45003</c:v>
                </c:pt>
                <c:pt idx="804">
                  <c:v>45004</c:v>
                </c:pt>
                <c:pt idx="805">
                  <c:v>45005</c:v>
                </c:pt>
                <c:pt idx="806">
                  <c:v>45006</c:v>
                </c:pt>
                <c:pt idx="807">
                  <c:v>45007</c:v>
                </c:pt>
                <c:pt idx="808">
                  <c:v>45008</c:v>
                </c:pt>
                <c:pt idx="809">
                  <c:v>45009</c:v>
                </c:pt>
                <c:pt idx="810">
                  <c:v>45010</c:v>
                </c:pt>
                <c:pt idx="811">
                  <c:v>45011</c:v>
                </c:pt>
                <c:pt idx="812">
                  <c:v>45012</c:v>
                </c:pt>
                <c:pt idx="813">
                  <c:v>45013</c:v>
                </c:pt>
                <c:pt idx="814">
                  <c:v>45014</c:v>
                </c:pt>
                <c:pt idx="815">
                  <c:v>45015</c:v>
                </c:pt>
                <c:pt idx="816">
                  <c:v>45016</c:v>
                </c:pt>
                <c:pt idx="817">
                  <c:v>45017</c:v>
                </c:pt>
                <c:pt idx="818">
                  <c:v>45018</c:v>
                </c:pt>
                <c:pt idx="819">
                  <c:v>45019</c:v>
                </c:pt>
                <c:pt idx="820">
                  <c:v>45020</c:v>
                </c:pt>
                <c:pt idx="821">
                  <c:v>45021</c:v>
                </c:pt>
                <c:pt idx="822">
                  <c:v>45022</c:v>
                </c:pt>
                <c:pt idx="823">
                  <c:v>45023</c:v>
                </c:pt>
                <c:pt idx="824">
                  <c:v>45024</c:v>
                </c:pt>
                <c:pt idx="825">
                  <c:v>45025</c:v>
                </c:pt>
                <c:pt idx="826">
                  <c:v>45026</c:v>
                </c:pt>
                <c:pt idx="827">
                  <c:v>45027</c:v>
                </c:pt>
                <c:pt idx="828">
                  <c:v>45028</c:v>
                </c:pt>
                <c:pt idx="829">
                  <c:v>45029</c:v>
                </c:pt>
                <c:pt idx="830">
                  <c:v>45030</c:v>
                </c:pt>
                <c:pt idx="831">
                  <c:v>45031</c:v>
                </c:pt>
                <c:pt idx="832">
                  <c:v>45032</c:v>
                </c:pt>
                <c:pt idx="833">
                  <c:v>45033</c:v>
                </c:pt>
                <c:pt idx="834">
                  <c:v>45034</c:v>
                </c:pt>
                <c:pt idx="835">
                  <c:v>45035</c:v>
                </c:pt>
                <c:pt idx="836">
                  <c:v>45036</c:v>
                </c:pt>
                <c:pt idx="837">
                  <c:v>45037</c:v>
                </c:pt>
                <c:pt idx="838">
                  <c:v>45038</c:v>
                </c:pt>
                <c:pt idx="839">
                  <c:v>45039</c:v>
                </c:pt>
                <c:pt idx="840">
                  <c:v>45040</c:v>
                </c:pt>
                <c:pt idx="841">
                  <c:v>45041</c:v>
                </c:pt>
                <c:pt idx="842">
                  <c:v>45042</c:v>
                </c:pt>
                <c:pt idx="843">
                  <c:v>45043</c:v>
                </c:pt>
                <c:pt idx="844">
                  <c:v>45044</c:v>
                </c:pt>
                <c:pt idx="845">
                  <c:v>45045</c:v>
                </c:pt>
                <c:pt idx="846">
                  <c:v>45046</c:v>
                </c:pt>
                <c:pt idx="847">
                  <c:v>45047</c:v>
                </c:pt>
                <c:pt idx="848">
                  <c:v>45048</c:v>
                </c:pt>
                <c:pt idx="849">
                  <c:v>45049</c:v>
                </c:pt>
                <c:pt idx="850">
                  <c:v>45050</c:v>
                </c:pt>
                <c:pt idx="851">
                  <c:v>45051</c:v>
                </c:pt>
                <c:pt idx="852">
                  <c:v>45052</c:v>
                </c:pt>
                <c:pt idx="853">
                  <c:v>45053</c:v>
                </c:pt>
                <c:pt idx="854">
                  <c:v>45054</c:v>
                </c:pt>
                <c:pt idx="855">
                  <c:v>45055</c:v>
                </c:pt>
                <c:pt idx="856">
                  <c:v>45056</c:v>
                </c:pt>
                <c:pt idx="857">
                  <c:v>45057</c:v>
                </c:pt>
                <c:pt idx="858">
                  <c:v>45058</c:v>
                </c:pt>
                <c:pt idx="859">
                  <c:v>45059</c:v>
                </c:pt>
                <c:pt idx="860">
                  <c:v>45060</c:v>
                </c:pt>
                <c:pt idx="861">
                  <c:v>45061</c:v>
                </c:pt>
                <c:pt idx="862">
                  <c:v>45062</c:v>
                </c:pt>
                <c:pt idx="863">
                  <c:v>45063</c:v>
                </c:pt>
                <c:pt idx="864">
                  <c:v>45064</c:v>
                </c:pt>
                <c:pt idx="865">
                  <c:v>45065</c:v>
                </c:pt>
                <c:pt idx="866">
                  <c:v>45066</c:v>
                </c:pt>
                <c:pt idx="867">
                  <c:v>45067</c:v>
                </c:pt>
                <c:pt idx="868">
                  <c:v>45068</c:v>
                </c:pt>
                <c:pt idx="869">
                  <c:v>45069</c:v>
                </c:pt>
                <c:pt idx="870">
                  <c:v>45070</c:v>
                </c:pt>
                <c:pt idx="871">
                  <c:v>45071</c:v>
                </c:pt>
                <c:pt idx="872">
                  <c:v>45072</c:v>
                </c:pt>
                <c:pt idx="873">
                  <c:v>45073</c:v>
                </c:pt>
                <c:pt idx="874">
                  <c:v>45074</c:v>
                </c:pt>
                <c:pt idx="875">
                  <c:v>45075</c:v>
                </c:pt>
                <c:pt idx="876">
                  <c:v>45076</c:v>
                </c:pt>
                <c:pt idx="877">
                  <c:v>45077</c:v>
                </c:pt>
                <c:pt idx="878">
                  <c:v>45078</c:v>
                </c:pt>
                <c:pt idx="879">
                  <c:v>45079</c:v>
                </c:pt>
                <c:pt idx="880">
                  <c:v>45080</c:v>
                </c:pt>
                <c:pt idx="881">
                  <c:v>45081</c:v>
                </c:pt>
                <c:pt idx="882">
                  <c:v>45082</c:v>
                </c:pt>
                <c:pt idx="883">
                  <c:v>45083</c:v>
                </c:pt>
                <c:pt idx="884">
                  <c:v>45084</c:v>
                </c:pt>
                <c:pt idx="885">
                  <c:v>45085</c:v>
                </c:pt>
                <c:pt idx="886">
                  <c:v>45086</c:v>
                </c:pt>
                <c:pt idx="887">
                  <c:v>45087</c:v>
                </c:pt>
                <c:pt idx="888">
                  <c:v>45088</c:v>
                </c:pt>
                <c:pt idx="889">
                  <c:v>45089</c:v>
                </c:pt>
                <c:pt idx="890">
                  <c:v>45090</c:v>
                </c:pt>
                <c:pt idx="891">
                  <c:v>45091</c:v>
                </c:pt>
                <c:pt idx="892">
                  <c:v>45092</c:v>
                </c:pt>
                <c:pt idx="893">
                  <c:v>45093</c:v>
                </c:pt>
                <c:pt idx="894">
                  <c:v>45094</c:v>
                </c:pt>
                <c:pt idx="895">
                  <c:v>45095</c:v>
                </c:pt>
                <c:pt idx="896">
                  <c:v>45096</c:v>
                </c:pt>
                <c:pt idx="897">
                  <c:v>45097</c:v>
                </c:pt>
                <c:pt idx="898">
                  <c:v>45098</c:v>
                </c:pt>
                <c:pt idx="899">
                  <c:v>45099</c:v>
                </c:pt>
                <c:pt idx="900">
                  <c:v>45100</c:v>
                </c:pt>
                <c:pt idx="901">
                  <c:v>45101</c:v>
                </c:pt>
                <c:pt idx="902">
                  <c:v>45102</c:v>
                </c:pt>
                <c:pt idx="903">
                  <c:v>45103</c:v>
                </c:pt>
                <c:pt idx="904">
                  <c:v>45104</c:v>
                </c:pt>
                <c:pt idx="905">
                  <c:v>45105</c:v>
                </c:pt>
                <c:pt idx="906">
                  <c:v>45106</c:v>
                </c:pt>
                <c:pt idx="907">
                  <c:v>45107</c:v>
                </c:pt>
                <c:pt idx="908">
                  <c:v>45108</c:v>
                </c:pt>
                <c:pt idx="909">
                  <c:v>45109</c:v>
                </c:pt>
                <c:pt idx="910">
                  <c:v>45110</c:v>
                </c:pt>
                <c:pt idx="911">
                  <c:v>45111</c:v>
                </c:pt>
                <c:pt idx="912">
                  <c:v>45112</c:v>
                </c:pt>
                <c:pt idx="913">
                  <c:v>45113</c:v>
                </c:pt>
                <c:pt idx="914">
                  <c:v>45114</c:v>
                </c:pt>
                <c:pt idx="915">
                  <c:v>45115</c:v>
                </c:pt>
                <c:pt idx="916">
                  <c:v>45116</c:v>
                </c:pt>
              </c:numCache>
            </c:numRef>
          </c:cat>
          <c:val>
            <c:numRef>
              <c:f>'3.1'!$E$40:$E$956</c:f>
              <c:numCache>
                <c:formatCode>#,###,##0;\-#,###,##0;\ "-";\ @</c:formatCode>
                <c:ptCount val="91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0</c:v>
                </c:pt>
                <c:pt idx="155">
                  <c:v>0</c:v>
                </c:pt>
                <c:pt idx="156">
                  <c:v>0</c:v>
                </c:pt>
                <c:pt idx="157">
                  <c:v>0</c:v>
                </c:pt>
                <c:pt idx="158">
                  <c:v>0</c:v>
                </c:pt>
                <c:pt idx="159">
                  <c:v>0</c:v>
                </c:pt>
                <c:pt idx="160">
                  <c:v>0</c:v>
                </c:pt>
                <c:pt idx="161">
                  <c:v>0</c:v>
                </c:pt>
                <c:pt idx="162">
                  <c:v>0</c:v>
                </c:pt>
                <c:pt idx="163">
                  <c:v>0</c:v>
                </c:pt>
                <c:pt idx="164">
                  <c:v>0</c:v>
                </c:pt>
                <c:pt idx="165">
                  <c:v>0</c:v>
                </c:pt>
                <c:pt idx="166">
                  <c:v>0</c:v>
                </c:pt>
                <c:pt idx="167">
                  <c:v>0</c:v>
                </c:pt>
                <c:pt idx="168">
                  <c:v>0</c:v>
                </c:pt>
                <c:pt idx="169">
                  <c:v>0</c:v>
                </c:pt>
                <c:pt idx="170">
                  <c:v>0</c:v>
                </c:pt>
                <c:pt idx="171">
                  <c:v>0</c:v>
                </c:pt>
                <c:pt idx="172">
                  <c:v>0</c:v>
                </c:pt>
                <c:pt idx="173">
                  <c:v>0</c:v>
                </c:pt>
                <c:pt idx="174">
                  <c:v>0</c:v>
                </c:pt>
                <c:pt idx="175">
                  <c:v>0</c:v>
                </c:pt>
                <c:pt idx="176">
                  <c:v>0</c:v>
                </c:pt>
                <c:pt idx="177">
                  <c:v>0</c:v>
                </c:pt>
                <c:pt idx="178">
                  <c:v>0</c:v>
                </c:pt>
                <c:pt idx="179">
                  <c:v>0</c:v>
                </c:pt>
                <c:pt idx="180">
                  <c:v>0</c:v>
                </c:pt>
                <c:pt idx="181">
                  <c:v>0</c:v>
                </c:pt>
                <c:pt idx="182">
                  <c:v>0</c:v>
                </c:pt>
                <c:pt idx="183">
                  <c:v>0</c:v>
                </c:pt>
                <c:pt idx="184">
                  <c:v>0</c:v>
                </c:pt>
                <c:pt idx="185">
                  <c:v>0</c:v>
                </c:pt>
                <c:pt idx="186">
                  <c:v>0</c:v>
                </c:pt>
                <c:pt idx="187">
                  <c:v>0</c:v>
                </c:pt>
                <c:pt idx="188">
                  <c:v>0</c:v>
                </c:pt>
                <c:pt idx="189">
                  <c:v>0</c:v>
                </c:pt>
                <c:pt idx="190">
                  <c:v>0</c:v>
                </c:pt>
                <c:pt idx="191">
                  <c:v>0</c:v>
                </c:pt>
                <c:pt idx="192">
                  <c:v>0</c:v>
                </c:pt>
                <c:pt idx="193">
                  <c:v>0</c:v>
                </c:pt>
                <c:pt idx="194">
                  <c:v>0</c:v>
                </c:pt>
                <c:pt idx="195">
                  <c:v>0</c:v>
                </c:pt>
                <c:pt idx="196">
                  <c:v>0</c:v>
                </c:pt>
                <c:pt idx="197">
                  <c:v>0</c:v>
                </c:pt>
                <c:pt idx="198">
                  <c:v>0</c:v>
                </c:pt>
                <c:pt idx="199">
                  <c:v>0</c:v>
                </c:pt>
                <c:pt idx="200">
                  <c:v>0</c:v>
                </c:pt>
                <c:pt idx="201">
                  <c:v>0</c:v>
                </c:pt>
                <c:pt idx="202">
                  <c:v>0</c:v>
                </c:pt>
                <c:pt idx="203">
                  <c:v>0</c:v>
                </c:pt>
                <c:pt idx="204">
                  <c:v>0</c:v>
                </c:pt>
                <c:pt idx="205">
                  <c:v>0</c:v>
                </c:pt>
                <c:pt idx="206">
                  <c:v>0</c:v>
                </c:pt>
                <c:pt idx="207">
                  <c:v>0</c:v>
                </c:pt>
                <c:pt idx="208">
                  <c:v>0</c:v>
                </c:pt>
                <c:pt idx="209">
                  <c:v>0</c:v>
                </c:pt>
                <c:pt idx="210">
                  <c:v>0</c:v>
                </c:pt>
                <c:pt idx="211">
                  <c:v>0</c:v>
                </c:pt>
                <c:pt idx="212">
                  <c:v>0</c:v>
                </c:pt>
                <c:pt idx="213">
                  <c:v>0</c:v>
                </c:pt>
                <c:pt idx="214">
                  <c:v>0</c:v>
                </c:pt>
                <c:pt idx="215">
                  <c:v>0</c:v>
                </c:pt>
                <c:pt idx="216">
                  <c:v>0</c:v>
                </c:pt>
                <c:pt idx="217">
                  <c:v>0</c:v>
                </c:pt>
                <c:pt idx="218">
                  <c:v>0</c:v>
                </c:pt>
                <c:pt idx="219">
                  <c:v>0</c:v>
                </c:pt>
                <c:pt idx="220">
                  <c:v>0</c:v>
                </c:pt>
                <c:pt idx="221">
                  <c:v>0</c:v>
                </c:pt>
                <c:pt idx="222">
                  <c:v>0</c:v>
                </c:pt>
                <c:pt idx="223">
                  <c:v>0</c:v>
                </c:pt>
                <c:pt idx="224">
                  <c:v>0</c:v>
                </c:pt>
                <c:pt idx="225">
                  <c:v>0</c:v>
                </c:pt>
                <c:pt idx="226">
                  <c:v>0</c:v>
                </c:pt>
                <c:pt idx="227">
                  <c:v>0</c:v>
                </c:pt>
                <c:pt idx="228">
                  <c:v>0</c:v>
                </c:pt>
                <c:pt idx="229">
                  <c:v>0</c:v>
                </c:pt>
                <c:pt idx="230">
                  <c:v>0</c:v>
                </c:pt>
                <c:pt idx="231">
                  <c:v>0</c:v>
                </c:pt>
                <c:pt idx="232">
                  <c:v>0</c:v>
                </c:pt>
                <c:pt idx="233">
                  <c:v>0</c:v>
                </c:pt>
                <c:pt idx="234">
                  <c:v>0</c:v>
                </c:pt>
                <c:pt idx="235">
                  <c:v>0</c:v>
                </c:pt>
                <c:pt idx="236">
                  <c:v>0</c:v>
                </c:pt>
                <c:pt idx="237">
                  <c:v>0</c:v>
                </c:pt>
                <c:pt idx="238">
                  <c:v>0</c:v>
                </c:pt>
                <c:pt idx="239">
                  <c:v>0</c:v>
                </c:pt>
                <c:pt idx="240">
                  <c:v>0</c:v>
                </c:pt>
                <c:pt idx="241">
                  <c:v>0</c:v>
                </c:pt>
                <c:pt idx="242">
                  <c:v>0</c:v>
                </c:pt>
                <c:pt idx="243">
                  <c:v>0</c:v>
                </c:pt>
                <c:pt idx="244">
                  <c:v>0</c:v>
                </c:pt>
                <c:pt idx="245">
                  <c:v>0</c:v>
                </c:pt>
                <c:pt idx="246">
                  <c:v>0</c:v>
                </c:pt>
                <c:pt idx="247">
                  <c:v>0</c:v>
                </c:pt>
                <c:pt idx="248">
                  <c:v>0</c:v>
                </c:pt>
                <c:pt idx="249">
                  <c:v>0</c:v>
                </c:pt>
                <c:pt idx="250">
                  <c:v>0</c:v>
                </c:pt>
                <c:pt idx="251">
                  <c:v>0</c:v>
                </c:pt>
                <c:pt idx="252">
                  <c:v>0</c:v>
                </c:pt>
                <c:pt idx="253">
                  <c:v>0</c:v>
                </c:pt>
                <c:pt idx="254">
                  <c:v>0</c:v>
                </c:pt>
                <c:pt idx="255">
                  <c:v>0</c:v>
                </c:pt>
                <c:pt idx="256">
                  <c:v>0</c:v>
                </c:pt>
                <c:pt idx="257">
                  <c:v>0</c:v>
                </c:pt>
                <c:pt idx="258">
                  <c:v>0</c:v>
                </c:pt>
                <c:pt idx="259">
                  <c:v>0</c:v>
                </c:pt>
                <c:pt idx="260">
                  <c:v>0</c:v>
                </c:pt>
                <c:pt idx="261">
                  <c:v>0</c:v>
                </c:pt>
                <c:pt idx="262">
                  <c:v>0</c:v>
                </c:pt>
                <c:pt idx="263">
                  <c:v>0</c:v>
                </c:pt>
                <c:pt idx="264">
                  <c:v>0</c:v>
                </c:pt>
                <c:pt idx="265">
                  <c:v>0</c:v>
                </c:pt>
                <c:pt idx="266">
                  <c:v>0</c:v>
                </c:pt>
                <c:pt idx="267">
                  <c:v>0</c:v>
                </c:pt>
                <c:pt idx="268">
                  <c:v>0</c:v>
                </c:pt>
                <c:pt idx="269">
                  <c:v>0</c:v>
                </c:pt>
                <c:pt idx="270">
                  <c:v>0</c:v>
                </c:pt>
                <c:pt idx="271">
                  <c:v>0</c:v>
                </c:pt>
                <c:pt idx="272">
                  <c:v>0</c:v>
                </c:pt>
                <c:pt idx="273">
                  <c:v>0</c:v>
                </c:pt>
                <c:pt idx="274">
                  <c:v>0</c:v>
                </c:pt>
                <c:pt idx="275">
                  <c:v>0</c:v>
                </c:pt>
                <c:pt idx="276">
                  <c:v>0</c:v>
                </c:pt>
                <c:pt idx="277">
                  <c:v>0</c:v>
                </c:pt>
                <c:pt idx="278">
                  <c:v>0</c:v>
                </c:pt>
                <c:pt idx="279">
                  <c:v>0</c:v>
                </c:pt>
                <c:pt idx="280">
                  <c:v>0</c:v>
                </c:pt>
                <c:pt idx="281">
                  <c:v>0</c:v>
                </c:pt>
                <c:pt idx="282">
                  <c:v>0</c:v>
                </c:pt>
                <c:pt idx="283">
                  <c:v>0</c:v>
                </c:pt>
                <c:pt idx="284">
                  <c:v>0</c:v>
                </c:pt>
                <c:pt idx="285">
                  <c:v>0</c:v>
                </c:pt>
                <c:pt idx="286">
                  <c:v>0</c:v>
                </c:pt>
                <c:pt idx="287">
                  <c:v>0</c:v>
                </c:pt>
                <c:pt idx="288">
                  <c:v>0</c:v>
                </c:pt>
                <c:pt idx="289">
                  <c:v>0</c:v>
                </c:pt>
                <c:pt idx="290">
                  <c:v>0</c:v>
                </c:pt>
                <c:pt idx="291">
                  <c:v>0</c:v>
                </c:pt>
                <c:pt idx="292">
                  <c:v>0</c:v>
                </c:pt>
                <c:pt idx="293">
                  <c:v>0</c:v>
                </c:pt>
                <c:pt idx="294">
                  <c:v>0</c:v>
                </c:pt>
                <c:pt idx="295">
                  <c:v>0</c:v>
                </c:pt>
                <c:pt idx="296">
                  <c:v>0</c:v>
                </c:pt>
                <c:pt idx="297">
                  <c:v>0</c:v>
                </c:pt>
                <c:pt idx="298">
                  <c:v>0</c:v>
                </c:pt>
                <c:pt idx="299">
                  <c:v>0</c:v>
                </c:pt>
                <c:pt idx="300">
                  <c:v>0</c:v>
                </c:pt>
                <c:pt idx="301">
                  <c:v>0</c:v>
                </c:pt>
                <c:pt idx="302">
                  <c:v>0</c:v>
                </c:pt>
                <c:pt idx="303">
                  <c:v>0</c:v>
                </c:pt>
                <c:pt idx="304">
                  <c:v>0</c:v>
                </c:pt>
                <c:pt idx="305">
                  <c:v>0</c:v>
                </c:pt>
                <c:pt idx="306">
                  <c:v>0</c:v>
                </c:pt>
                <c:pt idx="307">
                  <c:v>0</c:v>
                </c:pt>
                <c:pt idx="308">
                  <c:v>0</c:v>
                </c:pt>
                <c:pt idx="309">
                  <c:v>0</c:v>
                </c:pt>
                <c:pt idx="310">
                  <c:v>0</c:v>
                </c:pt>
                <c:pt idx="311">
                  <c:v>0</c:v>
                </c:pt>
                <c:pt idx="312">
                  <c:v>0</c:v>
                </c:pt>
                <c:pt idx="313">
                  <c:v>0</c:v>
                </c:pt>
                <c:pt idx="314">
                  <c:v>0</c:v>
                </c:pt>
                <c:pt idx="315">
                  <c:v>0</c:v>
                </c:pt>
                <c:pt idx="316">
                  <c:v>0</c:v>
                </c:pt>
                <c:pt idx="317">
                  <c:v>0</c:v>
                </c:pt>
                <c:pt idx="318">
                  <c:v>5</c:v>
                </c:pt>
                <c:pt idx="319">
                  <c:v>5</c:v>
                </c:pt>
                <c:pt idx="320">
                  <c:v>5</c:v>
                </c:pt>
                <c:pt idx="321">
                  <c:v>5</c:v>
                </c:pt>
                <c:pt idx="322">
                  <c:v>5</c:v>
                </c:pt>
                <c:pt idx="323">
                  <c:v>5</c:v>
                </c:pt>
                <c:pt idx="324">
                  <c:v>8</c:v>
                </c:pt>
                <c:pt idx="325">
                  <c:v>8</c:v>
                </c:pt>
                <c:pt idx="326">
                  <c:v>8</c:v>
                </c:pt>
                <c:pt idx="327">
                  <c:v>8</c:v>
                </c:pt>
                <c:pt idx="328">
                  <c:v>8</c:v>
                </c:pt>
                <c:pt idx="329">
                  <c:v>10</c:v>
                </c:pt>
                <c:pt idx="330">
                  <c:v>10</c:v>
                </c:pt>
                <c:pt idx="331">
                  <c:v>11</c:v>
                </c:pt>
                <c:pt idx="332">
                  <c:v>11</c:v>
                </c:pt>
                <c:pt idx="333">
                  <c:v>11</c:v>
                </c:pt>
                <c:pt idx="334">
                  <c:v>11</c:v>
                </c:pt>
                <c:pt idx="335">
                  <c:v>11</c:v>
                </c:pt>
                <c:pt idx="336">
                  <c:v>11</c:v>
                </c:pt>
                <c:pt idx="337">
                  <c:v>11</c:v>
                </c:pt>
                <c:pt idx="338">
                  <c:v>11</c:v>
                </c:pt>
                <c:pt idx="339">
                  <c:v>11</c:v>
                </c:pt>
                <c:pt idx="340">
                  <c:v>12</c:v>
                </c:pt>
                <c:pt idx="341">
                  <c:v>12</c:v>
                </c:pt>
                <c:pt idx="342">
                  <c:v>12</c:v>
                </c:pt>
                <c:pt idx="343">
                  <c:v>12</c:v>
                </c:pt>
                <c:pt idx="344">
                  <c:v>12</c:v>
                </c:pt>
                <c:pt idx="345">
                  <c:v>12</c:v>
                </c:pt>
                <c:pt idx="346">
                  <c:v>12</c:v>
                </c:pt>
                <c:pt idx="347">
                  <c:v>12</c:v>
                </c:pt>
                <c:pt idx="348">
                  <c:v>14</c:v>
                </c:pt>
                <c:pt idx="349">
                  <c:v>14</c:v>
                </c:pt>
                <c:pt idx="350">
                  <c:v>14</c:v>
                </c:pt>
                <c:pt idx="351">
                  <c:v>14</c:v>
                </c:pt>
                <c:pt idx="352">
                  <c:v>15</c:v>
                </c:pt>
                <c:pt idx="353">
                  <c:v>15</c:v>
                </c:pt>
                <c:pt idx="354">
                  <c:v>15</c:v>
                </c:pt>
                <c:pt idx="355">
                  <c:v>15</c:v>
                </c:pt>
                <c:pt idx="356">
                  <c:v>15</c:v>
                </c:pt>
                <c:pt idx="357">
                  <c:v>15</c:v>
                </c:pt>
                <c:pt idx="358">
                  <c:v>15</c:v>
                </c:pt>
                <c:pt idx="359">
                  <c:v>15</c:v>
                </c:pt>
                <c:pt idx="360">
                  <c:v>15</c:v>
                </c:pt>
                <c:pt idx="361">
                  <c:v>15</c:v>
                </c:pt>
                <c:pt idx="362">
                  <c:v>15</c:v>
                </c:pt>
                <c:pt idx="363">
                  <c:v>15</c:v>
                </c:pt>
                <c:pt idx="364">
                  <c:v>15</c:v>
                </c:pt>
                <c:pt idx="365">
                  <c:v>15</c:v>
                </c:pt>
                <c:pt idx="366">
                  <c:v>16</c:v>
                </c:pt>
                <c:pt idx="367">
                  <c:v>16</c:v>
                </c:pt>
                <c:pt idx="368">
                  <c:v>16</c:v>
                </c:pt>
                <c:pt idx="369">
                  <c:v>16</c:v>
                </c:pt>
                <c:pt idx="370">
                  <c:v>16</c:v>
                </c:pt>
                <c:pt idx="371">
                  <c:v>16</c:v>
                </c:pt>
                <c:pt idx="372">
                  <c:v>16</c:v>
                </c:pt>
                <c:pt idx="373">
                  <c:v>16</c:v>
                </c:pt>
                <c:pt idx="374">
                  <c:v>16</c:v>
                </c:pt>
                <c:pt idx="375">
                  <c:v>16</c:v>
                </c:pt>
                <c:pt idx="376">
                  <c:v>16</c:v>
                </c:pt>
                <c:pt idx="377">
                  <c:v>16</c:v>
                </c:pt>
                <c:pt idx="378">
                  <c:v>16</c:v>
                </c:pt>
                <c:pt idx="379">
                  <c:v>16</c:v>
                </c:pt>
                <c:pt idx="380">
                  <c:v>19</c:v>
                </c:pt>
                <c:pt idx="381">
                  <c:v>21</c:v>
                </c:pt>
                <c:pt idx="382">
                  <c:v>21</c:v>
                </c:pt>
                <c:pt idx="383">
                  <c:v>21</c:v>
                </c:pt>
                <c:pt idx="384">
                  <c:v>21</c:v>
                </c:pt>
                <c:pt idx="385">
                  <c:v>21</c:v>
                </c:pt>
                <c:pt idx="386">
                  <c:v>21</c:v>
                </c:pt>
                <c:pt idx="387">
                  <c:v>22</c:v>
                </c:pt>
                <c:pt idx="388">
                  <c:v>22</c:v>
                </c:pt>
                <c:pt idx="389">
                  <c:v>22</c:v>
                </c:pt>
                <c:pt idx="390">
                  <c:v>22</c:v>
                </c:pt>
                <c:pt idx="391">
                  <c:v>22</c:v>
                </c:pt>
                <c:pt idx="392">
                  <c:v>24</c:v>
                </c:pt>
                <c:pt idx="393">
                  <c:v>25</c:v>
                </c:pt>
                <c:pt idx="394">
                  <c:v>25</c:v>
                </c:pt>
                <c:pt idx="395">
                  <c:v>25</c:v>
                </c:pt>
                <c:pt idx="396">
                  <c:v>25</c:v>
                </c:pt>
                <c:pt idx="397">
                  <c:v>25</c:v>
                </c:pt>
                <c:pt idx="398">
                  <c:v>25</c:v>
                </c:pt>
                <c:pt idx="399">
                  <c:v>26</c:v>
                </c:pt>
                <c:pt idx="400">
                  <c:v>28</c:v>
                </c:pt>
                <c:pt idx="401">
                  <c:v>28</c:v>
                </c:pt>
                <c:pt idx="402">
                  <c:v>28</c:v>
                </c:pt>
                <c:pt idx="403">
                  <c:v>28</c:v>
                </c:pt>
                <c:pt idx="404">
                  <c:v>28</c:v>
                </c:pt>
                <c:pt idx="405">
                  <c:v>28</c:v>
                </c:pt>
                <c:pt idx="406">
                  <c:v>28</c:v>
                </c:pt>
                <c:pt idx="407">
                  <c:v>28</c:v>
                </c:pt>
                <c:pt idx="408">
                  <c:v>28</c:v>
                </c:pt>
                <c:pt idx="409">
                  <c:v>28</c:v>
                </c:pt>
                <c:pt idx="410">
                  <c:v>28</c:v>
                </c:pt>
                <c:pt idx="411">
                  <c:v>28</c:v>
                </c:pt>
                <c:pt idx="412">
                  <c:v>28</c:v>
                </c:pt>
                <c:pt idx="413">
                  <c:v>28</c:v>
                </c:pt>
                <c:pt idx="414">
                  <c:v>28</c:v>
                </c:pt>
                <c:pt idx="415">
                  <c:v>28</c:v>
                </c:pt>
                <c:pt idx="416">
                  <c:v>28</c:v>
                </c:pt>
                <c:pt idx="417">
                  <c:v>28</c:v>
                </c:pt>
                <c:pt idx="418">
                  <c:v>28</c:v>
                </c:pt>
                <c:pt idx="419">
                  <c:v>28</c:v>
                </c:pt>
                <c:pt idx="420">
                  <c:v>28</c:v>
                </c:pt>
                <c:pt idx="421">
                  <c:v>28</c:v>
                </c:pt>
                <c:pt idx="422">
                  <c:v>28</c:v>
                </c:pt>
                <c:pt idx="423">
                  <c:v>28</c:v>
                </c:pt>
                <c:pt idx="424">
                  <c:v>28</c:v>
                </c:pt>
                <c:pt idx="425">
                  <c:v>28</c:v>
                </c:pt>
                <c:pt idx="426">
                  <c:v>28</c:v>
                </c:pt>
                <c:pt idx="427">
                  <c:v>28</c:v>
                </c:pt>
                <c:pt idx="428">
                  <c:v>28</c:v>
                </c:pt>
                <c:pt idx="429">
                  <c:v>28</c:v>
                </c:pt>
                <c:pt idx="430">
                  <c:v>28</c:v>
                </c:pt>
                <c:pt idx="431">
                  <c:v>29</c:v>
                </c:pt>
                <c:pt idx="432">
                  <c:v>30</c:v>
                </c:pt>
                <c:pt idx="433">
                  <c:v>30</c:v>
                </c:pt>
                <c:pt idx="434">
                  <c:v>30</c:v>
                </c:pt>
                <c:pt idx="435">
                  <c:v>30</c:v>
                </c:pt>
                <c:pt idx="436">
                  <c:v>30</c:v>
                </c:pt>
                <c:pt idx="437">
                  <c:v>30</c:v>
                </c:pt>
                <c:pt idx="438">
                  <c:v>30</c:v>
                </c:pt>
                <c:pt idx="439">
                  <c:v>30</c:v>
                </c:pt>
                <c:pt idx="440">
                  <c:v>30</c:v>
                </c:pt>
                <c:pt idx="441">
                  <c:v>30</c:v>
                </c:pt>
                <c:pt idx="442">
                  <c:v>30</c:v>
                </c:pt>
                <c:pt idx="443">
                  <c:v>30</c:v>
                </c:pt>
                <c:pt idx="444">
                  <c:v>33</c:v>
                </c:pt>
                <c:pt idx="445">
                  <c:v>33</c:v>
                </c:pt>
                <c:pt idx="446">
                  <c:v>33</c:v>
                </c:pt>
                <c:pt idx="447">
                  <c:v>33</c:v>
                </c:pt>
                <c:pt idx="448">
                  <c:v>33</c:v>
                </c:pt>
                <c:pt idx="449">
                  <c:v>33</c:v>
                </c:pt>
                <c:pt idx="450">
                  <c:v>33</c:v>
                </c:pt>
                <c:pt idx="451">
                  <c:v>33</c:v>
                </c:pt>
                <c:pt idx="452">
                  <c:v>33</c:v>
                </c:pt>
                <c:pt idx="453">
                  <c:v>33</c:v>
                </c:pt>
                <c:pt idx="454">
                  <c:v>33</c:v>
                </c:pt>
                <c:pt idx="455">
                  <c:v>33</c:v>
                </c:pt>
                <c:pt idx="456">
                  <c:v>33</c:v>
                </c:pt>
                <c:pt idx="457">
                  <c:v>33</c:v>
                </c:pt>
                <c:pt idx="458">
                  <c:v>33</c:v>
                </c:pt>
                <c:pt idx="459">
                  <c:v>33</c:v>
                </c:pt>
                <c:pt idx="460">
                  <c:v>33</c:v>
                </c:pt>
                <c:pt idx="461">
                  <c:v>33</c:v>
                </c:pt>
                <c:pt idx="462">
                  <c:v>33</c:v>
                </c:pt>
                <c:pt idx="463">
                  <c:v>33</c:v>
                </c:pt>
                <c:pt idx="464">
                  <c:v>33</c:v>
                </c:pt>
                <c:pt idx="465">
                  <c:v>33</c:v>
                </c:pt>
                <c:pt idx="466">
                  <c:v>33</c:v>
                </c:pt>
                <c:pt idx="467">
                  <c:v>33</c:v>
                </c:pt>
                <c:pt idx="468">
                  <c:v>33</c:v>
                </c:pt>
                <c:pt idx="469">
                  <c:v>33</c:v>
                </c:pt>
                <c:pt idx="470">
                  <c:v>33</c:v>
                </c:pt>
                <c:pt idx="471">
                  <c:v>33</c:v>
                </c:pt>
                <c:pt idx="472">
                  <c:v>33</c:v>
                </c:pt>
                <c:pt idx="473">
                  <c:v>33</c:v>
                </c:pt>
                <c:pt idx="474">
                  <c:v>33</c:v>
                </c:pt>
                <c:pt idx="475">
                  <c:v>33</c:v>
                </c:pt>
                <c:pt idx="476">
                  <c:v>33</c:v>
                </c:pt>
                <c:pt idx="477">
                  <c:v>33</c:v>
                </c:pt>
                <c:pt idx="478">
                  <c:v>33</c:v>
                </c:pt>
                <c:pt idx="479">
                  <c:v>33</c:v>
                </c:pt>
                <c:pt idx="480">
                  <c:v>33</c:v>
                </c:pt>
                <c:pt idx="481">
                  <c:v>33</c:v>
                </c:pt>
                <c:pt idx="482">
                  <c:v>33</c:v>
                </c:pt>
                <c:pt idx="483">
                  <c:v>33</c:v>
                </c:pt>
                <c:pt idx="484">
                  <c:v>33</c:v>
                </c:pt>
                <c:pt idx="485">
                  <c:v>33</c:v>
                </c:pt>
                <c:pt idx="486">
                  <c:v>33</c:v>
                </c:pt>
                <c:pt idx="487">
                  <c:v>33</c:v>
                </c:pt>
                <c:pt idx="488">
                  <c:v>33</c:v>
                </c:pt>
                <c:pt idx="489">
                  <c:v>33</c:v>
                </c:pt>
                <c:pt idx="490">
                  <c:v>33</c:v>
                </c:pt>
                <c:pt idx="491">
                  <c:v>33</c:v>
                </c:pt>
                <c:pt idx="492">
                  <c:v>33</c:v>
                </c:pt>
                <c:pt idx="493">
                  <c:v>33</c:v>
                </c:pt>
                <c:pt idx="494">
                  <c:v>33</c:v>
                </c:pt>
                <c:pt idx="495">
                  <c:v>33</c:v>
                </c:pt>
                <c:pt idx="496">
                  <c:v>33</c:v>
                </c:pt>
                <c:pt idx="497">
                  <c:v>33</c:v>
                </c:pt>
                <c:pt idx="498">
                  <c:v>33</c:v>
                </c:pt>
                <c:pt idx="499">
                  <c:v>33</c:v>
                </c:pt>
                <c:pt idx="500">
                  <c:v>33</c:v>
                </c:pt>
                <c:pt idx="501">
                  <c:v>33</c:v>
                </c:pt>
                <c:pt idx="502">
                  <c:v>33</c:v>
                </c:pt>
                <c:pt idx="503">
                  <c:v>33</c:v>
                </c:pt>
                <c:pt idx="504">
                  <c:v>33</c:v>
                </c:pt>
                <c:pt idx="505">
                  <c:v>34</c:v>
                </c:pt>
                <c:pt idx="506">
                  <c:v>34</c:v>
                </c:pt>
                <c:pt idx="507">
                  <c:v>34</c:v>
                </c:pt>
                <c:pt idx="508">
                  <c:v>34</c:v>
                </c:pt>
                <c:pt idx="509">
                  <c:v>34</c:v>
                </c:pt>
                <c:pt idx="510">
                  <c:v>34</c:v>
                </c:pt>
                <c:pt idx="511">
                  <c:v>34</c:v>
                </c:pt>
                <c:pt idx="512">
                  <c:v>34</c:v>
                </c:pt>
                <c:pt idx="513">
                  <c:v>34</c:v>
                </c:pt>
                <c:pt idx="514">
                  <c:v>34</c:v>
                </c:pt>
                <c:pt idx="515">
                  <c:v>34</c:v>
                </c:pt>
                <c:pt idx="516">
                  <c:v>34</c:v>
                </c:pt>
                <c:pt idx="517">
                  <c:v>34</c:v>
                </c:pt>
                <c:pt idx="518">
                  <c:v>34</c:v>
                </c:pt>
                <c:pt idx="519">
                  <c:v>34</c:v>
                </c:pt>
                <c:pt idx="520">
                  <c:v>34</c:v>
                </c:pt>
                <c:pt idx="521">
                  <c:v>37</c:v>
                </c:pt>
                <c:pt idx="522">
                  <c:v>37</c:v>
                </c:pt>
                <c:pt idx="523">
                  <c:v>37</c:v>
                </c:pt>
                <c:pt idx="524">
                  <c:v>37</c:v>
                </c:pt>
                <c:pt idx="525">
                  <c:v>37</c:v>
                </c:pt>
                <c:pt idx="526">
                  <c:v>37</c:v>
                </c:pt>
                <c:pt idx="527">
                  <c:v>37</c:v>
                </c:pt>
                <c:pt idx="528">
                  <c:v>38</c:v>
                </c:pt>
                <c:pt idx="529">
                  <c:v>38</c:v>
                </c:pt>
                <c:pt idx="530">
                  <c:v>39</c:v>
                </c:pt>
                <c:pt idx="531">
                  <c:v>39</c:v>
                </c:pt>
                <c:pt idx="532">
                  <c:v>39</c:v>
                </c:pt>
                <c:pt idx="533">
                  <c:v>39</c:v>
                </c:pt>
                <c:pt idx="534">
                  <c:v>39</c:v>
                </c:pt>
                <c:pt idx="535">
                  <c:v>40</c:v>
                </c:pt>
                <c:pt idx="536">
                  <c:v>40</c:v>
                </c:pt>
                <c:pt idx="537">
                  <c:v>40</c:v>
                </c:pt>
                <c:pt idx="538">
                  <c:v>40</c:v>
                </c:pt>
                <c:pt idx="539">
                  <c:v>40</c:v>
                </c:pt>
                <c:pt idx="540">
                  <c:v>40</c:v>
                </c:pt>
                <c:pt idx="541">
                  <c:v>40</c:v>
                </c:pt>
                <c:pt idx="542">
                  <c:v>40</c:v>
                </c:pt>
                <c:pt idx="543">
                  <c:v>40</c:v>
                </c:pt>
                <c:pt idx="544">
                  <c:v>40</c:v>
                </c:pt>
                <c:pt idx="545">
                  <c:v>40</c:v>
                </c:pt>
                <c:pt idx="546">
                  <c:v>40</c:v>
                </c:pt>
                <c:pt idx="547">
                  <c:v>40</c:v>
                </c:pt>
                <c:pt idx="548">
                  <c:v>42</c:v>
                </c:pt>
                <c:pt idx="549">
                  <c:v>42</c:v>
                </c:pt>
                <c:pt idx="550">
                  <c:v>42</c:v>
                </c:pt>
                <c:pt idx="551">
                  <c:v>45</c:v>
                </c:pt>
                <c:pt idx="552">
                  <c:v>45</c:v>
                </c:pt>
                <c:pt idx="553">
                  <c:v>45</c:v>
                </c:pt>
                <c:pt idx="554">
                  <c:v>45</c:v>
                </c:pt>
                <c:pt idx="555">
                  <c:v>45</c:v>
                </c:pt>
                <c:pt idx="556">
                  <c:v>45</c:v>
                </c:pt>
                <c:pt idx="557">
                  <c:v>48</c:v>
                </c:pt>
                <c:pt idx="558">
                  <c:v>49</c:v>
                </c:pt>
                <c:pt idx="559">
                  <c:v>49</c:v>
                </c:pt>
                <c:pt idx="560">
                  <c:v>49</c:v>
                </c:pt>
                <c:pt idx="561">
                  <c:v>49</c:v>
                </c:pt>
                <c:pt idx="562">
                  <c:v>168</c:v>
                </c:pt>
                <c:pt idx="563">
                  <c:v>224</c:v>
                </c:pt>
                <c:pt idx="564">
                  <c:v>278</c:v>
                </c:pt>
                <c:pt idx="565">
                  <c:v>278</c:v>
                </c:pt>
                <c:pt idx="566">
                  <c:v>278</c:v>
                </c:pt>
                <c:pt idx="567">
                  <c:v>278</c:v>
                </c:pt>
                <c:pt idx="568">
                  <c:v>351</c:v>
                </c:pt>
                <c:pt idx="569">
                  <c:v>377</c:v>
                </c:pt>
                <c:pt idx="570">
                  <c:v>428</c:v>
                </c:pt>
                <c:pt idx="571">
                  <c:v>456</c:v>
                </c:pt>
                <c:pt idx="572">
                  <c:v>456</c:v>
                </c:pt>
                <c:pt idx="573">
                  <c:v>456</c:v>
                </c:pt>
                <c:pt idx="574">
                  <c:v>456</c:v>
                </c:pt>
                <c:pt idx="575">
                  <c:v>456</c:v>
                </c:pt>
                <c:pt idx="576">
                  <c:v>456</c:v>
                </c:pt>
                <c:pt idx="577">
                  <c:v>502</c:v>
                </c:pt>
                <c:pt idx="578">
                  <c:v>502</c:v>
                </c:pt>
                <c:pt idx="579">
                  <c:v>502</c:v>
                </c:pt>
                <c:pt idx="580">
                  <c:v>502</c:v>
                </c:pt>
                <c:pt idx="581">
                  <c:v>503</c:v>
                </c:pt>
                <c:pt idx="582">
                  <c:v>503</c:v>
                </c:pt>
                <c:pt idx="583">
                  <c:v>519</c:v>
                </c:pt>
                <c:pt idx="584">
                  <c:v>519</c:v>
                </c:pt>
                <c:pt idx="585">
                  <c:v>521</c:v>
                </c:pt>
                <c:pt idx="586">
                  <c:v>521</c:v>
                </c:pt>
                <c:pt idx="587">
                  <c:v>521</c:v>
                </c:pt>
                <c:pt idx="588">
                  <c:v>521</c:v>
                </c:pt>
                <c:pt idx="589">
                  <c:v>521</c:v>
                </c:pt>
                <c:pt idx="590">
                  <c:v>524</c:v>
                </c:pt>
                <c:pt idx="591">
                  <c:v>524</c:v>
                </c:pt>
                <c:pt idx="592">
                  <c:v>525</c:v>
                </c:pt>
                <c:pt idx="593">
                  <c:v>525</c:v>
                </c:pt>
                <c:pt idx="594">
                  <c:v>525</c:v>
                </c:pt>
                <c:pt idx="595">
                  <c:v>525</c:v>
                </c:pt>
                <c:pt idx="596">
                  <c:v>525</c:v>
                </c:pt>
                <c:pt idx="597">
                  <c:v>525</c:v>
                </c:pt>
                <c:pt idx="598">
                  <c:v>543</c:v>
                </c:pt>
                <c:pt idx="599">
                  <c:v>544</c:v>
                </c:pt>
                <c:pt idx="600">
                  <c:v>544</c:v>
                </c:pt>
                <c:pt idx="601">
                  <c:v>544</c:v>
                </c:pt>
                <c:pt idx="602">
                  <c:v>544</c:v>
                </c:pt>
                <c:pt idx="603">
                  <c:v>544</c:v>
                </c:pt>
                <c:pt idx="604">
                  <c:v>544</c:v>
                </c:pt>
                <c:pt idx="605">
                  <c:v>544</c:v>
                </c:pt>
                <c:pt idx="606">
                  <c:v>544</c:v>
                </c:pt>
                <c:pt idx="607">
                  <c:v>544</c:v>
                </c:pt>
                <c:pt idx="608">
                  <c:v>544</c:v>
                </c:pt>
                <c:pt idx="609">
                  <c:v>544</c:v>
                </c:pt>
                <c:pt idx="610">
                  <c:v>544</c:v>
                </c:pt>
                <c:pt idx="611">
                  <c:v>544</c:v>
                </c:pt>
                <c:pt idx="612">
                  <c:v>544</c:v>
                </c:pt>
                <c:pt idx="613">
                  <c:v>544</c:v>
                </c:pt>
                <c:pt idx="614">
                  <c:v>544</c:v>
                </c:pt>
                <c:pt idx="615">
                  <c:v>544</c:v>
                </c:pt>
                <c:pt idx="616">
                  <c:v>544</c:v>
                </c:pt>
                <c:pt idx="617">
                  <c:v>544</c:v>
                </c:pt>
                <c:pt idx="618">
                  <c:v>544</c:v>
                </c:pt>
                <c:pt idx="619">
                  <c:v>554</c:v>
                </c:pt>
                <c:pt idx="620">
                  <c:v>554</c:v>
                </c:pt>
                <c:pt idx="621">
                  <c:v>554</c:v>
                </c:pt>
                <c:pt idx="622">
                  <c:v>554</c:v>
                </c:pt>
                <c:pt idx="623">
                  <c:v>554</c:v>
                </c:pt>
                <c:pt idx="624">
                  <c:v>554</c:v>
                </c:pt>
                <c:pt idx="625">
                  <c:v>555</c:v>
                </c:pt>
                <c:pt idx="626">
                  <c:v>555</c:v>
                </c:pt>
                <c:pt idx="627">
                  <c:v>555</c:v>
                </c:pt>
                <c:pt idx="628">
                  <c:v>555</c:v>
                </c:pt>
                <c:pt idx="629">
                  <c:v>555</c:v>
                </c:pt>
                <c:pt idx="630">
                  <c:v>555</c:v>
                </c:pt>
                <c:pt idx="631">
                  <c:v>555</c:v>
                </c:pt>
                <c:pt idx="632">
                  <c:v>555</c:v>
                </c:pt>
                <c:pt idx="633">
                  <c:v>567</c:v>
                </c:pt>
                <c:pt idx="634">
                  <c:v>567</c:v>
                </c:pt>
                <c:pt idx="635">
                  <c:v>567</c:v>
                </c:pt>
                <c:pt idx="636">
                  <c:v>567</c:v>
                </c:pt>
                <c:pt idx="637">
                  <c:v>567</c:v>
                </c:pt>
                <c:pt idx="638">
                  <c:v>567</c:v>
                </c:pt>
                <c:pt idx="639">
                  <c:v>567</c:v>
                </c:pt>
                <c:pt idx="640">
                  <c:v>567</c:v>
                </c:pt>
                <c:pt idx="641">
                  <c:v>568</c:v>
                </c:pt>
                <c:pt idx="642">
                  <c:v>568</c:v>
                </c:pt>
                <c:pt idx="643">
                  <c:v>568</c:v>
                </c:pt>
                <c:pt idx="644">
                  <c:v>797</c:v>
                </c:pt>
                <c:pt idx="645">
                  <c:v>797</c:v>
                </c:pt>
                <c:pt idx="646">
                  <c:v>798</c:v>
                </c:pt>
                <c:pt idx="647">
                  <c:v>1039</c:v>
                </c:pt>
                <c:pt idx="648">
                  <c:v>1044</c:v>
                </c:pt>
                <c:pt idx="649">
                  <c:v>1046</c:v>
                </c:pt>
                <c:pt idx="650">
                  <c:v>1046</c:v>
                </c:pt>
                <c:pt idx="651">
                  <c:v>1274</c:v>
                </c:pt>
                <c:pt idx="652">
                  <c:v>1277</c:v>
                </c:pt>
                <c:pt idx="653">
                  <c:v>1277</c:v>
                </c:pt>
                <c:pt idx="654">
                  <c:v>1496</c:v>
                </c:pt>
                <c:pt idx="655">
                  <c:v>1497</c:v>
                </c:pt>
                <c:pt idx="656">
                  <c:v>1498</c:v>
                </c:pt>
                <c:pt idx="657">
                  <c:v>1498</c:v>
                </c:pt>
                <c:pt idx="658">
                  <c:v>1718</c:v>
                </c:pt>
                <c:pt idx="659">
                  <c:v>1726</c:v>
                </c:pt>
                <c:pt idx="660">
                  <c:v>1726</c:v>
                </c:pt>
                <c:pt idx="661">
                  <c:v>1974</c:v>
                </c:pt>
                <c:pt idx="662">
                  <c:v>1976</c:v>
                </c:pt>
                <c:pt idx="663">
                  <c:v>1978</c:v>
                </c:pt>
                <c:pt idx="664">
                  <c:v>1978</c:v>
                </c:pt>
                <c:pt idx="665">
                  <c:v>1982</c:v>
                </c:pt>
                <c:pt idx="666">
                  <c:v>1982</c:v>
                </c:pt>
                <c:pt idx="667">
                  <c:v>1984</c:v>
                </c:pt>
                <c:pt idx="668">
                  <c:v>2101</c:v>
                </c:pt>
                <c:pt idx="669">
                  <c:v>2107</c:v>
                </c:pt>
                <c:pt idx="670">
                  <c:v>2109</c:v>
                </c:pt>
                <c:pt idx="671">
                  <c:v>2109</c:v>
                </c:pt>
                <c:pt idx="672">
                  <c:v>2177</c:v>
                </c:pt>
                <c:pt idx="673">
                  <c:v>2177</c:v>
                </c:pt>
                <c:pt idx="674">
                  <c:v>2178</c:v>
                </c:pt>
                <c:pt idx="675">
                  <c:v>2400</c:v>
                </c:pt>
                <c:pt idx="676">
                  <c:v>2401</c:v>
                </c:pt>
                <c:pt idx="677">
                  <c:v>2401</c:v>
                </c:pt>
                <c:pt idx="678">
                  <c:v>2401</c:v>
                </c:pt>
                <c:pt idx="679">
                  <c:v>2402</c:v>
                </c:pt>
                <c:pt idx="680">
                  <c:v>2402</c:v>
                </c:pt>
                <c:pt idx="681">
                  <c:v>2404</c:v>
                </c:pt>
                <c:pt idx="682">
                  <c:v>2654</c:v>
                </c:pt>
                <c:pt idx="683">
                  <c:v>2656</c:v>
                </c:pt>
                <c:pt idx="684">
                  <c:v>2656</c:v>
                </c:pt>
                <c:pt idx="685">
                  <c:v>2656</c:v>
                </c:pt>
                <c:pt idx="686">
                  <c:v>2656</c:v>
                </c:pt>
                <c:pt idx="687">
                  <c:v>2656</c:v>
                </c:pt>
                <c:pt idx="688">
                  <c:v>2658</c:v>
                </c:pt>
                <c:pt idx="689">
                  <c:v>2857</c:v>
                </c:pt>
                <c:pt idx="690">
                  <c:v>2857</c:v>
                </c:pt>
                <c:pt idx="691">
                  <c:v>2857</c:v>
                </c:pt>
                <c:pt idx="692">
                  <c:v>2857</c:v>
                </c:pt>
                <c:pt idx="693">
                  <c:v>2857</c:v>
                </c:pt>
                <c:pt idx="694">
                  <c:v>2857</c:v>
                </c:pt>
                <c:pt idx="695">
                  <c:v>2857</c:v>
                </c:pt>
                <c:pt idx="696">
                  <c:v>2963</c:v>
                </c:pt>
                <c:pt idx="697">
                  <c:v>2964</c:v>
                </c:pt>
                <c:pt idx="698">
                  <c:v>2964</c:v>
                </c:pt>
                <c:pt idx="699">
                  <c:v>2964</c:v>
                </c:pt>
                <c:pt idx="700">
                  <c:v>2964</c:v>
                </c:pt>
                <c:pt idx="701">
                  <c:v>2965</c:v>
                </c:pt>
                <c:pt idx="702">
                  <c:v>2966</c:v>
                </c:pt>
                <c:pt idx="703">
                  <c:v>2967</c:v>
                </c:pt>
                <c:pt idx="704">
                  <c:v>2969</c:v>
                </c:pt>
                <c:pt idx="705">
                  <c:v>2969</c:v>
                </c:pt>
                <c:pt idx="706">
                  <c:v>2969</c:v>
                </c:pt>
                <c:pt idx="707">
                  <c:v>2969</c:v>
                </c:pt>
                <c:pt idx="708">
                  <c:v>2997</c:v>
                </c:pt>
                <c:pt idx="709">
                  <c:v>3041</c:v>
                </c:pt>
                <c:pt idx="710">
                  <c:v>3147</c:v>
                </c:pt>
                <c:pt idx="711">
                  <c:v>3198</c:v>
                </c:pt>
                <c:pt idx="712">
                  <c:v>3198</c:v>
                </c:pt>
                <c:pt idx="713">
                  <c:v>3198</c:v>
                </c:pt>
                <c:pt idx="714">
                  <c:v>3200</c:v>
                </c:pt>
                <c:pt idx="715">
                  <c:v>3200</c:v>
                </c:pt>
                <c:pt idx="716">
                  <c:v>3200</c:v>
                </c:pt>
                <c:pt idx="717">
                  <c:v>3200</c:v>
                </c:pt>
                <c:pt idx="718">
                  <c:v>3203</c:v>
                </c:pt>
                <c:pt idx="719">
                  <c:v>3203</c:v>
                </c:pt>
                <c:pt idx="720">
                  <c:v>3203</c:v>
                </c:pt>
                <c:pt idx="721">
                  <c:v>3203</c:v>
                </c:pt>
                <c:pt idx="722">
                  <c:v>3203</c:v>
                </c:pt>
                <c:pt idx="723">
                  <c:v>3203</c:v>
                </c:pt>
                <c:pt idx="724">
                  <c:v>3203</c:v>
                </c:pt>
                <c:pt idx="725">
                  <c:v>3203</c:v>
                </c:pt>
                <c:pt idx="726">
                  <c:v>3203</c:v>
                </c:pt>
                <c:pt idx="727">
                  <c:v>3203</c:v>
                </c:pt>
                <c:pt idx="728">
                  <c:v>3203</c:v>
                </c:pt>
                <c:pt idx="729">
                  <c:v>3203</c:v>
                </c:pt>
                <c:pt idx="730">
                  <c:v>3203</c:v>
                </c:pt>
                <c:pt idx="731">
                  <c:v>3203</c:v>
                </c:pt>
                <c:pt idx="732">
                  <c:v>3203</c:v>
                </c:pt>
                <c:pt idx="733">
                  <c:v>3203</c:v>
                </c:pt>
                <c:pt idx="734">
                  <c:v>3203</c:v>
                </c:pt>
                <c:pt idx="735">
                  <c:v>3203</c:v>
                </c:pt>
                <c:pt idx="736">
                  <c:v>3203</c:v>
                </c:pt>
                <c:pt idx="737">
                  <c:v>3203</c:v>
                </c:pt>
                <c:pt idx="738">
                  <c:v>3289</c:v>
                </c:pt>
                <c:pt idx="739">
                  <c:v>3289</c:v>
                </c:pt>
                <c:pt idx="740">
                  <c:v>3289</c:v>
                </c:pt>
                <c:pt idx="741">
                  <c:v>3289</c:v>
                </c:pt>
                <c:pt idx="742">
                  <c:v>3289</c:v>
                </c:pt>
                <c:pt idx="743">
                  <c:v>3289</c:v>
                </c:pt>
                <c:pt idx="744">
                  <c:v>3289</c:v>
                </c:pt>
                <c:pt idx="745">
                  <c:v>3289</c:v>
                </c:pt>
                <c:pt idx="746">
                  <c:v>3290</c:v>
                </c:pt>
                <c:pt idx="747">
                  <c:v>3290</c:v>
                </c:pt>
                <c:pt idx="748">
                  <c:v>3290</c:v>
                </c:pt>
                <c:pt idx="749">
                  <c:v>3290</c:v>
                </c:pt>
                <c:pt idx="750">
                  <c:v>3290</c:v>
                </c:pt>
                <c:pt idx="751">
                  <c:v>3290</c:v>
                </c:pt>
                <c:pt idx="752">
                  <c:v>3314</c:v>
                </c:pt>
                <c:pt idx="753">
                  <c:v>3314</c:v>
                </c:pt>
                <c:pt idx="754">
                  <c:v>3314</c:v>
                </c:pt>
                <c:pt idx="755">
                  <c:v>3314</c:v>
                </c:pt>
                <c:pt idx="756">
                  <c:v>3314</c:v>
                </c:pt>
                <c:pt idx="757">
                  <c:v>3314</c:v>
                </c:pt>
                <c:pt idx="758">
                  <c:v>3314</c:v>
                </c:pt>
                <c:pt idx="759">
                  <c:v>3314</c:v>
                </c:pt>
                <c:pt idx="760">
                  <c:v>3314</c:v>
                </c:pt>
                <c:pt idx="761">
                  <c:v>3314</c:v>
                </c:pt>
                <c:pt idx="762">
                  <c:v>3314</c:v>
                </c:pt>
                <c:pt idx="763">
                  <c:v>3314</c:v>
                </c:pt>
                <c:pt idx="764">
                  <c:v>3314</c:v>
                </c:pt>
                <c:pt idx="765">
                  <c:v>3314</c:v>
                </c:pt>
                <c:pt idx="766">
                  <c:v>3326</c:v>
                </c:pt>
                <c:pt idx="767">
                  <c:v>3326</c:v>
                </c:pt>
                <c:pt idx="768">
                  <c:v>3326</c:v>
                </c:pt>
                <c:pt idx="769">
                  <c:v>3326</c:v>
                </c:pt>
                <c:pt idx="770">
                  <c:v>3326</c:v>
                </c:pt>
                <c:pt idx="771">
                  <c:v>3326</c:v>
                </c:pt>
                <c:pt idx="772">
                  <c:v>3326</c:v>
                </c:pt>
                <c:pt idx="773">
                  <c:v>3326</c:v>
                </c:pt>
                <c:pt idx="774">
                  <c:v>3326</c:v>
                </c:pt>
                <c:pt idx="775">
                  <c:v>3326</c:v>
                </c:pt>
                <c:pt idx="776">
                  <c:v>3326</c:v>
                </c:pt>
                <c:pt idx="777">
                  <c:v>3326</c:v>
                </c:pt>
                <c:pt idx="778">
                  <c:v>3326</c:v>
                </c:pt>
                <c:pt idx="779">
                  <c:v>3326</c:v>
                </c:pt>
                <c:pt idx="780">
                  <c:v>3339</c:v>
                </c:pt>
                <c:pt idx="781">
                  <c:v>3339</c:v>
                </c:pt>
                <c:pt idx="782">
                  <c:v>3339</c:v>
                </c:pt>
                <c:pt idx="783">
                  <c:v>3339</c:v>
                </c:pt>
                <c:pt idx="784">
                  <c:v>3339</c:v>
                </c:pt>
                <c:pt idx="785">
                  <c:v>3339</c:v>
                </c:pt>
                <c:pt idx="786">
                  <c:v>3339</c:v>
                </c:pt>
                <c:pt idx="787">
                  <c:v>3339</c:v>
                </c:pt>
                <c:pt idx="788">
                  <c:v>3339</c:v>
                </c:pt>
                <c:pt idx="789">
                  <c:v>3339</c:v>
                </c:pt>
                <c:pt idx="790">
                  <c:v>3339</c:v>
                </c:pt>
                <c:pt idx="791">
                  <c:v>3339</c:v>
                </c:pt>
                <c:pt idx="792">
                  <c:v>3339</c:v>
                </c:pt>
                <c:pt idx="793">
                  <c:v>3339</c:v>
                </c:pt>
                <c:pt idx="794">
                  <c:v>3344</c:v>
                </c:pt>
                <c:pt idx="795">
                  <c:v>3344</c:v>
                </c:pt>
                <c:pt idx="796">
                  <c:v>3344</c:v>
                </c:pt>
                <c:pt idx="797">
                  <c:v>3344</c:v>
                </c:pt>
                <c:pt idx="798">
                  <c:v>3344</c:v>
                </c:pt>
                <c:pt idx="799">
                  <c:v>3344</c:v>
                </c:pt>
                <c:pt idx="800">
                  <c:v>3344</c:v>
                </c:pt>
                <c:pt idx="801">
                  <c:v>3344</c:v>
                </c:pt>
                <c:pt idx="802">
                  <c:v>3344</c:v>
                </c:pt>
                <c:pt idx="803">
                  <c:v>3344</c:v>
                </c:pt>
                <c:pt idx="804">
                  <c:v>3344</c:v>
                </c:pt>
                <c:pt idx="805">
                  <c:v>3344</c:v>
                </c:pt>
                <c:pt idx="806">
                  <c:v>3344</c:v>
                </c:pt>
                <c:pt idx="807">
                  <c:v>3344</c:v>
                </c:pt>
                <c:pt idx="808">
                  <c:v>3344</c:v>
                </c:pt>
                <c:pt idx="809">
                  <c:v>3344</c:v>
                </c:pt>
                <c:pt idx="810">
                  <c:v>3344</c:v>
                </c:pt>
                <c:pt idx="811">
                  <c:v>3344</c:v>
                </c:pt>
                <c:pt idx="812">
                  <c:v>3344</c:v>
                </c:pt>
                <c:pt idx="813">
                  <c:v>3344</c:v>
                </c:pt>
                <c:pt idx="814">
                  <c:v>3344</c:v>
                </c:pt>
                <c:pt idx="815">
                  <c:v>3344</c:v>
                </c:pt>
                <c:pt idx="816">
                  <c:v>3344</c:v>
                </c:pt>
                <c:pt idx="817">
                  <c:v>3344</c:v>
                </c:pt>
                <c:pt idx="818">
                  <c:v>3344</c:v>
                </c:pt>
                <c:pt idx="819">
                  <c:v>3344</c:v>
                </c:pt>
                <c:pt idx="820">
                  <c:v>3344</c:v>
                </c:pt>
                <c:pt idx="821">
                  <c:v>3349</c:v>
                </c:pt>
                <c:pt idx="822">
                  <c:v>3349</c:v>
                </c:pt>
                <c:pt idx="823">
                  <c:v>3349</c:v>
                </c:pt>
                <c:pt idx="824">
                  <c:v>3349</c:v>
                </c:pt>
                <c:pt idx="825">
                  <c:v>3349</c:v>
                </c:pt>
                <c:pt idx="826">
                  <c:v>3349</c:v>
                </c:pt>
                <c:pt idx="827">
                  <c:v>3349</c:v>
                </c:pt>
                <c:pt idx="828">
                  <c:v>3349</c:v>
                </c:pt>
                <c:pt idx="829">
                  <c:v>3349</c:v>
                </c:pt>
                <c:pt idx="830">
                  <c:v>3349</c:v>
                </c:pt>
                <c:pt idx="831">
                  <c:v>3349</c:v>
                </c:pt>
                <c:pt idx="832">
                  <c:v>3349</c:v>
                </c:pt>
                <c:pt idx="833">
                  <c:v>3349</c:v>
                </c:pt>
                <c:pt idx="834">
                  <c:v>3349</c:v>
                </c:pt>
                <c:pt idx="835">
                  <c:v>3349</c:v>
                </c:pt>
                <c:pt idx="836">
                  <c:v>3349</c:v>
                </c:pt>
                <c:pt idx="837">
                  <c:v>3349</c:v>
                </c:pt>
                <c:pt idx="838">
                  <c:v>3349</c:v>
                </c:pt>
                <c:pt idx="839">
                  <c:v>3349</c:v>
                </c:pt>
                <c:pt idx="840">
                  <c:v>3349</c:v>
                </c:pt>
                <c:pt idx="841">
                  <c:v>3349</c:v>
                </c:pt>
                <c:pt idx="842">
                  <c:v>3349</c:v>
                </c:pt>
                <c:pt idx="843">
                  <c:v>3349</c:v>
                </c:pt>
                <c:pt idx="844">
                  <c:v>3349</c:v>
                </c:pt>
                <c:pt idx="845">
                  <c:v>3349</c:v>
                </c:pt>
                <c:pt idx="846">
                  <c:v>3349</c:v>
                </c:pt>
                <c:pt idx="847">
                  <c:v>3349</c:v>
                </c:pt>
                <c:pt idx="848">
                  <c:v>3349</c:v>
                </c:pt>
                <c:pt idx="849">
                  <c:v>3352</c:v>
                </c:pt>
                <c:pt idx="850">
                  <c:v>3352</c:v>
                </c:pt>
                <c:pt idx="851">
                  <c:v>3352</c:v>
                </c:pt>
                <c:pt idx="852">
                  <c:v>3352</c:v>
                </c:pt>
                <c:pt idx="853">
                  <c:v>3352</c:v>
                </c:pt>
                <c:pt idx="854">
                  <c:v>3352</c:v>
                </c:pt>
                <c:pt idx="855">
                  <c:v>3352</c:v>
                </c:pt>
                <c:pt idx="856">
                  <c:v>3352</c:v>
                </c:pt>
                <c:pt idx="857">
                  <c:v>3352</c:v>
                </c:pt>
                <c:pt idx="858">
                  <c:v>3352</c:v>
                </c:pt>
                <c:pt idx="859">
                  <c:v>3352</c:v>
                </c:pt>
                <c:pt idx="860">
                  <c:v>3352</c:v>
                </c:pt>
                <c:pt idx="861">
                  <c:v>3352</c:v>
                </c:pt>
                <c:pt idx="862">
                  <c:v>3352</c:v>
                </c:pt>
                <c:pt idx="863">
                  <c:v>3352</c:v>
                </c:pt>
                <c:pt idx="864">
                  <c:v>3352</c:v>
                </c:pt>
                <c:pt idx="865">
                  <c:v>3352</c:v>
                </c:pt>
                <c:pt idx="866">
                  <c:v>3352</c:v>
                </c:pt>
                <c:pt idx="867">
                  <c:v>3352</c:v>
                </c:pt>
                <c:pt idx="868">
                  <c:v>3352</c:v>
                </c:pt>
                <c:pt idx="869">
                  <c:v>3352</c:v>
                </c:pt>
                <c:pt idx="870">
                  <c:v>3352</c:v>
                </c:pt>
                <c:pt idx="871">
                  <c:v>3352</c:v>
                </c:pt>
                <c:pt idx="872">
                  <c:v>3352</c:v>
                </c:pt>
                <c:pt idx="873">
                  <c:v>3352</c:v>
                </c:pt>
                <c:pt idx="874">
                  <c:v>3352</c:v>
                </c:pt>
                <c:pt idx="875">
                  <c:v>3352</c:v>
                </c:pt>
                <c:pt idx="876">
                  <c:v>3352</c:v>
                </c:pt>
                <c:pt idx="877">
                  <c:v>3352</c:v>
                </c:pt>
                <c:pt idx="878">
                  <c:v>3352</c:v>
                </c:pt>
                <c:pt idx="879">
                  <c:v>3352</c:v>
                </c:pt>
                <c:pt idx="880">
                  <c:v>3352</c:v>
                </c:pt>
                <c:pt idx="881">
                  <c:v>3352</c:v>
                </c:pt>
                <c:pt idx="882">
                  <c:v>3352</c:v>
                </c:pt>
                <c:pt idx="883">
                  <c:v>3352</c:v>
                </c:pt>
                <c:pt idx="884">
                  <c:v>3358</c:v>
                </c:pt>
                <c:pt idx="885">
                  <c:v>3358</c:v>
                </c:pt>
                <c:pt idx="886">
                  <c:v>3358</c:v>
                </c:pt>
                <c:pt idx="887">
                  <c:v>3358</c:v>
                </c:pt>
                <c:pt idx="888">
                  <c:v>3358</c:v>
                </c:pt>
                <c:pt idx="889">
                  <c:v>3358</c:v>
                </c:pt>
                <c:pt idx="890">
                  <c:v>3358</c:v>
                </c:pt>
                <c:pt idx="891">
                  <c:v>3358</c:v>
                </c:pt>
                <c:pt idx="892">
                  <c:v>3358</c:v>
                </c:pt>
                <c:pt idx="893">
                  <c:v>3358</c:v>
                </c:pt>
                <c:pt idx="894">
                  <c:v>3358</c:v>
                </c:pt>
                <c:pt idx="895">
                  <c:v>3358</c:v>
                </c:pt>
                <c:pt idx="896">
                  <c:v>3358</c:v>
                </c:pt>
                <c:pt idx="897">
                  <c:v>3358</c:v>
                </c:pt>
                <c:pt idx="898">
                  <c:v>3358</c:v>
                </c:pt>
                <c:pt idx="899">
                  <c:v>3358</c:v>
                </c:pt>
                <c:pt idx="900">
                  <c:v>3358</c:v>
                </c:pt>
                <c:pt idx="901">
                  <c:v>3358</c:v>
                </c:pt>
                <c:pt idx="902">
                  <c:v>3358</c:v>
                </c:pt>
                <c:pt idx="903">
                  <c:v>3358</c:v>
                </c:pt>
                <c:pt idx="904">
                  <c:v>3358</c:v>
                </c:pt>
                <c:pt idx="905">
                  <c:v>3358</c:v>
                </c:pt>
                <c:pt idx="906">
                  <c:v>3358</c:v>
                </c:pt>
                <c:pt idx="907">
                  <c:v>3358</c:v>
                </c:pt>
                <c:pt idx="908">
                  <c:v>3358</c:v>
                </c:pt>
                <c:pt idx="909">
                  <c:v>3358</c:v>
                </c:pt>
                <c:pt idx="910">
                  <c:v>3358</c:v>
                </c:pt>
                <c:pt idx="911">
                  <c:v>3358</c:v>
                </c:pt>
                <c:pt idx="912">
                  <c:v>3358</c:v>
                </c:pt>
                <c:pt idx="913">
                  <c:v>3358</c:v>
                </c:pt>
                <c:pt idx="914">
                  <c:v>3358</c:v>
                </c:pt>
                <c:pt idx="915">
                  <c:v>3358</c:v>
                </c:pt>
                <c:pt idx="916">
                  <c:v>3358</c:v>
                </c:pt>
              </c:numCache>
            </c:numRef>
          </c:val>
          <c:smooth val="0"/>
          <c:extLst>
            <c:ext xmlns:c16="http://schemas.microsoft.com/office/drawing/2014/chart" uri="{C3380CC4-5D6E-409C-BE32-E72D297353CC}">
              <c16:uniqueId val="{00000000-8C4C-419B-B325-9369C6A6B485}"/>
            </c:ext>
          </c:extLst>
        </c:ser>
        <c:dLbls>
          <c:showLegendKey val="0"/>
          <c:showVal val="0"/>
          <c:showCatName val="0"/>
          <c:showSerName val="0"/>
          <c:showPercent val="0"/>
          <c:showBubbleSize val="0"/>
        </c:dLbls>
        <c:smooth val="0"/>
        <c:axId val="108000768"/>
        <c:axId val="108002304"/>
      </c:lineChart>
      <c:dateAx>
        <c:axId val="108000768"/>
        <c:scaling>
          <c:orientation val="minMax"/>
          <c:max val="45117"/>
          <c:min val="44200"/>
        </c:scaling>
        <c:delete val="0"/>
        <c:axPos val="b"/>
        <c:numFmt formatCode="dd/mm/yy" sourceLinked="0"/>
        <c:majorTickMark val="out"/>
        <c:minorTickMark val="none"/>
        <c:tickLblPos val="nextTo"/>
        <c:crossAx val="108002304"/>
        <c:crosses val="autoZero"/>
        <c:auto val="0"/>
        <c:lblOffset val="100"/>
        <c:baseTimeUnit val="days"/>
        <c:majorUnit val="1"/>
        <c:majorTimeUnit val="months"/>
        <c:minorUnit val="1"/>
        <c:minorTimeUnit val="days"/>
      </c:dateAx>
      <c:valAx>
        <c:axId val="108002304"/>
        <c:scaling>
          <c:orientation val="minMax"/>
          <c:max val="40000"/>
          <c:min val="0"/>
        </c:scaling>
        <c:delete val="0"/>
        <c:axPos val="l"/>
        <c:majorGridlines/>
        <c:numFmt formatCode="#,##0" sourceLinked="0"/>
        <c:majorTickMark val="out"/>
        <c:minorTickMark val="none"/>
        <c:tickLblPos val="nextTo"/>
        <c:crossAx val="108000768"/>
        <c:crosses val="autoZero"/>
        <c:crossBetween val="between"/>
      </c:valAx>
    </c:plotArea>
    <c:legend>
      <c:legendPos val="t"/>
      <c:layout>
        <c:manualLayout>
          <c:xMode val="edge"/>
          <c:yMode val="edge"/>
          <c:x val="7.5223653401706295E-2"/>
          <c:y val="1.5479876160990712E-2"/>
          <c:w val="0.89999992006473695"/>
          <c:h val="4.5396087598000512E-2"/>
        </c:manualLayout>
      </c:layout>
      <c:overlay val="0"/>
      <c:txPr>
        <a:bodyPr/>
        <a:lstStyle/>
        <a:p>
          <a:pPr>
            <a:defRPr sz="1200"/>
          </a:pPr>
          <a:endParaRPr lang="de-DE"/>
        </a:p>
      </c:txPr>
    </c:legend>
    <c:plotVisOnly val="1"/>
    <c:dispBlanksAs val="zero"/>
    <c:showDLblsOverMax val="0"/>
  </c:chart>
  <c:spPr>
    <a:ln>
      <a:noFill/>
    </a:ln>
  </c:spPr>
  <c:printSettings>
    <c:headerFooter/>
    <c:pageMargins b="0.78740157499999996" l="0.7" r="0.7" t="0.78740157499999996"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8312622551997835E-2"/>
          <c:y val="0.14249752878519936"/>
          <c:w val="0.94112198222115462"/>
          <c:h val="0.79326597294740842"/>
        </c:manualLayout>
      </c:layout>
      <c:barChart>
        <c:barDir val="col"/>
        <c:grouping val="stacked"/>
        <c:varyColors val="0"/>
        <c:ser>
          <c:idx val="0"/>
          <c:order val="0"/>
          <c:tx>
            <c:strRef>
              <c:f>'4.1'!$C$54:$C$55</c:f>
              <c:strCache>
                <c:ptCount val="2"/>
                <c:pt idx="0">
                  <c:v>Positive Fälle</c:v>
                </c:pt>
                <c:pt idx="1">
                  <c:v>ungeimpft</c:v>
                </c:pt>
              </c:strCache>
            </c:strRef>
          </c:tx>
          <c:spPr>
            <a:solidFill>
              <a:schemeClr val="accent1">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'4.1'!$A$56:$B$67</c:f>
              <c:multiLvlStrCache>
                <c:ptCount val="12"/>
                <c:lvl>
                  <c:pt idx="0">
                    <c:v>W42</c:v>
                  </c:pt>
                  <c:pt idx="1">
                    <c:v>W43</c:v>
                  </c:pt>
                  <c:pt idx="2">
                    <c:v>W44</c:v>
                  </c:pt>
                  <c:pt idx="3">
                    <c:v>W45</c:v>
                  </c:pt>
                  <c:pt idx="4">
                    <c:v>W46</c:v>
                  </c:pt>
                  <c:pt idx="5">
                    <c:v>W47</c:v>
                  </c:pt>
                  <c:pt idx="6">
                    <c:v>W48</c:v>
                  </c:pt>
                  <c:pt idx="7">
                    <c:v>W49</c:v>
                  </c:pt>
                  <c:pt idx="8">
                    <c:v>W50</c:v>
                  </c:pt>
                  <c:pt idx="9">
                    <c:v>W51</c:v>
                  </c:pt>
                  <c:pt idx="10">
                    <c:v>W52</c:v>
                  </c:pt>
                  <c:pt idx="11">
                    <c:v>W01</c:v>
                  </c:pt>
                </c:lvl>
                <c:lvl>
                  <c:pt idx="0">
                    <c:v>2021</c:v>
                  </c:pt>
                  <c:pt idx="11">
                    <c:v>2022</c:v>
                  </c:pt>
                </c:lvl>
              </c:multiLvlStrCache>
            </c:multiLvlStrRef>
          </c:cat>
          <c:val>
            <c:numRef>
              <c:f>'4.1'!$C$56:$C$67</c:f>
              <c:numCache>
                <c:formatCode>#,###,##0;\-#,###,##0;\ "-";\ @</c:formatCode>
                <c:ptCount val="12"/>
                <c:pt idx="0">
                  <c:v>34</c:v>
                </c:pt>
                <c:pt idx="1">
                  <c:v>35</c:v>
                </c:pt>
                <c:pt idx="2">
                  <c:v>70</c:v>
                </c:pt>
                <c:pt idx="3">
                  <c:v>103</c:v>
                </c:pt>
                <c:pt idx="4">
                  <c:v>285</c:v>
                </c:pt>
                <c:pt idx="5">
                  <c:v>242</c:v>
                </c:pt>
                <c:pt idx="6">
                  <c:v>290</c:v>
                </c:pt>
                <c:pt idx="7">
                  <c:v>348</c:v>
                </c:pt>
                <c:pt idx="8">
                  <c:v>195</c:v>
                </c:pt>
                <c:pt idx="9">
                  <c:v>172</c:v>
                </c:pt>
                <c:pt idx="10">
                  <c:v>162</c:v>
                </c:pt>
                <c:pt idx="11">
                  <c:v>190</c:v>
                </c:pt>
              </c:numCache>
            </c:numRef>
          </c:val>
          <c:extLst>
            <c:ext xmlns:c16="http://schemas.microsoft.com/office/drawing/2014/chart" uri="{C3380CC4-5D6E-409C-BE32-E72D297353CC}">
              <c16:uniqueId val="{00000000-38D8-4A3A-BB54-6E609D1999E0}"/>
            </c:ext>
          </c:extLst>
        </c:ser>
        <c:ser>
          <c:idx val="1"/>
          <c:order val="1"/>
          <c:tx>
            <c:strRef>
              <c:f>'4.1'!$D$54:$D$55</c:f>
              <c:strCache>
                <c:ptCount val="2"/>
                <c:pt idx="0">
                  <c:v>Positive Fälle</c:v>
                </c:pt>
                <c:pt idx="1">
                  <c:v>geimpft</c:v>
                </c:pt>
              </c:strCache>
            </c:strRef>
          </c:tx>
          <c:spPr>
            <a:solidFill>
              <a:schemeClr val="accent1"/>
            </a:solidFill>
            <a:ln>
              <a:noFill/>
            </a:ln>
            <a:effectLst/>
          </c:spPr>
          <c:invertIfNegative val="0"/>
          <c:dLbls>
            <c:dLbl>
              <c:idx val="8"/>
              <c:layout>
                <c:manualLayout>
                  <c:x val="-1.4555191283529965E-16"/>
                  <c:y val="9.6604626296666728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38D8-4A3A-BB54-6E609D1999E0}"/>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bg1"/>
                    </a:solidFill>
                    <a:latin typeface="+mn-lt"/>
                    <a:ea typeface="+mn-ea"/>
                    <a:cs typeface="+mn-cs"/>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'4.1'!$A$56:$B$67</c:f>
              <c:multiLvlStrCache>
                <c:ptCount val="12"/>
                <c:lvl>
                  <c:pt idx="0">
                    <c:v>W42</c:v>
                  </c:pt>
                  <c:pt idx="1">
                    <c:v>W43</c:v>
                  </c:pt>
                  <c:pt idx="2">
                    <c:v>W44</c:v>
                  </c:pt>
                  <c:pt idx="3">
                    <c:v>W45</c:v>
                  </c:pt>
                  <c:pt idx="4">
                    <c:v>W46</c:v>
                  </c:pt>
                  <c:pt idx="5">
                    <c:v>W47</c:v>
                  </c:pt>
                  <c:pt idx="6">
                    <c:v>W48</c:v>
                  </c:pt>
                  <c:pt idx="7">
                    <c:v>W49</c:v>
                  </c:pt>
                  <c:pt idx="8">
                    <c:v>W50</c:v>
                  </c:pt>
                  <c:pt idx="9">
                    <c:v>W51</c:v>
                  </c:pt>
                  <c:pt idx="10">
                    <c:v>W52</c:v>
                  </c:pt>
                  <c:pt idx="11">
                    <c:v>W01</c:v>
                  </c:pt>
                </c:lvl>
                <c:lvl>
                  <c:pt idx="0">
                    <c:v>2021</c:v>
                  </c:pt>
                  <c:pt idx="11">
                    <c:v>2022</c:v>
                  </c:pt>
                </c:lvl>
              </c:multiLvlStrCache>
            </c:multiLvlStrRef>
          </c:cat>
          <c:val>
            <c:numRef>
              <c:f>'4.1'!$D$56:$D$67</c:f>
              <c:numCache>
                <c:formatCode>#,###,##0;\-#,###,##0;\ "-";\ @</c:formatCode>
                <c:ptCount val="12"/>
                <c:pt idx="0">
                  <c:v>7</c:v>
                </c:pt>
                <c:pt idx="1">
                  <c:v>5</c:v>
                </c:pt>
                <c:pt idx="2">
                  <c:v>25</c:v>
                </c:pt>
                <c:pt idx="3">
                  <c:v>45</c:v>
                </c:pt>
                <c:pt idx="4">
                  <c:v>104</c:v>
                </c:pt>
                <c:pt idx="5">
                  <c:v>109</c:v>
                </c:pt>
                <c:pt idx="6">
                  <c:v>89</c:v>
                </c:pt>
                <c:pt idx="7">
                  <c:v>111</c:v>
                </c:pt>
                <c:pt idx="8">
                  <c:v>75</c:v>
                </c:pt>
                <c:pt idx="9">
                  <c:v>96</c:v>
                </c:pt>
                <c:pt idx="10">
                  <c:v>132</c:v>
                </c:pt>
                <c:pt idx="11">
                  <c:v>280</c:v>
                </c:pt>
              </c:numCache>
            </c:numRef>
          </c:val>
          <c:extLst>
            <c:ext xmlns:c16="http://schemas.microsoft.com/office/drawing/2014/chart" uri="{C3380CC4-5D6E-409C-BE32-E72D297353CC}">
              <c16:uniqueId val="{00000001-38D8-4A3A-BB54-6E609D1999E0}"/>
            </c:ext>
          </c:extLst>
        </c:ser>
        <c:ser>
          <c:idx val="2"/>
          <c:order val="2"/>
          <c:tx>
            <c:strRef>
              <c:f>'4.1'!$E$54:$E$55</c:f>
              <c:strCache>
                <c:ptCount val="2"/>
                <c:pt idx="0">
                  <c:v>Positive Fälle</c:v>
                </c:pt>
                <c:pt idx="1">
                  <c:v>keine Angabe</c:v>
                </c:pt>
              </c:strCache>
            </c:strRef>
          </c:tx>
          <c:spPr>
            <a:solidFill>
              <a:schemeClr val="accent3"/>
            </a:solidFill>
            <a:ln>
              <a:noFill/>
            </a:ln>
            <a:effectLst/>
          </c:spPr>
          <c:invertIfNegative val="0"/>
          <c:cat>
            <c:multiLvlStrRef>
              <c:f>'4.1'!$A$56:$B$67</c:f>
              <c:multiLvlStrCache>
                <c:ptCount val="12"/>
                <c:lvl>
                  <c:pt idx="0">
                    <c:v>W42</c:v>
                  </c:pt>
                  <c:pt idx="1">
                    <c:v>W43</c:v>
                  </c:pt>
                  <c:pt idx="2">
                    <c:v>W44</c:v>
                  </c:pt>
                  <c:pt idx="3">
                    <c:v>W45</c:v>
                  </c:pt>
                  <c:pt idx="4">
                    <c:v>W46</c:v>
                  </c:pt>
                  <c:pt idx="5">
                    <c:v>W47</c:v>
                  </c:pt>
                  <c:pt idx="6">
                    <c:v>W48</c:v>
                  </c:pt>
                  <c:pt idx="7">
                    <c:v>W49</c:v>
                  </c:pt>
                  <c:pt idx="8">
                    <c:v>W50</c:v>
                  </c:pt>
                  <c:pt idx="9">
                    <c:v>W51</c:v>
                  </c:pt>
                  <c:pt idx="10">
                    <c:v>W52</c:v>
                  </c:pt>
                  <c:pt idx="11">
                    <c:v>W01</c:v>
                  </c:pt>
                </c:lvl>
                <c:lvl>
                  <c:pt idx="0">
                    <c:v>2021</c:v>
                  </c:pt>
                  <c:pt idx="11">
                    <c:v>2022</c:v>
                  </c:pt>
                </c:lvl>
              </c:multiLvlStrCache>
            </c:multiLvlStrRef>
          </c:cat>
          <c:val>
            <c:numRef>
              <c:f>'4.1'!$E$56:$E$67</c:f>
              <c:numCache>
                <c:formatCode>#,###,##0;\-#,###,##0;\ "-";\ @</c:formatCode>
                <c:ptCount val="12"/>
                <c:pt idx="10">
                  <c:v>1</c:v>
                </c:pt>
                <c:pt idx="11">
                  <c:v>10</c:v>
                </c:pt>
              </c:numCache>
            </c:numRef>
          </c:val>
          <c:extLst>
            <c:ext xmlns:c16="http://schemas.microsoft.com/office/drawing/2014/chart" uri="{C3380CC4-5D6E-409C-BE32-E72D297353CC}">
              <c16:uniqueId val="{00000002-38D8-4A3A-BB54-6E609D1999E0}"/>
            </c:ext>
          </c:extLst>
        </c:ser>
        <c:dLbls>
          <c:showLegendKey val="0"/>
          <c:showVal val="0"/>
          <c:showCatName val="0"/>
          <c:showSerName val="0"/>
          <c:showPercent val="0"/>
          <c:showBubbleSize val="0"/>
        </c:dLbls>
        <c:gapWidth val="150"/>
        <c:overlap val="100"/>
        <c:axId val="611268640"/>
        <c:axId val="611268968"/>
      </c:barChart>
      <c:lineChart>
        <c:grouping val="stacked"/>
        <c:varyColors val="0"/>
        <c:ser>
          <c:idx val="3"/>
          <c:order val="3"/>
          <c:tx>
            <c:strRef>
              <c:f>'4.1'!$F$54:$F$55</c:f>
              <c:strCache>
                <c:ptCount val="2"/>
                <c:pt idx="0">
                  <c:v>Anteil geimpfte Fälle in %  (an Sekundärachse)</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dLbls>
            <c:dLbl>
              <c:idx val="0"/>
              <c:layout>
                <c:manualLayout>
                  <c:x val="-1.9848217399556885E-2"/>
                  <c:y val="-2.898138788900013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38D8-4A3A-BB54-6E609D1999E0}"/>
                </c:ext>
              </c:extLst>
            </c:dLbl>
            <c:dLbl>
              <c:idx val="1"/>
              <c:layout>
                <c:manualLayout>
                  <c:x val="-2.4810271749446125E-2"/>
                  <c:y val="-4.186200472855569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38D8-4A3A-BB54-6E609D1999E0}"/>
                </c:ext>
              </c:extLst>
            </c:dLbl>
            <c:dLbl>
              <c:idx val="2"/>
              <c:layout>
                <c:manualLayout>
                  <c:x val="-3.2749558709268857E-2"/>
                  <c:y val="-2.093100236427778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38D8-4A3A-BB54-6E609D1999E0}"/>
                </c:ext>
              </c:extLst>
            </c:dLbl>
            <c:dLbl>
              <c:idx val="3"/>
              <c:layout>
                <c:manualLayout>
                  <c:x val="-2.1833039139512574E-2"/>
                  <c:y val="-1.932092525933334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38D8-4A3A-BB54-6E609D1999E0}"/>
                </c:ext>
              </c:extLst>
            </c:dLbl>
            <c:dLbl>
              <c:idx val="4"/>
              <c:layout>
                <c:manualLayout>
                  <c:x val="-2.0840628269534801E-2"/>
                  <c:y val="-3.542169630877791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38D8-4A3A-BB54-6E609D1999E0}"/>
                </c:ext>
              </c:extLst>
            </c:dLbl>
            <c:dLbl>
              <c:idx val="5"/>
              <c:layout>
                <c:manualLayout>
                  <c:x val="-1.7863395659601197E-2"/>
                  <c:y val="5.152246735822213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38D8-4A3A-BB54-6E609D1999E0}"/>
                </c:ext>
              </c:extLst>
            </c:dLbl>
            <c:dLbl>
              <c:idx val="6"/>
              <c:layout>
                <c:manualLayout>
                  <c:x val="-2.1833039139512574E-2"/>
                  <c:y val="-3.542169630877779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38D8-4A3A-BB54-6E609D1999E0}"/>
                </c:ext>
              </c:extLst>
            </c:dLbl>
            <c:dLbl>
              <c:idx val="7"/>
              <c:layout>
                <c:manualLayout>
                  <c:x val="-1.5878573919645509E-2"/>
                  <c:y val="-4.025192762361113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38D8-4A3A-BB54-6E609D1999E0}"/>
                </c:ext>
              </c:extLst>
            </c:dLbl>
            <c:dLbl>
              <c:idx val="8"/>
              <c:layout>
                <c:manualLayout>
                  <c:x val="-2.0840628269534728E-2"/>
                  <c:y val="-2.576123367911112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38D8-4A3A-BB54-6E609D1999E0}"/>
                </c:ext>
              </c:extLst>
            </c:dLbl>
            <c:dLbl>
              <c:idx val="11"/>
              <c:layout>
                <c:manualLayout>
                  <c:x val="-1.0916519569756287E-2"/>
                  <c:y val="-2.73713107840555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38D8-4A3A-BB54-6E609D1999E0}"/>
                </c:ext>
              </c:extLst>
            </c:dLbl>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accent4"/>
                    </a:solidFill>
                    <a:latin typeface="+mn-lt"/>
                    <a:ea typeface="+mn-ea"/>
                    <a:cs typeface="+mn-cs"/>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'4.1'!$A$56:$B$67</c:f>
              <c:multiLvlStrCache>
                <c:ptCount val="12"/>
                <c:lvl>
                  <c:pt idx="0">
                    <c:v>W42</c:v>
                  </c:pt>
                  <c:pt idx="1">
                    <c:v>W43</c:v>
                  </c:pt>
                  <c:pt idx="2">
                    <c:v>W44</c:v>
                  </c:pt>
                  <c:pt idx="3">
                    <c:v>W45</c:v>
                  </c:pt>
                  <c:pt idx="4">
                    <c:v>W46</c:v>
                  </c:pt>
                  <c:pt idx="5">
                    <c:v>W47</c:v>
                  </c:pt>
                  <c:pt idx="6">
                    <c:v>W48</c:v>
                  </c:pt>
                  <c:pt idx="7">
                    <c:v>W49</c:v>
                  </c:pt>
                  <c:pt idx="8">
                    <c:v>W50</c:v>
                  </c:pt>
                  <c:pt idx="9">
                    <c:v>W51</c:v>
                  </c:pt>
                  <c:pt idx="10">
                    <c:v>W52</c:v>
                  </c:pt>
                  <c:pt idx="11">
                    <c:v>W01</c:v>
                  </c:pt>
                </c:lvl>
                <c:lvl>
                  <c:pt idx="0">
                    <c:v>2021</c:v>
                  </c:pt>
                  <c:pt idx="11">
                    <c:v>2022</c:v>
                  </c:pt>
                </c:lvl>
              </c:multiLvlStrCache>
            </c:multiLvlStrRef>
          </c:cat>
          <c:val>
            <c:numRef>
              <c:f>'4.1'!$F$56:$F$67</c:f>
              <c:numCache>
                <c:formatCode>#,###,##0.0;\-#,###,##0.0;\ "-";\ @</c:formatCode>
                <c:ptCount val="12"/>
                <c:pt idx="0">
                  <c:v>17.073170731707318</c:v>
                </c:pt>
                <c:pt idx="1">
                  <c:v>12.5</c:v>
                </c:pt>
                <c:pt idx="2">
                  <c:v>26.315789473684209</c:v>
                </c:pt>
                <c:pt idx="3">
                  <c:v>30.405405405405403</c:v>
                </c:pt>
                <c:pt idx="4">
                  <c:v>26.735218508997427</c:v>
                </c:pt>
                <c:pt idx="5">
                  <c:v>31.054131054131055</c:v>
                </c:pt>
                <c:pt idx="6">
                  <c:v>23.482849604221634</c:v>
                </c:pt>
                <c:pt idx="7">
                  <c:v>24.40087145969499</c:v>
                </c:pt>
                <c:pt idx="8">
                  <c:v>27.777777777777775</c:v>
                </c:pt>
                <c:pt idx="9">
                  <c:v>35.820895522388064</c:v>
                </c:pt>
                <c:pt idx="10">
                  <c:v>44.745762711864401</c:v>
                </c:pt>
                <c:pt idx="11">
                  <c:v>58.333333333333336</c:v>
                </c:pt>
              </c:numCache>
            </c:numRef>
          </c:val>
          <c:smooth val="0"/>
          <c:extLst>
            <c:ext xmlns:c16="http://schemas.microsoft.com/office/drawing/2014/chart" uri="{C3380CC4-5D6E-409C-BE32-E72D297353CC}">
              <c16:uniqueId val="{00000003-38D8-4A3A-BB54-6E609D1999E0}"/>
            </c:ext>
          </c:extLst>
        </c:ser>
        <c:dLbls>
          <c:showLegendKey val="0"/>
          <c:showVal val="0"/>
          <c:showCatName val="0"/>
          <c:showSerName val="0"/>
          <c:showPercent val="0"/>
          <c:showBubbleSize val="0"/>
        </c:dLbls>
        <c:marker val="1"/>
        <c:smooth val="0"/>
        <c:axId val="608949704"/>
        <c:axId val="602933296"/>
      </c:lineChart>
      <c:catAx>
        <c:axId val="6112686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611268968"/>
        <c:crosses val="autoZero"/>
        <c:auto val="1"/>
        <c:lblAlgn val="ctr"/>
        <c:lblOffset val="100"/>
        <c:noMultiLvlLbl val="0"/>
      </c:catAx>
      <c:valAx>
        <c:axId val="611268968"/>
        <c:scaling>
          <c:orientation val="minMax"/>
        </c:scaling>
        <c:delete val="0"/>
        <c:axPos val="l"/>
        <c:majorGridlines>
          <c:spPr>
            <a:ln w="9525" cap="flat" cmpd="sng" algn="ctr">
              <a:solidFill>
                <a:schemeClr val="tx1">
                  <a:lumMod val="15000"/>
                  <a:lumOff val="85000"/>
                </a:schemeClr>
              </a:solidFill>
              <a:round/>
            </a:ln>
            <a:effectLst/>
          </c:spPr>
        </c:majorGridlines>
        <c:numFmt formatCode="#,###,##0;\-#,###,##0;\ &quot;-&quot;;\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611268640"/>
        <c:crosses val="autoZero"/>
        <c:crossBetween val="between"/>
      </c:valAx>
      <c:valAx>
        <c:axId val="602933296"/>
        <c:scaling>
          <c:orientation val="minMax"/>
        </c:scaling>
        <c:delete val="0"/>
        <c:axPos val="r"/>
        <c:numFmt formatCode="#,###,##0.0;\-#,###,##0.0;\ &quot;-&quot;;\ @"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608949704"/>
        <c:crosses val="max"/>
        <c:crossBetween val="between"/>
      </c:valAx>
      <c:catAx>
        <c:axId val="608949704"/>
        <c:scaling>
          <c:orientation val="minMax"/>
        </c:scaling>
        <c:delete val="1"/>
        <c:axPos val="b"/>
        <c:numFmt formatCode="General" sourceLinked="1"/>
        <c:majorTickMark val="out"/>
        <c:minorTickMark val="none"/>
        <c:tickLblPos val="nextTo"/>
        <c:crossAx val="602933296"/>
        <c:crosses val="autoZero"/>
        <c:auto val="1"/>
        <c:lblAlgn val="ctr"/>
        <c:lblOffset val="100"/>
        <c:noMultiLvlLbl val="0"/>
      </c:catAx>
      <c:spPr>
        <a:noFill/>
        <a:ln>
          <a:noFill/>
        </a:ln>
        <a:effectLst/>
      </c:spPr>
    </c:plotArea>
    <c:legend>
      <c:legendPos val="t"/>
      <c:layout>
        <c:manualLayout>
          <c:xMode val="edge"/>
          <c:yMode val="edge"/>
          <c:x val="2.6569261409540686E-2"/>
          <c:y val="5.1667374297667254E-2"/>
          <c:w val="0.91411191847164974"/>
          <c:h val="2.7170241312524712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de-D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'4.2'!$C$35:$C$36</c:f>
              <c:strCache>
                <c:ptCount val="2"/>
                <c:pt idx="0">
                  <c:v>Positive Fälle</c:v>
                </c:pt>
                <c:pt idx="1">
                  <c:v>ungeimpft</c:v>
                </c:pt>
              </c:strCache>
            </c:strRef>
          </c:tx>
          <c:spPr>
            <a:solidFill>
              <a:schemeClr val="accent1"/>
            </a:solidFill>
            <a:ln>
              <a:noFill/>
            </a:ln>
            <a:effectLst/>
          </c:spPr>
          <c:invertIfNegative val="0"/>
          <c:dLbls>
            <c:dLbl>
              <c:idx val="0"/>
              <c:layout>
                <c:manualLayout>
                  <c:x val="-7.7649805598837866E-18"/>
                  <c:y val="9.0600194184038245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15C-4933-B439-68C9CACC7B17}"/>
                </c:ext>
              </c:extLst>
            </c:dLbl>
            <c:dLbl>
              <c:idx val="1"/>
              <c:layout>
                <c:manualLayout>
                  <c:x val="0"/>
                  <c:y val="9.0600194184038106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C15C-4933-B439-68C9CACC7B17}"/>
                </c:ext>
              </c:extLst>
            </c:dLbl>
            <c:dLbl>
              <c:idx val="6"/>
              <c:layout>
                <c:manualLayout>
                  <c:x val="0"/>
                  <c:y val="-1.208002589120509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C15C-4933-B439-68C9CACC7B1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'4.2'!$B$38:$B$46</c:f>
              <c:strCache>
                <c:ptCount val="9"/>
                <c:pt idx="0">
                  <c:v>0 bis 9 Jahre</c:v>
                </c:pt>
                <c:pt idx="1">
                  <c:v>10 bis 19 Jahre</c:v>
                </c:pt>
                <c:pt idx="2">
                  <c:v>20 bis 29 Jahre</c:v>
                </c:pt>
                <c:pt idx="3">
                  <c:v>30 bis 39 Jahre</c:v>
                </c:pt>
                <c:pt idx="4">
                  <c:v>40 bis 49 Jahre</c:v>
                </c:pt>
                <c:pt idx="5">
                  <c:v>50 bis 59 Jahre</c:v>
                </c:pt>
                <c:pt idx="6">
                  <c:v>60 bis 69 Jahre</c:v>
                </c:pt>
                <c:pt idx="7">
                  <c:v>70 bis 79 Jahre</c:v>
                </c:pt>
                <c:pt idx="8">
                  <c:v>80 Jahre und älter</c:v>
                </c:pt>
              </c:strCache>
            </c:strRef>
          </c:cat>
          <c:val>
            <c:numRef>
              <c:f>'4.2'!$C$38:$C$46</c:f>
              <c:numCache>
                <c:formatCode>#,###,##0;\-#,###,##0;\ "-";\ @</c:formatCode>
                <c:ptCount val="9"/>
                <c:pt idx="0">
                  <c:v>343</c:v>
                </c:pt>
                <c:pt idx="1">
                  <c:v>463</c:v>
                </c:pt>
                <c:pt idx="2">
                  <c:v>269</c:v>
                </c:pt>
                <c:pt idx="3">
                  <c:v>332</c:v>
                </c:pt>
                <c:pt idx="4">
                  <c:v>245</c:v>
                </c:pt>
                <c:pt idx="5">
                  <c:v>244</c:v>
                </c:pt>
                <c:pt idx="6">
                  <c:v>135</c:v>
                </c:pt>
                <c:pt idx="7">
                  <c:v>63</c:v>
                </c:pt>
                <c:pt idx="8">
                  <c:v>32</c:v>
                </c:pt>
              </c:numCache>
            </c:numRef>
          </c:val>
          <c:extLst>
            <c:ext xmlns:c16="http://schemas.microsoft.com/office/drawing/2014/chart" uri="{C3380CC4-5D6E-409C-BE32-E72D297353CC}">
              <c16:uniqueId val="{00000003-C15C-4933-B439-68C9CACC7B17}"/>
            </c:ext>
          </c:extLst>
        </c:ser>
        <c:ser>
          <c:idx val="1"/>
          <c:order val="1"/>
          <c:tx>
            <c:strRef>
              <c:f>'4.2'!$D$35:$D$36</c:f>
              <c:strCache>
                <c:ptCount val="2"/>
                <c:pt idx="0">
                  <c:v>Positive Fälle</c:v>
                </c:pt>
                <c:pt idx="1">
                  <c:v>geimpft</c:v>
                </c:pt>
              </c:strCache>
            </c:strRef>
          </c:tx>
          <c:spPr>
            <a:solidFill>
              <a:schemeClr val="accent1">
                <a:lumMod val="40000"/>
                <a:lumOff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'4.2'!$B$38:$B$46</c:f>
              <c:strCache>
                <c:ptCount val="9"/>
                <c:pt idx="0">
                  <c:v>0 bis 9 Jahre</c:v>
                </c:pt>
                <c:pt idx="1">
                  <c:v>10 bis 19 Jahre</c:v>
                </c:pt>
                <c:pt idx="2">
                  <c:v>20 bis 29 Jahre</c:v>
                </c:pt>
                <c:pt idx="3">
                  <c:v>30 bis 39 Jahre</c:v>
                </c:pt>
                <c:pt idx="4">
                  <c:v>40 bis 49 Jahre</c:v>
                </c:pt>
                <c:pt idx="5">
                  <c:v>50 bis 59 Jahre</c:v>
                </c:pt>
                <c:pt idx="6">
                  <c:v>60 bis 69 Jahre</c:v>
                </c:pt>
                <c:pt idx="7">
                  <c:v>70 bis 79 Jahre</c:v>
                </c:pt>
                <c:pt idx="8">
                  <c:v>80 Jahre und älter</c:v>
                </c:pt>
              </c:strCache>
            </c:strRef>
          </c:cat>
          <c:val>
            <c:numRef>
              <c:f>'4.2'!$D$38:$D$46</c:f>
              <c:numCache>
                <c:formatCode>#,###,##0;\-#,###,##0;\ "-";\ @</c:formatCode>
                <c:ptCount val="9"/>
                <c:pt idx="0">
                  <c:v>1</c:v>
                </c:pt>
                <c:pt idx="1">
                  <c:v>91</c:v>
                </c:pt>
                <c:pt idx="2">
                  <c:v>187</c:v>
                </c:pt>
                <c:pt idx="3">
                  <c:v>176</c:v>
                </c:pt>
                <c:pt idx="4">
                  <c:v>218</c:v>
                </c:pt>
                <c:pt idx="5">
                  <c:v>190</c:v>
                </c:pt>
                <c:pt idx="6">
                  <c:v>107</c:v>
                </c:pt>
                <c:pt idx="7">
                  <c:v>86</c:v>
                </c:pt>
                <c:pt idx="8">
                  <c:v>22</c:v>
                </c:pt>
              </c:numCache>
            </c:numRef>
          </c:val>
          <c:extLst>
            <c:ext xmlns:c16="http://schemas.microsoft.com/office/drawing/2014/chart" uri="{C3380CC4-5D6E-409C-BE32-E72D297353CC}">
              <c16:uniqueId val="{00000004-C15C-4933-B439-68C9CACC7B17}"/>
            </c:ext>
          </c:extLst>
        </c:ser>
        <c:ser>
          <c:idx val="2"/>
          <c:order val="2"/>
          <c:tx>
            <c:strRef>
              <c:f>'4.2'!$E$35:$E$36</c:f>
              <c:strCache>
                <c:ptCount val="2"/>
                <c:pt idx="0">
                  <c:v>Positive Fälle</c:v>
                </c:pt>
                <c:pt idx="1">
                  <c:v>ohne Angabe</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'4.2'!$B$38:$B$46</c:f>
              <c:strCache>
                <c:ptCount val="9"/>
                <c:pt idx="0">
                  <c:v>0 bis 9 Jahre</c:v>
                </c:pt>
                <c:pt idx="1">
                  <c:v>10 bis 19 Jahre</c:v>
                </c:pt>
                <c:pt idx="2">
                  <c:v>20 bis 29 Jahre</c:v>
                </c:pt>
                <c:pt idx="3">
                  <c:v>30 bis 39 Jahre</c:v>
                </c:pt>
                <c:pt idx="4">
                  <c:v>40 bis 49 Jahre</c:v>
                </c:pt>
                <c:pt idx="5">
                  <c:v>50 bis 59 Jahre</c:v>
                </c:pt>
                <c:pt idx="6">
                  <c:v>60 bis 69 Jahre</c:v>
                </c:pt>
                <c:pt idx="7">
                  <c:v>70 bis 79 Jahre</c:v>
                </c:pt>
                <c:pt idx="8">
                  <c:v>80 Jahre und älter</c:v>
                </c:pt>
              </c:strCache>
            </c:strRef>
          </c:cat>
          <c:val>
            <c:numRef>
              <c:f>'4.2'!$E$38:$E$46</c:f>
              <c:numCache>
                <c:formatCode>#,###,##0;\-#,###,##0;\ "-";\ @</c:formatCode>
                <c:ptCount val="9"/>
                <c:pt idx="0">
                  <c:v>1</c:v>
                </c:pt>
                <c:pt idx="1">
                  <c:v>4</c:v>
                </c:pt>
                <c:pt idx="2">
                  <c:v>1</c:v>
                </c:pt>
                <c:pt idx="3">
                  <c:v>1</c:v>
                </c:pt>
                <c:pt idx="4">
                  <c:v>2</c:v>
                </c:pt>
                <c:pt idx="5">
                  <c:v>2</c:v>
                </c:pt>
                <c:pt idx="6">
                  <c:v>0</c:v>
                </c:pt>
                <c:pt idx="7">
                  <c:v>0</c:v>
                </c:pt>
                <c:pt idx="8">
                  <c:v>0</c:v>
                </c:pt>
              </c:numCache>
            </c:numRef>
          </c:val>
          <c:extLst>
            <c:ext xmlns:c16="http://schemas.microsoft.com/office/drawing/2014/chart" uri="{C3380CC4-5D6E-409C-BE32-E72D297353CC}">
              <c16:uniqueId val="{00000000-306E-4A50-A3ED-FEDB5AF3BEA8}"/>
            </c:ext>
          </c:extLst>
        </c:ser>
        <c:dLbls>
          <c:showLegendKey val="0"/>
          <c:showVal val="0"/>
          <c:showCatName val="0"/>
          <c:showSerName val="0"/>
          <c:showPercent val="0"/>
          <c:showBubbleSize val="0"/>
        </c:dLbls>
        <c:gapWidth val="150"/>
        <c:axId val="665760120"/>
        <c:axId val="665755856"/>
      </c:barChart>
      <c:catAx>
        <c:axId val="6657601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665755856"/>
        <c:crosses val="autoZero"/>
        <c:auto val="1"/>
        <c:lblAlgn val="ctr"/>
        <c:lblOffset val="100"/>
        <c:noMultiLvlLbl val="0"/>
      </c:catAx>
      <c:valAx>
        <c:axId val="665755856"/>
        <c:scaling>
          <c:orientation val="minMax"/>
        </c:scaling>
        <c:delete val="0"/>
        <c:axPos val="l"/>
        <c:majorGridlines>
          <c:spPr>
            <a:ln w="9525" cap="flat" cmpd="sng" algn="ctr">
              <a:solidFill>
                <a:schemeClr val="tx1">
                  <a:lumMod val="15000"/>
                  <a:lumOff val="85000"/>
                </a:schemeClr>
              </a:solidFill>
              <a:round/>
            </a:ln>
            <a:effectLst/>
          </c:spPr>
        </c:majorGridlines>
        <c:numFmt formatCode="#,###,##0;\-#,###,##0;\ &quot;-&quot;;\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665760120"/>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de-D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2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78440</xdr:colOff>
      <xdr:row>2</xdr:row>
      <xdr:rowOff>70036</xdr:rowOff>
    </xdr:from>
    <xdr:to>
      <xdr:col>40</xdr:col>
      <xdr:colOff>483253</xdr:colOff>
      <xdr:row>58</xdr:row>
      <xdr:rowOff>218513</xdr:rowOff>
    </xdr:to>
    <xdr:graphicFrame macro="">
      <xdr:nvGraphicFramePr>
        <xdr:cNvPr id="2" name="Diagramm 1">
          <a:extLst>
            <a:ext uri="{FF2B5EF4-FFF2-40B4-BE49-F238E27FC236}">
              <a16:creationId xmlns:a16="http://schemas.microsoft.com/office/drawing/2014/main" id="{CDCAB10D-B344-4B69-BE63-71D83CCBC88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164333</xdr:colOff>
      <xdr:row>2</xdr:row>
      <xdr:rowOff>39508</xdr:rowOff>
    </xdr:from>
    <xdr:to>
      <xdr:col>38</xdr:col>
      <xdr:colOff>415636</xdr:colOff>
      <xdr:row>62</xdr:row>
      <xdr:rowOff>86590</xdr:rowOff>
    </xdr:to>
    <xdr:graphicFrame macro="">
      <xdr:nvGraphicFramePr>
        <xdr:cNvPr id="2" name="Diagramm 1">
          <a:extLst>
            <a:ext uri="{FF2B5EF4-FFF2-40B4-BE49-F238E27FC236}">
              <a16:creationId xmlns:a16="http://schemas.microsoft.com/office/drawing/2014/main" id="{4A8211F0-908A-42EE-BD58-EDED88890D3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152399</xdr:colOff>
      <xdr:row>3</xdr:row>
      <xdr:rowOff>68579</xdr:rowOff>
    </xdr:from>
    <xdr:to>
      <xdr:col>14</xdr:col>
      <xdr:colOff>219075</xdr:colOff>
      <xdr:row>33</xdr:row>
      <xdr:rowOff>89646</xdr:rowOff>
    </xdr:to>
    <xdr:graphicFrame macro="">
      <xdr:nvGraphicFramePr>
        <xdr:cNvPr id="2" name="Diagramm 1">
          <a:extLst>
            <a:ext uri="{FF2B5EF4-FFF2-40B4-BE49-F238E27FC236}">
              <a16:creationId xmlns:a16="http://schemas.microsoft.com/office/drawing/2014/main" id="{6331E17C-9966-4017-8BFA-AC89B26A3A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12</xdr:col>
      <xdr:colOff>95250</xdr:colOff>
      <xdr:row>3</xdr:row>
      <xdr:rowOff>0</xdr:rowOff>
    </xdr:from>
    <xdr:to>
      <xdr:col>12</xdr:col>
      <xdr:colOff>523875</xdr:colOff>
      <xdr:row>4</xdr:row>
      <xdr:rowOff>85725</xdr:rowOff>
    </xdr:to>
    <xdr:sp macro="" textlink="">
      <xdr:nvSpPr>
        <xdr:cNvPr id="3" name="Textfeld 2">
          <a:extLst>
            <a:ext uri="{FF2B5EF4-FFF2-40B4-BE49-F238E27FC236}">
              <a16:creationId xmlns:a16="http://schemas.microsoft.com/office/drawing/2014/main" id="{1A31EC5E-7AC8-4931-B11F-0442A018C252}"/>
            </a:ext>
          </a:extLst>
        </xdr:cNvPr>
        <xdr:cNvSpPr txBox="1"/>
      </xdr:nvSpPr>
      <xdr:spPr>
        <a:xfrm>
          <a:off x="8801100" y="619125"/>
          <a:ext cx="428625" cy="2762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CH" sz="1100" b="1">
              <a:solidFill>
                <a:srgbClr val="FFC000"/>
              </a:solidFill>
            </a:rPr>
            <a:t> %</a:t>
          </a:r>
        </a:p>
      </xdr:txBody>
    </xdr:sp>
    <xdr:clientData/>
  </xdr:twoCellAnchor>
  <xdr:twoCellAnchor>
    <xdr:from>
      <xdr:col>0</xdr:col>
      <xdr:colOff>0</xdr:colOff>
      <xdr:row>2</xdr:row>
      <xdr:rowOff>57149</xdr:rowOff>
    </xdr:from>
    <xdr:to>
      <xdr:col>14</xdr:col>
      <xdr:colOff>89647</xdr:colOff>
      <xdr:row>41</xdr:row>
      <xdr:rowOff>156883</xdr:rowOff>
    </xdr:to>
    <xdr:graphicFrame macro="">
      <xdr:nvGraphicFramePr>
        <xdr:cNvPr id="5" name="Diagramm 4">
          <a:extLst>
            <a:ext uri="{FF2B5EF4-FFF2-40B4-BE49-F238E27FC236}">
              <a16:creationId xmlns:a16="http://schemas.microsoft.com/office/drawing/2014/main" id="{D0C8A8F4-10D0-4863-8D49-1900E738DC5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152400</xdr:colOff>
      <xdr:row>2</xdr:row>
      <xdr:rowOff>152400</xdr:rowOff>
    </xdr:from>
    <xdr:to>
      <xdr:col>10</xdr:col>
      <xdr:colOff>390526</xdr:colOff>
      <xdr:row>24</xdr:row>
      <xdr:rowOff>166689</xdr:rowOff>
    </xdr:to>
    <xdr:graphicFrame macro="">
      <xdr:nvGraphicFramePr>
        <xdr:cNvPr id="2" name="Diagramm 1">
          <a:extLst>
            <a:ext uri="{FF2B5EF4-FFF2-40B4-BE49-F238E27FC236}">
              <a16:creationId xmlns:a16="http://schemas.microsoft.com/office/drawing/2014/main" id="{82073FBB-B592-4AAE-BB2C-0AD43BF9024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CA312D-AF1D-4FD4-9091-DDD14577A4A9}">
  <sheetPr>
    <tabColor rgb="FF8DB4E2"/>
  </sheetPr>
  <dimension ref="A1:B25"/>
  <sheetViews>
    <sheetView workbookViewId="0">
      <selection activeCell="B30" sqref="B30"/>
    </sheetView>
  </sheetViews>
  <sheetFormatPr baseColWidth="10" defaultRowHeight="12.75" x14ac:dyDescent="0.2"/>
  <cols>
    <col min="1" max="1" width="28.7109375" style="277" customWidth="1"/>
    <col min="2" max="16384" width="11.42578125" style="277"/>
  </cols>
  <sheetData>
    <row r="1" spans="1:2" ht="15.75" x14ac:dyDescent="0.2">
      <c r="A1" s="276" t="s">
        <v>439</v>
      </c>
    </row>
    <row r="2" spans="1:2" x14ac:dyDescent="0.2">
      <c r="A2" s="277" t="s">
        <v>378</v>
      </c>
    </row>
    <row r="4" spans="1:2" x14ac:dyDescent="0.2">
      <c r="A4" s="277" t="s">
        <v>379</v>
      </c>
      <c r="B4" s="278">
        <v>45117</v>
      </c>
    </row>
    <row r="5" spans="1:2" x14ac:dyDescent="0.2">
      <c r="A5" s="277" t="s">
        <v>380</v>
      </c>
      <c r="B5" s="279">
        <v>1</v>
      </c>
    </row>
    <row r="6" spans="1:2" x14ac:dyDescent="0.2">
      <c r="A6" s="277" t="s">
        <v>381</v>
      </c>
      <c r="B6" s="279" t="s">
        <v>382</v>
      </c>
    </row>
    <row r="7" spans="1:2" x14ac:dyDescent="0.2">
      <c r="A7" s="277" t="s">
        <v>383</v>
      </c>
      <c r="B7" s="279">
        <v>2023</v>
      </c>
    </row>
    <row r="8" spans="1:2" x14ac:dyDescent="0.2">
      <c r="A8" s="277" t="s">
        <v>384</v>
      </c>
      <c r="B8" s="279" t="s">
        <v>421</v>
      </c>
    </row>
    <row r="9" spans="1:2" x14ac:dyDescent="0.2">
      <c r="A9" s="277" t="s">
        <v>385</v>
      </c>
      <c r="B9" s="279" t="s">
        <v>386</v>
      </c>
    </row>
    <row r="10" spans="1:2" x14ac:dyDescent="0.2">
      <c r="A10" s="277" t="s">
        <v>387</v>
      </c>
      <c r="B10" s="279" t="s">
        <v>388</v>
      </c>
    </row>
    <row r="11" spans="1:2" x14ac:dyDescent="0.2">
      <c r="A11" s="277" t="s">
        <v>389</v>
      </c>
      <c r="B11" s="279" t="s">
        <v>390</v>
      </c>
    </row>
    <row r="12" spans="1:2" x14ac:dyDescent="0.2">
      <c r="A12" s="277" t="s">
        <v>391</v>
      </c>
      <c r="B12" s="279" t="s">
        <v>392</v>
      </c>
    </row>
    <row r="13" spans="1:2" x14ac:dyDescent="0.2">
      <c r="A13" s="277" t="s">
        <v>393</v>
      </c>
      <c r="B13" s="279" t="s">
        <v>394</v>
      </c>
    </row>
    <row r="14" spans="1:2" x14ac:dyDescent="0.2">
      <c r="A14" s="277" t="s">
        <v>395</v>
      </c>
      <c r="B14" s="279" t="s">
        <v>432</v>
      </c>
    </row>
    <row r="19" spans="1:2" x14ac:dyDescent="0.2">
      <c r="A19" s="277" t="s">
        <v>382</v>
      </c>
      <c r="B19" s="277" t="s">
        <v>396</v>
      </c>
    </row>
    <row r="20" spans="1:2" x14ac:dyDescent="0.2">
      <c r="A20" s="277" t="s">
        <v>397</v>
      </c>
      <c r="B20" s="277" t="s">
        <v>398</v>
      </c>
    </row>
    <row r="21" spans="1:2" x14ac:dyDescent="0.2">
      <c r="A21" s="277" t="s">
        <v>399</v>
      </c>
      <c r="B21" s="277" t="s">
        <v>400</v>
      </c>
    </row>
    <row r="22" spans="1:2" x14ac:dyDescent="0.2">
      <c r="A22" s="277" t="s">
        <v>401</v>
      </c>
      <c r="B22" s="277" t="s">
        <v>402</v>
      </c>
    </row>
    <row r="23" spans="1:2" x14ac:dyDescent="0.2">
      <c r="A23" s="277" t="s">
        <v>403</v>
      </c>
      <c r="B23" s="277" t="s">
        <v>404</v>
      </c>
    </row>
    <row r="24" spans="1:2" x14ac:dyDescent="0.2">
      <c r="A24" s="277" t="s">
        <v>405</v>
      </c>
      <c r="B24" s="277" t="s">
        <v>406</v>
      </c>
    </row>
    <row r="25" spans="1:2" x14ac:dyDescent="0.2">
      <c r="A25" s="277" t="s">
        <v>407</v>
      </c>
      <c r="B25" s="277" t="s">
        <v>408</v>
      </c>
    </row>
  </sheetData>
  <pageMargins left="0.7" right="0.7" top="0.78740157499999996" bottom="0.78740157499999996"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AA3D6B-3AEC-401B-BF28-00293E1EE48B}">
  <sheetPr>
    <tabColor rgb="FFC5D9F1"/>
  </sheetPr>
  <dimension ref="A1:J37"/>
  <sheetViews>
    <sheetView workbookViewId="0">
      <selection activeCell="A3" sqref="A3"/>
    </sheetView>
  </sheetViews>
  <sheetFormatPr baseColWidth="10" defaultRowHeight="15" x14ac:dyDescent="0.25"/>
  <sheetData>
    <row r="1" spans="1:1" ht="15.75" x14ac:dyDescent="0.25">
      <c r="A1" s="276" t="s">
        <v>377</v>
      </c>
    </row>
    <row r="3" spans="1:1" x14ac:dyDescent="0.25">
      <c r="A3" t="s">
        <v>414</v>
      </c>
    </row>
    <row r="37" spans="10:10" x14ac:dyDescent="0.25">
      <c r="J37" s="272"/>
    </row>
  </sheetData>
  <pageMargins left="0.7" right="0.7" top="0.78740157499999996" bottom="0.78740157499999996"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8E911D-5B49-493E-AAA7-DED64CCC2569}">
  <dimension ref="A1:N69"/>
  <sheetViews>
    <sheetView zoomScale="85" zoomScaleNormal="85" workbookViewId="0"/>
  </sheetViews>
  <sheetFormatPr baseColWidth="10" defaultColWidth="11.42578125" defaultRowHeight="15" x14ac:dyDescent="0.25"/>
  <cols>
    <col min="1" max="2" width="24" style="52" customWidth="1"/>
    <col min="3" max="4" width="11.42578125" style="52"/>
    <col min="5" max="5" width="11.42578125" style="55"/>
    <col min="6" max="6" width="15.140625" style="52" customWidth="1"/>
    <col min="7" max="16384" width="11.42578125" style="52"/>
  </cols>
  <sheetData>
    <row r="1" spans="1:13" ht="18.75" x14ac:dyDescent="0.25">
      <c r="A1" s="284" t="s">
        <v>216</v>
      </c>
      <c r="B1" s="284"/>
      <c r="C1" s="275"/>
      <c r="D1" s="275"/>
      <c r="E1" s="275"/>
      <c r="F1" s="275"/>
      <c r="G1" s="275"/>
      <c r="H1" s="275"/>
      <c r="I1" s="275"/>
      <c r="J1" s="275"/>
      <c r="K1" s="275"/>
      <c r="L1" s="275"/>
      <c r="M1" s="275"/>
    </row>
    <row r="2" spans="1:13" x14ac:dyDescent="0.25">
      <c r="A2" s="339" t="s">
        <v>245</v>
      </c>
      <c r="B2" s="339"/>
      <c r="C2" s="321"/>
      <c r="D2" s="321"/>
      <c r="E2" s="321"/>
      <c r="F2" s="321"/>
      <c r="G2" s="321"/>
      <c r="H2" s="321"/>
      <c r="I2" s="321"/>
      <c r="J2" s="321"/>
      <c r="K2" s="321"/>
      <c r="L2" s="321"/>
      <c r="M2" s="321"/>
    </row>
    <row r="12" spans="1:13" s="55" customFormat="1" x14ac:dyDescent="0.25"/>
    <row r="13" spans="1:13" s="55" customFormat="1" x14ac:dyDescent="0.25"/>
    <row r="14" spans="1:13" s="55" customFormat="1" x14ac:dyDescent="0.25"/>
    <row r="15" spans="1:13" s="55" customFormat="1" x14ac:dyDescent="0.25"/>
    <row r="16" spans="1:13" s="55" customFormat="1" x14ac:dyDescent="0.25"/>
    <row r="17" s="55" customFormat="1" x14ac:dyDescent="0.25"/>
    <row r="18" s="55" customFormat="1" x14ac:dyDescent="0.25"/>
    <row r="19" s="55" customFormat="1" x14ac:dyDescent="0.25"/>
    <row r="20" s="55" customFormat="1" x14ac:dyDescent="0.25"/>
    <row r="21" s="55" customFormat="1" x14ac:dyDescent="0.25"/>
    <row r="22" s="55" customFormat="1" x14ac:dyDescent="0.25"/>
    <row r="23" s="55" customFormat="1" x14ac:dyDescent="0.25"/>
    <row r="24" s="55" customFormat="1" x14ac:dyDescent="0.25"/>
    <row r="25" s="55" customFormat="1" x14ac:dyDescent="0.25"/>
    <row r="26" s="55" customFormat="1" x14ac:dyDescent="0.25"/>
    <row r="27" s="55" customFormat="1" x14ac:dyDescent="0.25"/>
    <row r="28" s="55" customFormat="1" x14ac:dyDescent="0.25"/>
    <row r="29" s="55" customFormat="1" x14ac:dyDescent="0.25"/>
    <row r="30" s="55" customFormat="1" x14ac:dyDescent="0.25"/>
    <row r="31" s="55" customFormat="1" x14ac:dyDescent="0.25"/>
    <row r="44" spans="1:14" x14ac:dyDescent="0.25">
      <c r="A44" s="326" t="s">
        <v>79</v>
      </c>
      <c r="B44" s="326"/>
      <c r="C44" s="312"/>
      <c r="D44" s="312"/>
      <c r="E44" s="312"/>
      <c r="F44" s="312"/>
      <c r="G44" s="312"/>
      <c r="H44" s="312"/>
      <c r="I44" s="312"/>
      <c r="J44" s="312"/>
      <c r="K44" s="312"/>
      <c r="L44" s="312"/>
      <c r="M44" s="312"/>
      <c r="N44" s="312"/>
    </row>
    <row r="45" spans="1:14" x14ac:dyDescent="0.25">
      <c r="A45" s="51"/>
      <c r="B45" s="51"/>
      <c r="C45" s="47"/>
      <c r="D45" s="47"/>
      <c r="E45" s="53"/>
      <c r="F45" s="47"/>
      <c r="G45" s="47"/>
      <c r="H45" s="47"/>
      <c r="I45" s="47"/>
      <c r="J45" s="47"/>
      <c r="K45" s="47"/>
      <c r="L45" s="47"/>
      <c r="M45" s="47"/>
      <c r="N45" s="47"/>
    </row>
    <row r="46" spans="1:14" x14ac:dyDescent="0.25">
      <c r="A46" s="321" t="s">
        <v>217</v>
      </c>
      <c r="B46" s="321"/>
      <c r="C46" s="312"/>
      <c r="D46" s="312"/>
      <c r="E46" s="312"/>
      <c r="F46" s="312"/>
      <c r="G46" s="312"/>
      <c r="H46" s="312"/>
      <c r="I46" s="312"/>
      <c r="J46" s="312"/>
      <c r="K46" s="312"/>
      <c r="L46" s="312"/>
      <c r="M46" s="312"/>
      <c r="N46" s="312"/>
    </row>
    <row r="47" spans="1:14" ht="28.5" customHeight="1" x14ac:dyDescent="0.25">
      <c r="A47" s="311" t="s">
        <v>91</v>
      </c>
      <c r="B47" s="48"/>
      <c r="C47" s="321" t="s">
        <v>218</v>
      </c>
      <c r="D47" s="312"/>
      <c r="E47" s="312"/>
      <c r="F47" s="312"/>
      <c r="G47" s="312"/>
      <c r="H47" s="312"/>
      <c r="I47" s="312"/>
      <c r="J47" s="312"/>
      <c r="K47" s="312"/>
      <c r="L47" s="312"/>
      <c r="M47" s="312"/>
      <c r="N47" s="312"/>
    </row>
    <row r="48" spans="1:14" ht="28.5" customHeight="1" x14ac:dyDescent="0.25">
      <c r="A48" s="310"/>
      <c r="B48" s="49"/>
      <c r="C48" s="50" t="s">
        <v>219</v>
      </c>
      <c r="D48" s="47"/>
      <c r="E48" s="53"/>
      <c r="F48" s="47"/>
      <c r="G48" s="47"/>
      <c r="H48" s="47"/>
      <c r="I48" s="47"/>
      <c r="J48" s="47"/>
      <c r="K48" s="47"/>
      <c r="L48" s="47"/>
      <c r="M48" s="47"/>
      <c r="N48" s="47"/>
    </row>
    <row r="49" spans="1:14" ht="66.75" customHeight="1" x14ac:dyDescent="0.25">
      <c r="A49" s="310" t="s">
        <v>220</v>
      </c>
      <c r="B49" s="310"/>
      <c r="C49" s="310"/>
      <c r="D49" s="310"/>
      <c r="E49" s="310"/>
      <c r="F49" s="310"/>
      <c r="G49" s="310"/>
      <c r="H49" s="310"/>
      <c r="I49" s="310"/>
      <c r="J49" s="310"/>
      <c r="K49" s="310"/>
      <c r="L49" s="310"/>
      <c r="M49" s="310"/>
      <c r="N49" s="310"/>
    </row>
    <row r="50" spans="1:14" ht="22.5" customHeight="1" x14ac:dyDescent="0.25">
      <c r="A50" s="310" t="s">
        <v>221</v>
      </c>
      <c r="B50" s="310"/>
      <c r="C50" s="310"/>
      <c r="D50" s="310"/>
      <c r="E50" s="310"/>
      <c r="F50" s="310"/>
      <c r="G50" s="310"/>
      <c r="H50" s="310"/>
      <c r="I50" s="310"/>
      <c r="J50" s="310"/>
      <c r="K50" s="310"/>
      <c r="L50" s="310"/>
      <c r="M50" s="310"/>
      <c r="N50" s="310"/>
    </row>
    <row r="51" spans="1:14" s="55" customFormat="1" ht="37.5" customHeight="1" x14ac:dyDescent="0.25">
      <c r="A51" s="310" t="s">
        <v>246</v>
      </c>
      <c r="B51" s="310"/>
      <c r="C51" s="310"/>
      <c r="D51" s="310"/>
      <c r="E51" s="310"/>
      <c r="F51" s="310"/>
      <c r="G51" s="310"/>
      <c r="H51" s="310"/>
      <c r="I51" s="310"/>
      <c r="J51" s="310"/>
      <c r="K51" s="310"/>
      <c r="L51" s="310"/>
      <c r="M51" s="310"/>
      <c r="N51" s="310"/>
    </row>
    <row r="52" spans="1:14" s="55" customFormat="1" ht="37.5" customHeight="1" x14ac:dyDescent="0.25">
      <c r="A52" s="312" t="s">
        <v>244</v>
      </c>
      <c r="B52" s="312"/>
      <c r="C52" s="312"/>
      <c r="D52" s="312"/>
      <c r="E52" s="312"/>
      <c r="F52" s="312"/>
      <c r="G52" s="312"/>
      <c r="H52" s="312"/>
      <c r="I52" s="312"/>
      <c r="J52" s="312"/>
      <c r="K52" s="312"/>
      <c r="L52" s="312"/>
      <c r="M52" s="312"/>
      <c r="N52" s="312"/>
    </row>
    <row r="53" spans="1:14" ht="15.75" thickBot="1" x14ac:dyDescent="0.3">
      <c r="A53" s="49"/>
      <c r="B53" s="49"/>
      <c r="C53" s="49"/>
      <c r="D53" s="49"/>
      <c r="E53" s="54"/>
      <c r="F53" s="49"/>
      <c r="G53" s="49"/>
      <c r="H53" s="49"/>
      <c r="I53" s="49"/>
      <c r="J53" s="49"/>
      <c r="K53" s="49"/>
      <c r="L53" s="49"/>
      <c r="M53" s="49"/>
      <c r="N53" s="49"/>
    </row>
    <row r="54" spans="1:14" ht="29.25" customHeight="1" x14ac:dyDescent="0.25">
      <c r="A54" s="342"/>
      <c r="B54" s="342"/>
      <c r="C54" s="349" t="s">
        <v>222</v>
      </c>
      <c r="D54" s="349"/>
      <c r="E54" s="350"/>
      <c r="F54" s="344" t="s">
        <v>223</v>
      </c>
      <c r="G54" s="344" t="s">
        <v>224</v>
      </c>
      <c r="H54" s="49"/>
      <c r="I54" s="49"/>
      <c r="J54" s="49"/>
      <c r="K54" s="49"/>
      <c r="L54" s="49"/>
      <c r="M54" s="49"/>
      <c r="N54" s="49"/>
    </row>
    <row r="55" spans="1:14" ht="30" x14ac:dyDescent="0.25">
      <c r="A55" s="343"/>
      <c r="B55" s="343"/>
      <c r="C55" s="255" t="s">
        <v>225</v>
      </c>
      <c r="D55" s="255" t="s">
        <v>226</v>
      </c>
      <c r="E55" s="255" t="s">
        <v>243</v>
      </c>
      <c r="F55" s="345"/>
      <c r="G55" s="346"/>
    </row>
    <row r="56" spans="1:14" x14ac:dyDescent="0.25">
      <c r="A56" s="347">
        <v>2021</v>
      </c>
      <c r="B56" s="7" t="s">
        <v>227</v>
      </c>
      <c r="C56" s="218">
        <f>G56-D56</f>
        <v>34</v>
      </c>
      <c r="D56" s="218">
        <v>7</v>
      </c>
      <c r="E56" s="218"/>
      <c r="F56" s="220">
        <v>17.073170731707318</v>
      </c>
      <c r="G56" s="218">
        <v>41</v>
      </c>
    </row>
    <row r="57" spans="1:14" x14ac:dyDescent="0.25">
      <c r="A57" s="348"/>
      <c r="B57" s="7" t="s">
        <v>228</v>
      </c>
      <c r="C57" s="218">
        <f t="shared" ref="C57:C64" si="0">G57-D57</f>
        <v>35</v>
      </c>
      <c r="D57" s="218">
        <v>5</v>
      </c>
      <c r="E57" s="218"/>
      <c r="F57" s="220">
        <v>12.5</v>
      </c>
      <c r="G57" s="218">
        <v>40</v>
      </c>
    </row>
    <row r="58" spans="1:14" x14ac:dyDescent="0.25">
      <c r="A58" s="348"/>
      <c r="B58" s="7" t="s">
        <v>229</v>
      </c>
      <c r="C58" s="218">
        <f t="shared" si="0"/>
        <v>70</v>
      </c>
      <c r="D58" s="218">
        <v>25</v>
      </c>
      <c r="E58" s="218"/>
      <c r="F58" s="220">
        <v>26.315789473684209</v>
      </c>
      <c r="G58" s="218">
        <v>95</v>
      </c>
    </row>
    <row r="59" spans="1:14" x14ac:dyDescent="0.25">
      <c r="A59" s="348"/>
      <c r="B59" s="7" t="s">
        <v>230</v>
      </c>
      <c r="C59" s="218">
        <f t="shared" si="0"/>
        <v>103</v>
      </c>
      <c r="D59" s="218">
        <v>45</v>
      </c>
      <c r="E59" s="218"/>
      <c r="F59" s="220">
        <v>30.405405405405403</v>
      </c>
      <c r="G59" s="218">
        <v>148</v>
      </c>
    </row>
    <row r="60" spans="1:14" x14ac:dyDescent="0.25">
      <c r="A60" s="348"/>
      <c r="B60" s="7" t="s">
        <v>231</v>
      </c>
      <c r="C60" s="218">
        <f t="shared" si="0"/>
        <v>285</v>
      </c>
      <c r="D60" s="218">
        <v>104</v>
      </c>
      <c r="E60" s="218"/>
      <c r="F60" s="220">
        <v>26.735218508997427</v>
      </c>
      <c r="G60" s="218">
        <v>389</v>
      </c>
    </row>
    <row r="61" spans="1:14" x14ac:dyDescent="0.25">
      <c r="A61" s="348"/>
      <c r="B61" s="7" t="s">
        <v>232</v>
      </c>
      <c r="C61" s="218">
        <f t="shared" si="0"/>
        <v>242</v>
      </c>
      <c r="D61" s="218">
        <v>109</v>
      </c>
      <c r="E61" s="218"/>
      <c r="F61" s="220">
        <v>31.054131054131055</v>
      </c>
      <c r="G61" s="218">
        <v>351</v>
      </c>
    </row>
    <row r="62" spans="1:14" x14ac:dyDescent="0.25">
      <c r="A62" s="348"/>
      <c r="B62" s="7" t="s">
        <v>233</v>
      </c>
      <c r="C62" s="218">
        <f t="shared" si="0"/>
        <v>290</v>
      </c>
      <c r="D62" s="218">
        <v>89</v>
      </c>
      <c r="E62" s="218"/>
      <c r="F62" s="220">
        <f>100/G62*D62</f>
        <v>23.482849604221634</v>
      </c>
      <c r="G62" s="218">
        <v>379</v>
      </c>
    </row>
    <row r="63" spans="1:14" x14ac:dyDescent="0.25">
      <c r="A63" s="348"/>
      <c r="B63" s="7" t="s">
        <v>234</v>
      </c>
      <c r="C63" s="218">
        <f t="shared" si="0"/>
        <v>348</v>
      </c>
      <c r="D63" s="218">
        <v>111</v>
      </c>
      <c r="E63" s="218"/>
      <c r="F63" s="220">
        <v>24.40087145969499</v>
      </c>
      <c r="G63" s="218">
        <v>459</v>
      </c>
    </row>
    <row r="64" spans="1:14" x14ac:dyDescent="0.25">
      <c r="A64" s="348"/>
      <c r="B64" s="7" t="s">
        <v>235</v>
      </c>
      <c r="C64" s="218">
        <f t="shared" si="0"/>
        <v>195</v>
      </c>
      <c r="D64" s="218">
        <v>75</v>
      </c>
      <c r="E64" s="218"/>
      <c r="F64" s="220">
        <f>100/G64*D64</f>
        <v>27.777777777777775</v>
      </c>
      <c r="G64" s="218">
        <v>270</v>
      </c>
    </row>
    <row r="65" spans="1:14" x14ac:dyDescent="0.25">
      <c r="A65" s="348"/>
      <c r="B65" s="7" t="s">
        <v>236</v>
      </c>
      <c r="C65" s="218">
        <v>172</v>
      </c>
      <c r="D65" s="218">
        <v>96</v>
      </c>
      <c r="E65" s="218"/>
      <c r="F65" s="220">
        <v>35.820895522388064</v>
      </c>
      <c r="G65" s="218">
        <v>268</v>
      </c>
    </row>
    <row r="66" spans="1:14" x14ac:dyDescent="0.25">
      <c r="A66" s="348"/>
      <c r="B66" s="7" t="s">
        <v>237</v>
      </c>
      <c r="C66" s="218">
        <v>162</v>
      </c>
      <c r="D66" s="218">
        <v>132</v>
      </c>
      <c r="E66" s="218">
        <v>1</v>
      </c>
      <c r="F66" s="220">
        <f>100/G66*D66</f>
        <v>44.745762711864401</v>
      </c>
      <c r="G66" s="218">
        <v>295</v>
      </c>
    </row>
    <row r="67" spans="1:14" ht="15.75" thickBot="1" x14ac:dyDescent="0.3">
      <c r="A67" s="57">
        <v>2022</v>
      </c>
      <c r="B67" s="57" t="s">
        <v>242</v>
      </c>
      <c r="C67" s="219">
        <v>190</v>
      </c>
      <c r="D67" s="219">
        <v>280</v>
      </c>
      <c r="E67" s="219">
        <v>10</v>
      </c>
      <c r="F67" s="221">
        <f>100/G67*D67</f>
        <v>58.333333333333336</v>
      </c>
      <c r="G67" s="219">
        <v>480</v>
      </c>
    </row>
    <row r="69" spans="1:14" x14ac:dyDescent="0.25">
      <c r="A69" s="340" t="s">
        <v>214</v>
      </c>
      <c r="B69" s="340"/>
      <c r="C69" s="341"/>
      <c r="D69" s="341"/>
      <c r="E69" s="341"/>
      <c r="F69" s="341"/>
      <c r="G69" s="341"/>
      <c r="H69" s="341"/>
      <c r="I69" s="341"/>
      <c r="J69" s="341"/>
      <c r="K69" s="341"/>
      <c r="L69" s="312"/>
      <c r="M69" s="312"/>
      <c r="N69" s="312"/>
    </row>
  </sheetData>
  <mergeCells count="16">
    <mergeCell ref="A69:N69"/>
    <mergeCell ref="A54:A55"/>
    <mergeCell ref="B54:B55"/>
    <mergeCell ref="A51:N51"/>
    <mergeCell ref="A52:N52"/>
    <mergeCell ref="F54:F55"/>
    <mergeCell ref="G54:G55"/>
    <mergeCell ref="A56:A66"/>
    <mergeCell ref="C54:E54"/>
    <mergeCell ref="A49:N49"/>
    <mergeCell ref="A50:N50"/>
    <mergeCell ref="A2:M2"/>
    <mergeCell ref="A44:N44"/>
    <mergeCell ref="A46:N46"/>
    <mergeCell ref="A47:A48"/>
    <mergeCell ref="C47:N47"/>
  </mergeCells>
  <pageMargins left="0.7" right="0.7" top="0.78740157499999996" bottom="0.78740157499999996"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107046-7398-43E4-BAB1-45003649E886}">
  <dimension ref="A1:N48"/>
  <sheetViews>
    <sheetView zoomScale="80" zoomScaleNormal="80" workbookViewId="0"/>
  </sheetViews>
  <sheetFormatPr baseColWidth="10" defaultColWidth="11.42578125" defaultRowHeight="15" x14ac:dyDescent="0.25"/>
  <cols>
    <col min="1" max="1" width="6.140625" style="9" customWidth="1"/>
    <col min="2" max="2" width="22.7109375" style="59" customWidth="1"/>
    <col min="3" max="16384" width="11.42578125" style="9"/>
  </cols>
  <sheetData>
    <row r="1" spans="1:12" ht="18.75" x14ac:dyDescent="0.25">
      <c r="A1" s="284" t="s">
        <v>238</v>
      </c>
      <c r="B1" s="275"/>
      <c r="C1" s="275"/>
      <c r="D1" s="275"/>
      <c r="E1" s="275"/>
      <c r="F1" s="275"/>
      <c r="G1" s="275"/>
      <c r="H1" s="275"/>
      <c r="I1" s="275"/>
      <c r="J1" s="275"/>
      <c r="K1" s="275"/>
      <c r="L1" s="275"/>
    </row>
    <row r="2" spans="1:12" x14ac:dyDescent="0.25">
      <c r="A2" s="339" t="s">
        <v>245</v>
      </c>
      <c r="B2" s="321"/>
      <c r="C2" s="321"/>
      <c r="D2" s="321"/>
      <c r="E2" s="321"/>
      <c r="F2" s="321"/>
      <c r="G2" s="321"/>
      <c r="H2" s="321"/>
      <c r="I2" s="321"/>
      <c r="J2" s="321"/>
      <c r="K2" s="321"/>
      <c r="L2" s="321"/>
    </row>
    <row r="9" spans="1:12" ht="15" customHeight="1" x14ac:dyDescent="0.25"/>
    <row r="27" spans="1:14" x14ac:dyDescent="0.25">
      <c r="A27" s="326" t="s">
        <v>79</v>
      </c>
      <c r="B27" s="312"/>
      <c r="C27" s="312"/>
      <c r="D27" s="312"/>
      <c r="E27" s="312"/>
      <c r="F27" s="312"/>
      <c r="G27" s="312"/>
      <c r="H27" s="312"/>
      <c r="I27" s="312"/>
      <c r="J27" s="312"/>
      <c r="K27" s="312"/>
      <c r="L27" s="312"/>
    </row>
    <row r="28" spans="1:14" x14ac:dyDescent="0.25">
      <c r="A28" s="321" t="s">
        <v>217</v>
      </c>
      <c r="B28" s="312"/>
      <c r="C28" s="312"/>
      <c r="D28" s="312"/>
      <c r="E28" s="312"/>
      <c r="F28" s="312"/>
      <c r="G28" s="312"/>
      <c r="H28" s="312"/>
      <c r="I28" s="312"/>
      <c r="J28" s="312"/>
      <c r="K28" s="312"/>
      <c r="L28" s="312"/>
    </row>
    <row r="29" spans="1:14" ht="109.5" customHeight="1" x14ac:dyDescent="0.25">
      <c r="A29" s="310" t="s">
        <v>220</v>
      </c>
      <c r="B29" s="310"/>
      <c r="C29" s="310"/>
      <c r="D29" s="310"/>
      <c r="E29" s="310"/>
      <c r="F29" s="310"/>
      <c r="G29" s="310"/>
      <c r="H29" s="310"/>
      <c r="I29" s="310"/>
      <c r="J29" s="310"/>
      <c r="K29" s="310"/>
      <c r="L29" s="49"/>
    </row>
    <row r="30" spans="1:14" ht="35.25" customHeight="1" x14ac:dyDescent="0.25">
      <c r="A30" s="310" t="s">
        <v>221</v>
      </c>
      <c r="B30" s="310"/>
      <c r="C30" s="310"/>
      <c r="D30" s="310"/>
      <c r="E30" s="310"/>
      <c r="F30" s="310"/>
      <c r="G30" s="310"/>
      <c r="H30" s="310"/>
      <c r="I30" s="310"/>
      <c r="J30" s="310"/>
      <c r="K30" s="310"/>
      <c r="L30" s="49"/>
    </row>
    <row r="31" spans="1:14" ht="51" customHeight="1" x14ac:dyDescent="0.25">
      <c r="A31" s="310" t="s">
        <v>248</v>
      </c>
      <c r="B31" s="310"/>
      <c r="C31" s="310"/>
      <c r="D31" s="310"/>
      <c r="E31" s="310"/>
      <c r="F31" s="310"/>
      <c r="G31" s="310"/>
      <c r="H31" s="310"/>
      <c r="I31" s="310"/>
      <c r="J31" s="310"/>
      <c r="K31" s="310"/>
      <c r="L31" s="310"/>
      <c r="M31" s="310"/>
      <c r="N31" s="310"/>
    </row>
    <row r="32" spans="1:14" ht="35.25" customHeight="1" x14ac:dyDescent="0.25">
      <c r="A32" s="312" t="s">
        <v>244</v>
      </c>
      <c r="B32" s="312"/>
      <c r="C32" s="312"/>
      <c r="D32" s="312"/>
      <c r="E32" s="312"/>
      <c r="F32" s="312"/>
      <c r="G32" s="312"/>
      <c r="H32" s="312"/>
      <c r="I32" s="312"/>
      <c r="J32" s="312"/>
      <c r="K32" s="312"/>
      <c r="L32" s="312"/>
      <c r="M32" s="312"/>
      <c r="N32" s="312"/>
    </row>
    <row r="33" spans="1:13" ht="35.25" customHeight="1" x14ac:dyDescent="0.25">
      <c r="A33" s="54"/>
      <c r="B33" s="54"/>
      <c r="C33" s="54"/>
      <c r="D33" s="54"/>
      <c r="E33" s="54"/>
      <c r="F33" s="54"/>
      <c r="G33" s="54"/>
      <c r="H33" s="54"/>
      <c r="I33" s="54"/>
      <c r="J33" s="54"/>
      <c r="K33" s="54"/>
      <c r="L33" s="54"/>
    </row>
    <row r="34" spans="1:13" ht="15.75" thickBot="1" x14ac:dyDescent="0.3">
      <c r="A34" s="49"/>
      <c r="B34" s="49"/>
      <c r="C34" s="49"/>
      <c r="D34" s="49"/>
      <c r="E34" s="54"/>
      <c r="F34" s="49"/>
      <c r="G34" s="49"/>
      <c r="H34" s="49"/>
      <c r="I34" s="49"/>
      <c r="J34" s="49"/>
      <c r="K34" s="49"/>
      <c r="L34" s="49"/>
    </row>
    <row r="35" spans="1:13" ht="15" customHeight="1" x14ac:dyDescent="0.25">
      <c r="B35" s="351"/>
      <c r="C35" s="349" t="s">
        <v>222</v>
      </c>
      <c r="D35" s="349"/>
      <c r="E35" s="350"/>
      <c r="F35" s="344" t="s">
        <v>223</v>
      </c>
      <c r="G35" s="344" t="s">
        <v>224</v>
      </c>
    </row>
    <row r="36" spans="1:13" ht="33.75" customHeight="1" x14ac:dyDescent="0.25">
      <c r="B36" s="352"/>
      <c r="C36" s="255" t="s">
        <v>225</v>
      </c>
      <c r="D36" s="255" t="s">
        <v>226</v>
      </c>
      <c r="E36" s="255" t="s">
        <v>247</v>
      </c>
      <c r="F36" s="346"/>
      <c r="G36" s="346"/>
    </row>
    <row r="37" spans="1:13" x14ac:dyDescent="0.25">
      <c r="B37" s="14" t="s">
        <v>239</v>
      </c>
      <c r="C37" s="218">
        <f>SUM(C38:C46)</f>
        <v>2126</v>
      </c>
      <c r="D37" s="218">
        <f>SUM(D38:D46)</f>
        <v>1078</v>
      </c>
      <c r="E37" s="218">
        <f>SUM(E38:E46)</f>
        <v>11</v>
      </c>
      <c r="F37" s="218">
        <f>100/G37*D37</f>
        <v>33.530326594090205</v>
      </c>
      <c r="G37" s="218">
        <f>SUM(C37:E37)</f>
        <v>3215</v>
      </c>
    </row>
    <row r="38" spans="1:13" x14ac:dyDescent="0.25">
      <c r="B38" s="14" t="s">
        <v>240</v>
      </c>
      <c r="C38" s="218">
        <v>343</v>
      </c>
      <c r="D38" s="218">
        <v>1</v>
      </c>
      <c r="E38" s="218">
        <v>1</v>
      </c>
      <c r="F38" s="218">
        <f>100/G38*D38</f>
        <v>0.28985507246376813</v>
      </c>
      <c r="G38" s="218">
        <f t="shared" ref="G38:G46" si="0">SUM(C38:E38)</f>
        <v>345</v>
      </c>
    </row>
    <row r="39" spans="1:13" x14ac:dyDescent="0.25">
      <c r="B39" s="14" t="s">
        <v>241</v>
      </c>
      <c r="C39" s="218">
        <v>463</v>
      </c>
      <c r="D39" s="218">
        <v>91</v>
      </c>
      <c r="E39" s="218">
        <v>4</v>
      </c>
      <c r="F39" s="218">
        <f>100/G39*D39</f>
        <v>16.308243727598565</v>
      </c>
      <c r="G39" s="218">
        <f t="shared" si="0"/>
        <v>558</v>
      </c>
    </row>
    <row r="40" spans="1:13" ht="15" customHeight="1" x14ac:dyDescent="0.25">
      <c r="B40" s="14" t="s">
        <v>80</v>
      </c>
      <c r="C40" s="218">
        <v>269</v>
      </c>
      <c r="D40" s="218">
        <v>187</v>
      </c>
      <c r="E40" s="218">
        <v>1</v>
      </c>
      <c r="F40" s="218">
        <f>100/G40*D40</f>
        <v>40.919037199124723</v>
      </c>
      <c r="G40" s="218">
        <f t="shared" si="0"/>
        <v>457</v>
      </c>
    </row>
    <row r="41" spans="1:13" x14ac:dyDescent="0.25">
      <c r="B41" s="14" t="s">
        <v>81</v>
      </c>
      <c r="C41" s="218">
        <v>332</v>
      </c>
      <c r="D41" s="218">
        <v>176</v>
      </c>
      <c r="E41" s="218">
        <v>1</v>
      </c>
      <c r="F41" s="218">
        <f t="shared" ref="F41:F46" si="1">100/G41*D41</f>
        <v>34.577603143418465</v>
      </c>
      <c r="G41" s="218">
        <f t="shared" si="0"/>
        <v>509</v>
      </c>
    </row>
    <row r="42" spans="1:13" x14ac:dyDescent="0.25">
      <c r="B42" s="14" t="s">
        <v>82</v>
      </c>
      <c r="C42" s="218">
        <v>245</v>
      </c>
      <c r="D42" s="218">
        <v>218</v>
      </c>
      <c r="E42" s="218">
        <v>2</v>
      </c>
      <c r="F42" s="218">
        <f t="shared" si="1"/>
        <v>46.881720430107528</v>
      </c>
      <c r="G42" s="218">
        <f t="shared" si="0"/>
        <v>465</v>
      </c>
    </row>
    <row r="43" spans="1:13" x14ac:dyDescent="0.25">
      <c r="B43" s="14" t="s">
        <v>83</v>
      </c>
      <c r="C43" s="218">
        <v>244</v>
      </c>
      <c r="D43" s="218">
        <v>190</v>
      </c>
      <c r="E43" s="218">
        <v>2</v>
      </c>
      <c r="F43" s="218">
        <f t="shared" si="1"/>
        <v>43.577981651376149</v>
      </c>
      <c r="G43" s="218">
        <f t="shared" si="0"/>
        <v>436</v>
      </c>
    </row>
    <row r="44" spans="1:13" x14ac:dyDescent="0.25">
      <c r="B44" s="14" t="s">
        <v>84</v>
      </c>
      <c r="C44" s="218">
        <v>135</v>
      </c>
      <c r="D44" s="218">
        <v>107</v>
      </c>
      <c r="E44" s="218">
        <v>0</v>
      </c>
      <c r="F44" s="218">
        <f t="shared" si="1"/>
        <v>44.214876033057855</v>
      </c>
      <c r="G44" s="218">
        <f t="shared" si="0"/>
        <v>242</v>
      </c>
    </row>
    <row r="45" spans="1:13" x14ac:dyDescent="0.25">
      <c r="B45" s="14" t="s">
        <v>85</v>
      </c>
      <c r="C45" s="218">
        <v>63</v>
      </c>
      <c r="D45" s="218">
        <v>86</v>
      </c>
      <c r="E45" s="218">
        <v>0</v>
      </c>
      <c r="F45" s="218">
        <f t="shared" si="1"/>
        <v>57.718120805369132</v>
      </c>
      <c r="G45" s="218">
        <f t="shared" si="0"/>
        <v>149</v>
      </c>
    </row>
    <row r="46" spans="1:13" ht="15.75" thickBot="1" x14ac:dyDescent="0.3">
      <c r="B46" s="58" t="s">
        <v>86</v>
      </c>
      <c r="C46" s="219">
        <v>32</v>
      </c>
      <c r="D46" s="219">
        <v>22</v>
      </c>
      <c r="E46" s="219">
        <v>0</v>
      </c>
      <c r="F46" s="219">
        <f t="shared" si="1"/>
        <v>40.74074074074074</v>
      </c>
      <c r="G46" s="219">
        <f t="shared" si="0"/>
        <v>54</v>
      </c>
    </row>
    <row r="48" spans="1:13" x14ac:dyDescent="0.25">
      <c r="A48" s="340" t="s">
        <v>214</v>
      </c>
      <c r="B48" s="341"/>
      <c r="C48" s="341"/>
      <c r="D48" s="341"/>
      <c r="E48" s="341"/>
      <c r="F48" s="341"/>
      <c r="G48" s="341"/>
      <c r="H48" s="341"/>
      <c r="I48" s="341"/>
      <c r="J48" s="341"/>
      <c r="K48" s="46"/>
      <c r="L48" s="46"/>
      <c r="M48" s="47"/>
    </row>
  </sheetData>
  <mergeCells count="12">
    <mergeCell ref="A2:L2"/>
    <mergeCell ref="A27:L27"/>
    <mergeCell ref="A28:L28"/>
    <mergeCell ref="A29:K29"/>
    <mergeCell ref="A48:J48"/>
    <mergeCell ref="A30:K30"/>
    <mergeCell ref="C35:E35"/>
    <mergeCell ref="A31:N31"/>
    <mergeCell ref="A32:N32"/>
    <mergeCell ref="B35:B36"/>
    <mergeCell ref="F35:F36"/>
    <mergeCell ref="G35:G36"/>
  </mergeCells>
  <pageMargins left="0.7" right="0.7" top="0.78740157499999996" bottom="0.78740157499999996" header="0.3" footer="0.3"/>
  <pageSetup paperSize="9"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FAF9DB-421C-4C81-A1AF-CF5AD06075E6}">
  <sheetPr>
    <tabColor rgb="FF1F497D"/>
  </sheetPr>
  <dimension ref="A1:B13"/>
  <sheetViews>
    <sheetView tabSelected="1" workbookViewId="0">
      <selection activeCell="A19" sqref="A19"/>
    </sheetView>
  </sheetViews>
  <sheetFormatPr baseColWidth="10" defaultRowHeight="15" x14ac:dyDescent="0.25"/>
  <cols>
    <col min="1" max="1" width="100.28515625" customWidth="1"/>
  </cols>
  <sheetData>
    <row r="1" spans="1:2" ht="15.75" x14ac:dyDescent="0.25">
      <c r="A1" s="276" t="s">
        <v>439</v>
      </c>
    </row>
    <row r="3" spans="1:2" s="272" customFormat="1" x14ac:dyDescent="0.25">
      <c r="A3" s="280" t="s">
        <v>411</v>
      </c>
      <c r="B3" s="280" t="s">
        <v>412</v>
      </c>
    </row>
    <row r="4" spans="1:2" x14ac:dyDescent="0.25">
      <c r="A4" s="283" t="s">
        <v>415</v>
      </c>
      <c r="B4" s="282"/>
    </row>
    <row r="5" spans="1:2" s="272" customFormat="1" x14ac:dyDescent="0.25">
      <c r="A5" s="281" t="s">
        <v>76</v>
      </c>
      <c r="B5" s="285">
        <v>1</v>
      </c>
    </row>
    <row r="6" spans="1:2" x14ac:dyDescent="0.25">
      <c r="A6" s="283" t="s">
        <v>416</v>
      </c>
      <c r="B6" s="281"/>
    </row>
    <row r="7" spans="1:2" s="272" customFormat="1" x14ac:dyDescent="0.25">
      <c r="A7" s="281" t="s">
        <v>100</v>
      </c>
      <c r="B7" s="285">
        <v>2</v>
      </c>
    </row>
    <row r="8" spans="1:2" x14ac:dyDescent="0.25">
      <c r="A8" s="283" t="s">
        <v>417</v>
      </c>
      <c r="B8" s="281"/>
    </row>
    <row r="9" spans="1:2" x14ac:dyDescent="0.25">
      <c r="A9" s="281" t="s">
        <v>195</v>
      </c>
      <c r="B9" s="285">
        <v>3.1</v>
      </c>
    </row>
    <row r="10" spans="1:2" x14ac:dyDescent="0.25">
      <c r="A10" s="281" t="s">
        <v>201</v>
      </c>
      <c r="B10" s="285">
        <v>3.2</v>
      </c>
    </row>
    <row r="11" spans="1:2" s="272" customFormat="1" x14ac:dyDescent="0.25">
      <c r="A11" s="283" t="s">
        <v>418</v>
      </c>
      <c r="B11" s="281"/>
    </row>
    <row r="12" spans="1:2" x14ac:dyDescent="0.25">
      <c r="A12" s="281" t="s">
        <v>216</v>
      </c>
      <c r="B12" s="285">
        <v>4.0999999999999996</v>
      </c>
    </row>
    <row r="13" spans="1:2" x14ac:dyDescent="0.25">
      <c r="A13" s="281" t="s">
        <v>238</v>
      </c>
      <c r="B13" s="285">
        <v>4.2</v>
      </c>
    </row>
  </sheetData>
  <hyperlinks>
    <hyperlink ref="B5" location="'1'!A1" display="'1'!A1" xr:uid="{9095E90A-6E14-4F69-8509-40A59016E3D7}"/>
    <hyperlink ref="B7" location="'2'!A1" display="'2'!A1" xr:uid="{23F90E82-32BD-476E-A699-F044897A2E89}"/>
    <hyperlink ref="B9" location="'3.1'!A1" display="'3.1'!A1" xr:uid="{FC87BB44-2A50-4200-8439-D48948BD4304}"/>
    <hyperlink ref="B10" location="'3.2'!A1" display="'3.2'!A1" xr:uid="{2B95800A-1653-4CE9-A765-5F412BC90163}"/>
    <hyperlink ref="B12" location="'4.1'!A1" display="'4.1'!A1" xr:uid="{9FDC3EE9-73F3-4442-BAE9-DF25C37BA330}"/>
    <hyperlink ref="B13" location="'4.2'!A1" display="'4.2'!A1" xr:uid="{396FEA2A-BD7E-4EF8-A993-37AA33B6D2D6}"/>
  </hyperlinks>
  <pageMargins left="0.7" right="0.7" top="0.78740157499999996" bottom="0.78740157499999996" header="0.3" footer="0.3"/>
  <pageSetup paperSize="9" orientation="portrait" horizontalDpi="300" verticalDpi="0" copies="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7EDF7A-CCD2-430F-9418-9C3FE9753883}">
  <sheetPr>
    <tabColor rgb="FFC5D9F1"/>
  </sheetPr>
  <dimension ref="A1:A3"/>
  <sheetViews>
    <sheetView workbookViewId="0"/>
  </sheetViews>
  <sheetFormatPr baseColWidth="10" defaultRowHeight="15" x14ac:dyDescent="0.25"/>
  <sheetData>
    <row r="1" spans="1:1" ht="15.75" x14ac:dyDescent="0.25">
      <c r="A1" s="276" t="s">
        <v>377</v>
      </c>
    </row>
    <row r="3" spans="1:1" ht="15.75" x14ac:dyDescent="0.25">
      <c r="A3" s="25" t="s">
        <v>409</v>
      </c>
    </row>
  </sheetData>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AF3FBE-E683-4FF1-AEAB-7F865E9F1344}">
  <dimension ref="A1:AC269"/>
  <sheetViews>
    <sheetView zoomScale="70" zoomScaleNormal="70" workbookViewId="0">
      <selection activeCell="A62" sqref="A62:AC62"/>
    </sheetView>
  </sheetViews>
  <sheetFormatPr baseColWidth="10" defaultRowHeight="15" outlineLevelRow="1" x14ac:dyDescent="0.25"/>
  <cols>
    <col min="2" max="3" width="21.7109375" customWidth="1"/>
    <col min="4" max="4" width="21.7109375" style="2" customWidth="1"/>
    <col min="5" max="5" width="21.7109375" customWidth="1"/>
    <col min="6" max="6" width="25" customWidth="1"/>
    <col min="7" max="7" width="0" hidden="1" customWidth="1"/>
  </cols>
  <sheetData>
    <row r="1" spans="1:17" ht="23.25" x14ac:dyDescent="0.35">
      <c r="A1" s="313" t="s">
        <v>76</v>
      </c>
      <c r="B1" s="314"/>
      <c r="C1" s="314"/>
      <c r="D1" s="314"/>
      <c r="E1" s="314"/>
      <c r="F1" s="314"/>
      <c r="G1" s="314"/>
      <c r="H1" s="314"/>
      <c r="I1" s="314"/>
      <c r="J1" s="314"/>
      <c r="K1" s="314"/>
      <c r="L1" s="314"/>
      <c r="M1" s="314"/>
      <c r="N1" s="314"/>
      <c r="O1" s="314"/>
      <c r="P1" s="314"/>
      <c r="Q1" s="314"/>
    </row>
    <row r="2" spans="1:17" ht="23.25" x14ac:dyDescent="0.35">
      <c r="A2" s="11" t="s">
        <v>306</v>
      </c>
      <c r="B2" s="11"/>
      <c r="C2" s="11"/>
      <c r="D2" s="11"/>
      <c r="E2" s="11"/>
      <c r="F2" s="11"/>
      <c r="G2" s="11"/>
      <c r="H2" s="11"/>
      <c r="I2" s="11"/>
      <c r="J2" s="11"/>
      <c r="K2" s="11"/>
      <c r="L2" s="11"/>
      <c r="M2" s="11"/>
      <c r="N2" s="11"/>
      <c r="O2" s="11"/>
      <c r="P2" s="11"/>
      <c r="Q2" s="11"/>
    </row>
    <row r="3" spans="1:17" ht="18.75" x14ac:dyDescent="0.3">
      <c r="A3" s="4"/>
      <c r="B3" s="5"/>
      <c r="C3" s="6"/>
      <c r="D3" s="5"/>
      <c r="E3" s="5"/>
      <c r="F3" s="5"/>
      <c r="G3" s="5"/>
      <c r="H3" s="5"/>
      <c r="I3" s="5"/>
      <c r="J3" s="5"/>
      <c r="K3" s="5"/>
      <c r="L3" s="5"/>
      <c r="M3" s="5"/>
      <c r="N3" s="5"/>
      <c r="O3" s="5"/>
      <c r="P3" s="5"/>
      <c r="Q3" s="5"/>
    </row>
    <row r="29" spans="1:1" x14ac:dyDescent="0.25">
      <c r="A29" s="1"/>
    </row>
    <row r="30" spans="1:1" x14ac:dyDescent="0.25">
      <c r="A30" s="3"/>
    </row>
    <row r="31" spans="1:1" x14ac:dyDescent="0.25">
      <c r="A31" s="3"/>
    </row>
    <row r="32" spans="1:1" x14ac:dyDescent="0.25">
      <c r="A32" s="3"/>
    </row>
    <row r="33" spans="1:1" x14ac:dyDescent="0.25">
      <c r="A33" s="3"/>
    </row>
    <row r="34" spans="1:1" x14ac:dyDescent="0.25">
      <c r="A34" s="3"/>
    </row>
    <row r="35" spans="1:1" x14ac:dyDescent="0.25">
      <c r="A35" s="3"/>
    </row>
    <row r="36" spans="1:1" x14ac:dyDescent="0.25">
      <c r="A36" s="3"/>
    </row>
    <row r="37" spans="1:1" x14ac:dyDescent="0.25">
      <c r="A37" s="3"/>
    </row>
    <row r="38" spans="1:1" x14ac:dyDescent="0.25">
      <c r="A38" s="3"/>
    </row>
    <row r="39" spans="1:1" x14ac:dyDescent="0.25">
      <c r="A39" s="3"/>
    </row>
    <row r="40" spans="1:1" x14ac:dyDescent="0.25">
      <c r="A40" s="3"/>
    </row>
    <row r="41" spans="1:1" ht="35.25" customHeight="1" x14ac:dyDescent="0.25">
      <c r="A41" s="3"/>
    </row>
    <row r="42" spans="1:1" x14ac:dyDescent="0.25">
      <c r="A42" s="3"/>
    </row>
    <row r="43" spans="1:1" x14ac:dyDescent="0.25">
      <c r="A43" s="3"/>
    </row>
    <row r="44" spans="1:1" x14ac:dyDescent="0.25">
      <c r="A44" s="3"/>
    </row>
    <row r="45" spans="1:1" x14ac:dyDescent="0.25">
      <c r="A45" s="3"/>
    </row>
    <row r="46" spans="1:1" x14ac:dyDescent="0.25">
      <c r="A46" s="3"/>
    </row>
    <row r="47" spans="1:1" x14ac:dyDescent="0.25">
      <c r="A47" s="3"/>
    </row>
    <row r="48" spans="1:1" x14ac:dyDescent="0.25">
      <c r="A48" s="3"/>
    </row>
    <row r="49" spans="1:29" x14ac:dyDescent="0.25">
      <c r="A49" s="3"/>
    </row>
    <row r="50" spans="1:29" x14ac:dyDescent="0.25">
      <c r="A50" s="3"/>
    </row>
    <row r="51" spans="1:29" x14ac:dyDescent="0.25">
      <c r="A51" s="3"/>
    </row>
    <row r="52" spans="1:29" x14ac:dyDescent="0.25">
      <c r="A52" s="3"/>
    </row>
    <row r="53" spans="1:29" x14ac:dyDescent="0.25">
      <c r="A53" s="3"/>
    </row>
    <row r="54" spans="1:29" x14ac:dyDescent="0.25">
      <c r="A54" s="3"/>
    </row>
    <row r="55" spans="1:29" x14ac:dyDescent="0.25">
      <c r="A55" s="3"/>
    </row>
    <row r="56" spans="1:29" x14ac:dyDescent="0.25">
      <c r="A56" s="3"/>
    </row>
    <row r="57" spans="1:29" x14ac:dyDescent="0.25">
      <c r="A57" s="3"/>
    </row>
    <row r="58" spans="1:29" x14ac:dyDescent="0.25">
      <c r="A58" s="3"/>
    </row>
    <row r="59" spans="1:29" ht="46.5" customHeight="1" x14ac:dyDescent="0.35">
      <c r="A59" s="315" t="s">
        <v>75</v>
      </c>
      <c r="B59" s="316"/>
      <c r="C59" s="316"/>
      <c r="D59" s="316"/>
      <c r="E59" s="316"/>
      <c r="F59" s="316"/>
      <c r="G59" s="316"/>
      <c r="H59" s="316"/>
      <c r="I59" s="316"/>
      <c r="J59" s="316"/>
      <c r="K59" s="316"/>
      <c r="L59" s="316"/>
      <c r="M59" s="316"/>
      <c r="N59" s="316"/>
      <c r="O59" s="316"/>
      <c r="P59" s="316"/>
      <c r="Q59" s="316"/>
      <c r="R59" s="316"/>
      <c r="S59" s="316"/>
      <c r="T59" s="316"/>
      <c r="U59" s="316"/>
      <c r="V59" s="316"/>
      <c r="W59" s="316"/>
      <c r="X59" s="316"/>
      <c r="Y59" s="316"/>
      <c r="Z59" s="316"/>
      <c r="AA59" s="316"/>
      <c r="AB59" s="316"/>
      <c r="AC59" s="316"/>
    </row>
    <row r="60" spans="1:29" s="92" customFormat="1" ht="69" customHeight="1" x14ac:dyDescent="0.35">
      <c r="A60" s="309" t="s">
        <v>279</v>
      </c>
      <c r="B60" s="310"/>
      <c r="C60" s="310"/>
      <c r="D60" s="310"/>
      <c r="E60" s="310"/>
      <c r="F60" s="310"/>
      <c r="G60" s="310"/>
      <c r="H60" s="310"/>
      <c r="I60" s="310"/>
      <c r="J60" s="310"/>
      <c r="K60" s="310"/>
      <c r="L60" s="310"/>
      <c r="M60" s="310"/>
      <c r="N60" s="310"/>
      <c r="O60" s="310"/>
      <c r="P60" s="310"/>
      <c r="Q60" s="310"/>
      <c r="R60" s="310"/>
      <c r="S60" s="310"/>
      <c r="T60" s="310"/>
      <c r="U60" s="310"/>
      <c r="V60" s="310"/>
      <c r="W60" s="310"/>
      <c r="X60" s="310"/>
      <c r="Y60" s="310"/>
      <c r="Z60" s="310"/>
      <c r="AA60" s="310"/>
      <c r="AB60" s="310"/>
      <c r="AC60" s="91"/>
    </row>
    <row r="61" spans="1:29" ht="54" customHeight="1" x14ac:dyDescent="0.35">
      <c r="A61" s="309" t="s">
        <v>89</v>
      </c>
      <c r="B61" s="317"/>
      <c r="C61" s="317"/>
      <c r="D61" s="317"/>
      <c r="E61" s="317"/>
      <c r="F61" s="317"/>
      <c r="G61" s="317"/>
      <c r="H61" s="317"/>
      <c r="I61" s="317"/>
      <c r="J61" s="317"/>
      <c r="K61" s="317"/>
      <c r="L61" s="317"/>
      <c r="M61" s="317"/>
      <c r="N61" s="317"/>
      <c r="O61" s="317"/>
      <c r="P61" s="317"/>
      <c r="Q61" s="317"/>
      <c r="R61" s="317"/>
      <c r="S61" s="316"/>
      <c r="T61" s="316"/>
      <c r="U61" s="316"/>
      <c r="V61" s="316"/>
      <c r="W61" s="316"/>
      <c r="X61" s="316"/>
      <c r="Y61" s="316"/>
      <c r="Z61" s="316"/>
      <c r="AA61" s="316"/>
      <c r="AB61" s="316"/>
      <c r="AC61" s="316"/>
    </row>
    <row r="62" spans="1:29" ht="54" customHeight="1" x14ac:dyDescent="0.25">
      <c r="A62" s="309" t="s">
        <v>367</v>
      </c>
      <c r="B62" s="312"/>
      <c r="C62" s="312"/>
      <c r="D62" s="312"/>
      <c r="E62" s="312"/>
      <c r="F62" s="312"/>
      <c r="G62" s="312"/>
      <c r="H62" s="312"/>
      <c r="I62" s="312"/>
      <c r="J62" s="312"/>
      <c r="K62" s="312"/>
      <c r="L62" s="312"/>
      <c r="M62" s="312"/>
      <c r="N62" s="312"/>
      <c r="O62" s="312"/>
      <c r="P62" s="312"/>
      <c r="Q62" s="312"/>
      <c r="R62" s="312"/>
      <c r="S62" s="312"/>
      <c r="T62" s="312"/>
      <c r="U62" s="312"/>
      <c r="V62" s="312"/>
      <c r="W62" s="312"/>
      <c r="X62" s="312"/>
      <c r="Y62" s="312"/>
      <c r="Z62" s="312"/>
      <c r="AA62" s="312"/>
      <c r="AB62" s="312"/>
      <c r="AC62" s="312"/>
    </row>
    <row r="63" spans="1:29" ht="18.75" customHeight="1" x14ac:dyDescent="0.35">
      <c r="A63" s="311" t="s">
        <v>284</v>
      </c>
      <c r="B63" s="311"/>
      <c r="C63" s="308" t="s">
        <v>93</v>
      </c>
      <c r="D63" s="308"/>
      <c r="E63" s="308"/>
      <c r="F63" s="308"/>
      <c r="G63" s="308"/>
      <c r="H63" s="308"/>
      <c r="I63" s="308"/>
      <c r="J63" s="308"/>
      <c r="K63" s="308"/>
      <c r="L63" s="308"/>
      <c r="M63" s="12"/>
      <c r="N63" s="12"/>
      <c r="O63" s="12"/>
      <c r="P63" s="12"/>
      <c r="Q63" s="12"/>
      <c r="R63" s="12"/>
      <c r="S63" s="10"/>
      <c r="T63" s="10"/>
      <c r="U63" s="10"/>
      <c r="V63" s="10"/>
      <c r="W63" s="10"/>
      <c r="X63" s="10"/>
      <c r="Y63" s="10"/>
      <c r="Z63" s="10"/>
      <c r="AA63" s="10"/>
      <c r="AB63" s="10"/>
      <c r="AC63" s="10"/>
    </row>
    <row r="64" spans="1:29" ht="18" customHeight="1" x14ac:dyDescent="0.35">
      <c r="A64" s="311"/>
      <c r="B64" s="311"/>
      <c r="C64" s="308" t="s">
        <v>94</v>
      </c>
      <c r="D64" s="308"/>
      <c r="E64" s="308"/>
      <c r="F64" s="308"/>
      <c r="G64" s="308"/>
      <c r="H64" s="308"/>
      <c r="I64" s="308"/>
      <c r="J64" s="308"/>
      <c r="K64" s="308"/>
      <c r="L64" s="308"/>
      <c r="M64" s="12"/>
      <c r="N64" s="12"/>
      <c r="O64" s="12"/>
      <c r="P64" s="12"/>
      <c r="Q64" s="12"/>
      <c r="R64" s="12"/>
      <c r="S64" s="10"/>
      <c r="T64" s="10"/>
      <c r="U64" s="10"/>
      <c r="V64" s="10"/>
      <c r="W64" s="10"/>
      <c r="X64" s="10"/>
      <c r="Y64" s="10"/>
      <c r="Z64" s="10"/>
      <c r="AA64" s="10"/>
      <c r="AB64" s="10"/>
      <c r="AC64" s="10"/>
    </row>
    <row r="65" spans="1:29" ht="18" customHeight="1" x14ac:dyDescent="0.35">
      <c r="A65" s="311"/>
      <c r="B65" s="311"/>
      <c r="C65" s="308" t="s">
        <v>98</v>
      </c>
      <c r="D65" s="308"/>
      <c r="E65" s="308"/>
      <c r="F65" s="308"/>
      <c r="G65" s="308"/>
      <c r="H65" s="308"/>
      <c r="I65" s="308"/>
      <c r="J65" s="308"/>
      <c r="K65" s="308"/>
      <c r="L65" s="308"/>
      <c r="M65" s="12"/>
      <c r="N65" s="12"/>
      <c r="O65" s="12"/>
      <c r="P65" s="12"/>
      <c r="Q65" s="12"/>
      <c r="R65" s="12"/>
      <c r="S65" s="10"/>
      <c r="T65" s="10"/>
      <c r="U65" s="10"/>
      <c r="V65" s="10"/>
      <c r="W65" s="10"/>
      <c r="X65" s="10"/>
      <c r="Y65" s="10"/>
      <c r="Z65" s="10"/>
      <c r="AA65" s="10"/>
      <c r="AB65" s="10"/>
      <c r="AC65" s="10"/>
    </row>
    <row r="66" spans="1:29" s="77" customFormat="1" ht="18" customHeight="1" x14ac:dyDescent="0.35">
      <c r="A66" s="311"/>
      <c r="B66" s="311"/>
      <c r="C66" s="308" t="s">
        <v>265</v>
      </c>
      <c r="D66" s="308"/>
      <c r="E66" s="308"/>
      <c r="F66" s="308"/>
      <c r="G66" s="308"/>
      <c r="H66" s="308"/>
      <c r="I66" s="308"/>
      <c r="J66" s="308"/>
      <c r="K66" s="308"/>
      <c r="L66" s="308"/>
      <c r="M66" s="74"/>
      <c r="N66" s="74"/>
      <c r="O66" s="74"/>
      <c r="P66" s="74"/>
      <c r="Q66" s="74"/>
      <c r="R66" s="74"/>
      <c r="S66" s="73"/>
      <c r="T66" s="73"/>
      <c r="U66" s="73"/>
      <c r="V66" s="73"/>
      <c r="W66" s="73"/>
      <c r="X66" s="73"/>
      <c r="Y66" s="73"/>
      <c r="Z66" s="73"/>
      <c r="AA66" s="73"/>
      <c r="AB66" s="73"/>
      <c r="AC66" s="73"/>
    </row>
    <row r="67" spans="1:29" ht="18" customHeight="1" x14ac:dyDescent="0.35">
      <c r="A67" s="311"/>
      <c r="B67" s="311"/>
      <c r="C67" s="308" t="s">
        <v>266</v>
      </c>
      <c r="D67" s="308"/>
      <c r="E67" s="308"/>
      <c r="F67" s="308"/>
      <c r="G67" s="308"/>
      <c r="H67" s="308"/>
      <c r="I67" s="308"/>
      <c r="J67" s="308"/>
      <c r="K67" s="308"/>
      <c r="L67" s="308"/>
      <c r="M67" s="12"/>
      <c r="N67" s="12"/>
      <c r="O67" s="12"/>
      <c r="P67" s="12"/>
      <c r="Q67" s="12"/>
      <c r="R67" s="12"/>
      <c r="S67" s="10"/>
      <c r="T67" s="10"/>
      <c r="U67" s="10"/>
      <c r="V67" s="10"/>
      <c r="W67" s="10"/>
      <c r="X67" s="10"/>
      <c r="Y67" s="10"/>
      <c r="Z67" s="10"/>
      <c r="AA67" s="10"/>
      <c r="AB67" s="10"/>
      <c r="AC67" s="10"/>
    </row>
    <row r="68" spans="1:29" x14ac:dyDescent="0.25">
      <c r="A68" s="311"/>
      <c r="B68" s="311"/>
      <c r="C68" t="s">
        <v>285</v>
      </c>
    </row>
    <row r="69" spans="1:29" s="124" customFormat="1" x14ac:dyDescent="0.25">
      <c r="A69" s="311"/>
      <c r="B69" s="311"/>
      <c r="C69" s="24" t="s">
        <v>314</v>
      </c>
      <c r="D69" s="2"/>
    </row>
    <row r="70" spans="1:29" s="128" customFormat="1" x14ac:dyDescent="0.25">
      <c r="A70" s="310"/>
      <c r="B70" s="310"/>
      <c r="C70" s="24" t="s">
        <v>317</v>
      </c>
      <c r="D70" s="2"/>
    </row>
    <row r="71" spans="1:29" x14ac:dyDescent="0.25">
      <c r="A71" s="312"/>
      <c r="B71" s="312"/>
      <c r="C71" s="24" t="s">
        <v>327</v>
      </c>
    </row>
    <row r="72" spans="1:29" x14ac:dyDescent="0.25">
      <c r="A72" s="312"/>
      <c r="B72" s="312"/>
      <c r="C72" s="24" t="s">
        <v>335</v>
      </c>
    </row>
    <row r="73" spans="1:29" s="202" customFormat="1" x14ac:dyDescent="0.25">
      <c r="A73" s="201"/>
      <c r="B73" s="201"/>
      <c r="C73" s="24"/>
      <c r="D73" s="2"/>
    </row>
    <row r="74" spans="1:29" s="202" customFormat="1" x14ac:dyDescent="0.25">
      <c r="A74" s="201"/>
      <c r="B74" s="201"/>
      <c r="C74" s="24"/>
      <c r="D74" s="2"/>
    </row>
    <row r="75" spans="1:29" s="202" customFormat="1" x14ac:dyDescent="0.25">
      <c r="A75" s="201"/>
      <c r="B75" s="201"/>
      <c r="C75" s="24"/>
      <c r="D75" s="2"/>
    </row>
    <row r="76" spans="1:29" x14ac:dyDescent="0.25">
      <c r="A76" s="3"/>
    </row>
    <row r="77" spans="1:29" ht="60" x14ac:dyDescent="0.25">
      <c r="A77" s="256"/>
      <c r="B77" s="257" t="s">
        <v>87</v>
      </c>
      <c r="C77" s="257" t="s">
        <v>77</v>
      </c>
      <c r="D77" s="257" t="s">
        <v>0</v>
      </c>
      <c r="E77" s="257" t="s">
        <v>1</v>
      </c>
      <c r="F77" s="257" t="s">
        <v>88</v>
      </c>
      <c r="I77" s="177"/>
      <c r="J77" s="177"/>
      <c r="K77" s="177"/>
    </row>
    <row r="78" spans="1:29" outlineLevel="1" x14ac:dyDescent="0.25">
      <c r="A78" s="8" t="s">
        <v>2</v>
      </c>
      <c r="B78" s="235">
        <v>2</v>
      </c>
      <c r="C78" s="237">
        <v>42.5</v>
      </c>
      <c r="D78" s="237">
        <v>0</v>
      </c>
      <c r="E78" s="235">
        <v>0</v>
      </c>
      <c r="F78" s="240"/>
      <c r="G78">
        <v>34494</v>
      </c>
      <c r="I78" s="177"/>
      <c r="J78" s="178"/>
      <c r="K78" s="179"/>
    </row>
    <row r="79" spans="1:29" outlineLevel="1" x14ac:dyDescent="0.25">
      <c r="A79" s="8" t="s">
        <v>3</v>
      </c>
      <c r="B79" s="235">
        <v>0</v>
      </c>
      <c r="C79" s="237"/>
      <c r="D79" s="237">
        <v>0</v>
      </c>
      <c r="E79" s="235">
        <v>0</v>
      </c>
      <c r="F79" s="240"/>
      <c r="I79" s="177"/>
      <c r="J79" s="177"/>
      <c r="K79" s="177"/>
    </row>
    <row r="80" spans="1:29" outlineLevel="1" x14ac:dyDescent="0.25">
      <c r="A80" s="8" t="s">
        <v>4</v>
      </c>
      <c r="B80" s="235">
        <v>2</v>
      </c>
      <c r="C80" s="237">
        <v>48</v>
      </c>
      <c r="D80" s="237">
        <v>0</v>
      </c>
      <c r="E80" s="235">
        <v>0</v>
      </c>
      <c r="F80" s="240"/>
      <c r="I80" s="177"/>
      <c r="J80" s="177"/>
      <c r="K80" s="177"/>
    </row>
    <row r="81" spans="1:6" outlineLevel="1" x14ac:dyDescent="0.25">
      <c r="A81" s="8" t="s">
        <v>5</v>
      </c>
      <c r="B81" s="235">
        <v>0</v>
      </c>
      <c r="C81" s="237"/>
      <c r="D81" s="237">
        <v>0</v>
      </c>
      <c r="E81" s="235">
        <v>0</v>
      </c>
      <c r="F81" s="240"/>
    </row>
    <row r="82" spans="1:6" outlineLevel="1" x14ac:dyDescent="0.25">
      <c r="A82" s="8" t="s">
        <v>6</v>
      </c>
      <c r="B82" s="235">
        <v>2</v>
      </c>
      <c r="C82" s="237">
        <v>22.5</v>
      </c>
      <c r="D82" s="237">
        <v>0</v>
      </c>
      <c r="E82" s="235">
        <v>0</v>
      </c>
      <c r="F82" s="240"/>
    </row>
    <row r="83" spans="1:6" outlineLevel="1" x14ac:dyDescent="0.25">
      <c r="A83" s="8" t="s">
        <v>7</v>
      </c>
      <c r="B83" s="235">
        <v>0</v>
      </c>
      <c r="C83" s="237"/>
      <c r="D83" s="237">
        <v>0</v>
      </c>
      <c r="E83" s="235">
        <v>0</v>
      </c>
      <c r="F83" s="240"/>
    </row>
    <row r="84" spans="1:6" outlineLevel="1" x14ac:dyDescent="0.25">
      <c r="A84" s="8" t="s">
        <v>8</v>
      </c>
      <c r="B84" s="235">
        <v>3</v>
      </c>
      <c r="C84" s="237">
        <v>35.25</v>
      </c>
      <c r="D84" s="237">
        <v>0</v>
      </c>
      <c r="E84" s="235">
        <v>0</v>
      </c>
      <c r="F84" s="240"/>
    </row>
    <row r="85" spans="1:6" outlineLevel="1" x14ac:dyDescent="0.25">
      <c r="A85" s="8" t="s">
        <v>9</v>
      </c>
      <c r="B85" s="235">
        <v>8</v>
      </c>
      <c r="C85" s="237">
        <v>38.75</v>
      </c>
      <c r="D85" s="237">
        <v>0.86</v>
      </c>
      <c r="E85" s="235">
        <v>0</v>
      </c>
      <c r="F85" s="240"/>
    </row>
    <row r="86" spans="1:6" outlineLevel="1" x14ac:dyDescent="0.25">
      <c r="A86" s="8" t="s">
        <v>10</v>
      </c>
      <c r="B86" s="235">
        <v>8</v>
      </c>
      <c r="C86" s="237">
        <v>28.57</v>
      </c>
      <c r="D86" s="237">
        <v>0.86</v>
      </c>
      <c r="E86" s="235">
        <v>0</v>
      </c>
      <c r="F86" s="240"/>
    </row>
    <row r="87" spans="1:6" outlineLevel="1" x14ac:dyDescent="0.25">
      <c r="A87" s="8" t="s">
        <v>11</v>
      </c>
      <c r="B87" s="235">
        <v>0</v>
      </c>
      <c r="C87" s="237"/>
      <c r="D87" s="237">
        <v>0</v>
      </c>
      <c r="E87" s="235">
        <v>0</v>
      </c>
      <c r="F87" s="240"/>
    </row>
    <row r="88" spans="1:6" outlineLevel="1" x14ac:dyDescent="0.25">
      <c r="A88" s="8" t="s">
        <v>12</v>
      </c>
      <c r="B88" s="235">
        <v>4</v>
      </c>
      <c r="C88" s="237">
        <v>33.25</v>
      </c>
      <c r="D88" s="237">
        <v>0</v>
      </c>
      <c r="E88" s="235">
        <v>0</v>
      </c>
      <c r="F88" s="240"/>
    </row>
    <row r="89" spans="1:6" outlineLevel="1" x14ac:dyDescent="0.25">
      <c r="A89" s="8" t="s">
        <v>13</v>
      </c>
      <c r="B89" s="235">
        <v>2</v>
      </c>
      <c r="C89" s="237">
        <v>45.5</v>
      </c>
      <c r="D89" s="237">
        <v>0.56999999999999995</v>
      </c>
      <c r="E89" s="235">
        <v>0</v>
      </c>
      <c r="F89" s="240"/>
    </row>
    <row r="90" spans="1:6" outlineLevel="1" x14ac:dyDescent="0.25">
      <c r="A90" s="8" t="s">
        <v>14</v>
      </c>
      <c r="B90" s="235">
        <v>4</v>
      </c>
      <c r="C90" s="237">
        <v>42</v>
      </c>
      <c r="D90" s="237">
        <v>1.71</v>
      </c>
      <c r="E90" s="235">
        <v>0</v>
      </c>
      <c r="F90" s="240"/>
    </row>
    <row r="91" spans="1:6" outlineLevel="1" x14ac:dyDescent="0.25">
      <c r="A91" s="8" t="s">
        <v>15</v>
      </c>
      <c r="B91" s="235">
        <v>9</v>
      </c>
      <c r="C91" s="237">
        <v>46.4</v>
      </c>
      <c r="D91" s="237">
        <v>0.14000000000000001</v>
      </c>
      <c r="E91" s="235">
        <v>0</v>
      </c>
      <c r="F91" s="240"/>
    </row>
    <row r="92" spans="1:6" outlineLevel="1" x14ac:dyDescent="0.25">
      <c r="A92" s="8" t="s">
        <v>16</v>
      </c>
      <c r="B92" s="235">
        <v>22</v>
      </c>
      <c r="C92" s="237">
        <v>45.52</v>
      </c>
      <c r="D92" s="237">
        <v>0.56999999999999995</v>
      </c>
      <c r="E92" s="235">
        <v>0</v>
      </c>
      <c r="F92" s="240"/>
    </row>
    <row r="93" spans="1:6" outlineLevel="1" x14ac:dyDescent="0.25">
      <c r="A93" s="8" t="s">
        <v>17</v>
      </c>
      <c r="B93" s="235">
        <v>76</v>
      </c>
      <c r="C93" s="237">
        <v>46.37</v>
      </c>
      <c r="D93" s="237">
        <v>3.2</v>
      </c>
      <c r="E93" s="235">
        <v>0</v>
      </c>
      <c r="F93" s="240"/>
    </row>
    <row r="94" spans="1:6" outlineLevel="1" x14ac:dyDescent="0.25">
      <c r="A94" s="8" t="s">
        <v>18</v>
      </c>
      <c r="B94" s="235">
        <v>178</v>
      </c>
      <c r="C94" s="237">
        <v>44.88</v>
      </c>
      <c r="D94" s="237">
        <v>6</v>
      </c>
      <c r="E94" s="235">
        <v>0</v>
      </c>
      <c r="F94" s="240"/>
    </row>
    <row r="95" spans="1:6" outlineLevel="1" x14ac:dyDescent="0.25">
      <c r="A95" s="8" t="s">
        <v>19</v>
      </c>
      <c r="B95" s="235">
        <v>196</v>
      </c>
      <c r="C95" s="237">
        <v>41.73</v>
      </c>
      <c r="D95" s="237">
        <v>13</v>
      </c>
      <c r="E95" s="235">
        <v>2</v>
      </c>
      <c r="F95" s="240"/>
    </row>
    <row r="96" spans="1:6" outlineLevel="1" x14ac:dyDescent="0.25">
      <c r="A96" s="8" t="s">
        <v>20</v>
      </c>
      <c r="B96" s="235">
        <v>203</v>
      </c>
      <c r="C96" s="237">
        <v>43.85</v>
      </c>
      <c r="D96" s="237">
        <v>14</v>
      </c>
      <c r="E96" s="235">
        <v>1</v>
      </c>
      <c r="F96" s="240"/>
    </row>
    <row r="97" spans="1:6" outlineLevel="1" x14ac:dyDescent="0.25">
      <c r="A97" s="8" t="s">
        <v>21</v>
      </c>
      <c r="B97" s="235">
        <v>188</v>
      </c>
      <c r="C97" s="237">
        <v>42.5</v>
      </c>
      <c r="D97" s="237">
        <v>14.4</v>
      </c>
      <c r="E97" s="235">
        <v>3</v>
      </c>
      <c r="F97" s="240"/>
    </row>
    <row r="98" spans="1:6" outlineLevel="1" x14ac:dyDescent="0.25">
      <c r="A98" s="8" t="s">
        <v>22</v>
      </c>
      <c r="B98" s="235">
        <v>167</v>
      </c>
      <c r="C98" s="237">
        <v>46.54</v>
      </c>
      <c r="D98" s="237">
        <v>9.8000000000000007</v>
      </c>
      <c r="E98" s="235">
        <v>5</v>
      </c>
      <c r="F98" s="240"/>
    </row>
    <row r="99" spans="1:6" outlineLevel="1" x14ac:dyDescent="0.25">
      <c r="A99" s="8" t="s">
        <v>23</v>
      </c>
      <c r="B99" s="235">
        <v>114</v>
      </c>
      <c r="C99" s="237">
        <v>45.8</v>
      </c>
      <c r="D99" s="237">
        <v>12</v>
      </c>
      <c r="E99" s="235">
        <v>4</v>
      </c>
      <c r="F99" s="240"/>
    </row>
    <row r="100" spans="1:6" outlineLevel="1" x14ac:dyDescent="0.25">
      <c r="A100" s="8" t="s">
        <v>24</v>
      </c>
      <c r="B100" s="235">
        <v>127</v>
      </c>
      <c r="C100" s="237">
        <v>46.79</v>
      </c>
      <c r="D100" s="237">
        <v>14.6</v>
      </c>
      <c r="E100" s="235">
        <v>3</v>
      </c>
      <c r="F100" s="240"/>
    </row>
    <row r="101" spans="1:6" outlineLevel="1" x14ac:dyDescent="0.25">
      <c r="A101" s="8" t="s">
        <v>25</v>
      </c>
      <c r="B101" s="235">
        <v>169</v>
      </c>
      <c r="C101" s="237">
        <v>47.65</v>
      </c>
      <c r="D101" s="237">
        <v>20.5</v>
      </c>
      <c r="E101" s="235">
        <v>1</v>
      </c>
      <c r="F101" s="240"/>
    </row>
    <row r="102" spans="1:6" outlineLevel="1" x14ac:dyDescent="0.25">
      <c r="A102" s="8" t="s">
        <v>26</v>
      </c>
      <c r="B102" s="235">
        <v>218</v>
      </c>
      <c r="C102" s="237">
        <v>45.69</v>
      </c>
      <c r="D102" s="237">
        <v>16.2</v>
      </c>
      <c r="E102" s="235">
        <v>7</v>
      </c>
      <c r="F102" s="240"/>
    </row>
    <row r="103" spans="1:6" outlineLevel="1" x14ac:dyDescent="0.25">
      <c r="A103" s="8" t="s">
        <v>27</v>
      </c>
      <c r="B103" s="235">
        <v>254</v>
      </c>
      <c r="C103" s="237">
        <v>45.23</v>
      </c>
      <c r="D103" s="237">
        <v>17</v>
      </c>
      <c r="E103" s="235">
        <v>8</v>
      </c>
      <c r="F103" s="240"/>
    </row>
    <row r="104" spans="1:6" outlineLevel="1" x14ac:dyDescent="0.25">
      <c r="A104" s="8" t="s">
        <v>28</v>
      </c>
      <c r="B104" s="235">
        <v>186</v>
      </c>
      <c r="C104" s="237">
        <v>46.63</v>
      </c>
      <c r="D104" s="237">
        <v>20.329999999999998</v>
      </c>
      <c r="E104" s="235">
        <v>6</v>
      </c>
      <c r="F104" s="240"/>
    </row>
    <row r="105" spans="1:6" x14ac:dyDescent="0.25">
      <c r="A105" s="8" t="s">
        <v>29</v>
      </c>
      <c r="B105" s="235">
        <v>122</v>
      </c>
      <c r="C105" s="237">
        <v>44.66</v>
      </c>
      <c r="D105" s="237">
        <v>15.25</v>
      </c>
      <c r="E105" s="235">
        <v>8</v>
      </c>
      <c r="F105" s="240"/>
    </row>
    <row r="106" spans="1:6" outlineLevel="1" x14ac:dyDescent="0.25">
      <c r="A106" s="8" t="s">
        <v>30</v>
      </c>
      <c r="B106" s="235">
        <v>49</v>
      </c>
      <c r="C106" s="237">
        <v>43.38</v>
      </c>
      <c r="D106" s="237">
        <v>12.4</v>
      </c>
      <c r="E106" s="235">
        <v>1</v>
      </c>
      <c r="F106" s="240"/>
    </row>
    <row r="107" spans="1:6" outlineLevel="1" x14ac:dyDescent="0.25">
      <c r="A107" s="8" t="s">
        <v>31</v>
      </c>
      <c r="B107" s="235">
        <v>59</v>
      </c>
      <c r="C107" s="237">
        <v>42.19</v>
      </c>
      <c r="D107" s="237">
        <v>6.2</v>
      </c>
      <c r="E107" s="235">
        <v>2</v>
      </c>
      <c r="F107" s="240"/>
    </row>
    <row r="108" spans="1:6" outlineLevel="1" x14ac:dyDescent="0.25">
      <c r="A108" s="8" t="s">
        <v>32</v>
      </c>
      <c r="B108" s="235">
        <v>43</v>
      </c>
      <c r="C108" s="237">
        <v>41.44</v>
      </c>
      <c r="D108" s="237">
        <v>5</v>
      </c>
      <c r="E108" s="235">
        <v>0</v>
      </c>
      <c r="F108" s="240"/>
    </row>
    <row r="109" spans="1:6" outlineLevel="1" x14ac:dyDescent="0.25">
      <c r="A109" s="8" t="s">
        <v>33</v>
      </c>
      <c r="B109" s="235">
        <v>29</v>
      </c>
      <c r="C109" s="237">
        <v>45.21</v>
      </c>
      <c r="D109" s="237">
        <v>5</v>
      </c>
      <c r="E109" s="235">
        <v>0</v>
      </c>
      <c r="F109" s="240">
        <v>9.2769757059198696E-2</v>
      </c>
    </row>
    <row r="110" spans="1:6" outlineLevel="1" x14ac:dyDescent="0.25">
      <c r="A110" s="8" t="s">
        <v>34</v>
      </c>
      <c r="B110" s="235">
        <v>14</v>
      </c>
      <c r="C110" s="237">
        <v>47.93</v>
      </c>
      <c r="D110" s="237">
        <v>4</v>
      </c>
      <c r="E110" s="235">
        <v>1</v>
      </c>
      <c r="F110" s="240">
        <v>1.0059720531106859</v>
      </c>
    </row>
    <row r="111" spans="1:6" outlineLevel="1" x14ac:dyDescent="0.25">
      <c r="A111" s="8" t="s">
        <v>35</v>
      </c>
      <c r="B111" s="235">
        <v>10</v>
      </c>
      <c r="C111" s="237">
        <v>42.45</v>
      </c>
      <c r="D111" s="237">
        <v>2.75</v>
      </c>
      <c r="E111" s="235">
        <v>1</v>
      </c>
      <c r="F111" s="240">
        <v>1.4698208384066793</v>
      </c>
    </row>
    <row r="112" spans="1:6" outlineLevel="1" x14ac:dyDescent="0.25">
      <c r="A112" s="8" t="s">
        <v>36</v>
      </c>
      <c r="B112" s="235">
        <v>25</v>
      </c>
      <c r="C112" s="237">
        <v>41.23</v>
      </c>
      <c r="D112" s="237">
        <v>3.8</v>
      </c>
      <c r="E112" s="235">
        <v>0</v>
      </c>
      <c r="F112" s="240">
        <v>2.3685278599176667</v>
      </c>
    </row>
    <row r="113" spans="1:6" outlineLevel="1" x14ac:dyDescent="0.25">
      <c r="A113" s="8" t="s">
        <v>37</v>
      </c>
      <c r="B113" s="235">
        <v>17</v>
      </c>
      <c r="C113" s="237">
        <v>34.94</v>
      </c>
      <c r="D113" s="237">
        <v>1.8</v>
      </c>
      <c r="E113" s="235">
        <v>0</v>
      </c>
      <c r="F113" s="240">
        <v>2.496086275874065</v>
      </c>
    </row>
    <row r="114" spans="1:6" outlineLevel="1" x14ac:dyDescent="0.25">
      <c r="A114" s="8" t="s">
        <v>38</v>
      </c>
      <c r="B114" s="235">
        <v>20</v>
      </c>
      <c r="C114" s="237">
        <v>30.75</v>
      </c>
      <c r="D114" s="237">
        <v>1</v>
      </c>
      <c r="E114" s="235">
        <v>1</v>
      </c>
      <c r="F114" s="240">
        <v>2.5569664289441643</v>
      </c>
    </row>
    <row r="115" spans="1:6" outlineLevel="1" x14ac:dyDescent="0.25">
      <c r="A115" s="8" t="s">
        <v>39</v>
      </c>
      <c r="B115" s="235">
        <v>20</v>
      </c>
      <c r="C115" s="237">
        <v>35.5</v>
      </c>
      <c r="D115" s="237">
        <v>0.75</v>
      </c>
      <c r="E115" s="235">
        <v>1</v>
      </c>
      <c r="F115" s="240">
        <v>4.1137589145938422</v>
      </c>
    </row>
    <row r="116" spans="1:6" outlineLevel="1" x14ac:dyDescent="0.25">
      <c r="A116" s="8" t="s">
        <v>40</v>
      </c>
      <c r="B116" s="235">
        <v>32</v>
      </c>
      <c r="C116" s="237">
        <v>43.44</v>
      </c>
      <c r="D116" s="237">
        <v>1.2</v>
      </c>
      <c r="E116" s="235">
        <v>0</v>
      </c>
      <c r="F116" s="240">
        <v>5.2907752072824259</v>
      </c>
    </row>
    <row r="117" spans="1:6" outlineLevel="1" x14ac:dyDescent="0.25">
      <c r="A117" s="8" t="s">
        <v>41</v>
      </c>
      <c r="B117" s="235">
        <v>33</v>
      </c>
      <c r="C117" s="237">
        <v>42.33</v>
      </c>
      <c r="D117" s="237">
        <v>1.2</v>
      </c>
      <c r="E117" s="235">
        <v>0</v>
      </c>
      <c r="F117" s="240">
        <v>6.8417695831159042</v>
      </c>
    </row>
    <row r="118" spans="1:6" outlineLevel="1" x14ac:dyDescent="0.25">
      <c r="A118" s="8" t="s">
        <v>42</v>
      </c>
      <c r="B118" s="235">
        <v>57</v>
      </c>
      <c r="C118" s="237">
        <v>37.950000000000003</v>
      </c>
      <c r="D118" s="237">
        <v>4</v>
      </c>
      <c r="E118" s="235">
        <v>0</v>
      </c>
      <c r="F118" s="240">
        <v>8.7464486577375773</v>
      </c>
    </row>
    <row r="119" spans="1:6" outlineLevel="1" x14ac:dyDescent="0.25">
      <c r="A119" s="8" t="s">
        <v>43</v>
      </c>
      <c r="B119" s="235">
        <v>69</v>
      </c>
      <c r="C119" s="237">
        <v>41.42</v>
      </c>
      <c r="D119" s="237">
        <v>4.5999999999999996</v>
      </c>
      <c r="E119" s="235">
        <v>0</v>
      </c>
      <c r="F119" s="240">
        <v>8.987070215109874</v>
      </c>
    </row>
    <row r="120" spans="1:6" outlineLevel="1" x14ac:dyDescent="0.25">
      <c r="A120" s="8" t="s">
        <v>44</v>
      </c>
      <c r="B120" s="235">
        <v>62</v>
      </c>
      <c r="C120" s="237">
        <v>40.549999999999997</v>
      </c>
      <c r="D120" s="237">
        <v>6.6</v>
      </c>
      <c r="E120" s="235">
        <v>1</v>
      </c>
      <c r="F120" s="240">
        <v>11.114976517655244</v>
      </c>
    </row>
    <row r="121" spans="1:6" outlineLevel="1" x14ac:dyDescent="0.25">
      <c r="A121" s="8" t="s">
        <v>45</v>
      </c>
      <c r="B121" s="235">
        <v>61</v>
      </c>
      <c r="C121" s="237">
        <v>38.869999999999997</v>
      </c>
      <c r="D121" s="237">
        <v>6.4</v>
      </c>
      <c r="E121" s="235">
        <v>0</v>
      </c>
      <c r="F121" s="240">
        <v>12.538412477532324</v>
      </c>
    </row>
    <row r="122" spans="1:6" outlineLevel="1" x14ac:dyDescent="0.25">
      <c r="A122" s="8" t="s">
        <v>46</v>
      </c>
      <c r="B122" s="235">
        <v>28</v>
      </c>
      <c r="C122" s="237">
        <v>41.04</v>
      </c>
      <c r="D122" s="237">
        <v>6.6</v>
      </c>
      <c r="E122" s="235">
        <v>1</v>
      </c>
      <c r="F122" s="240">
        <v>13.248680930016814</v>
      </c>
    </row>
    <row r="123" spans="1:6" outlineLevel="1" x14ac:dyDescent="0.25">
      <c r="A123" s="8" t="s">
        <v>47</v>
      </c>
      <c r="B123" s="235">
        <v>16</v>
      </c>
      <c r="C123" s="237">
        <v>37.130000000000003</v>
      </c>
      <c r="D123" s="237">
        <v>3.5</v>
      </c>
      <c r="E123" s="235">
        <v>0</v>
      </c>
      <c r="F123" s="240">
        <v>17.217487099205659</v>
      </c>
    </row>
    <row r="124" spans="1:6" outlineLevel="1" x14ac:dyDescent="0.25">
      <c r="A124" s="8" t="s">
        <v>48</v>
      </c>
      <c r="B124" s="235">
        <v>10</v>
      </c>
      <c r="C124" s="237">
        <v>38.799999999999997</v>
      </c>
      <c r="D124" s="237">
        <v>3.6</v>
      </c>
      <c r="E124" s="235">
        <v>0</v>
      </c>
      <c r="F124" s="240">
        <v>22.644517887168782</v>
      </c>
    </row>
    <row r="125" spans="1:6" outlineLevel="1" x14ac:dyDescent="0.25">
      <c r="A125" s="8" t="s">
        <v>49</v>
      </c>
      <c r="B125" s="235">
        <v>12</v>
      </c>
      <c r="C125" s="237">
        <v>34.92</v>
      </c>
      <c r="D125" s="237">
        <v>3.5</v>
      </c>
      <c r="E125" s="235">
        <v>0</v>
      </c>
      <c r="F125" s="240">
        <v>25.758102858468138</v>
      </c>
    </row>
    <row r="126" spans="1:6" outlineLevel="1" x14ac:dyDescent="0.25">
      <c r="A126" s="8" t="s">
        <v>50</v>
      </c>
      <c r="B126" s="235">
        <v>10</v>
      </c>
      <c r="C126" s="237">
        <v>35.22</v>
      </c>
      <c r="D126" s="237">
        <v>3</v>
      </c>
      <c r="E126" s="235">
        <v>0</v>
      </c>
      <c r="F126" s="240">
        <v>28.923870818113294</v>
      </c>
    </row>
    <row r="127" spans="1:6" outlineLevel="1" x14ac:dyDescent="0.25">
      <c r="A127" s="8" t="s">
        <v>51</v>
      </c>
      <c r="B127" s="235">
        <v>4</v>
      </c>
      <c r="C127" s="237">
        <v>34</v>
      </c>
      <c r="D127" s="237">
        <v>3.4</v>
      </c>
      <c r="E127" s="235">
        <v>1</v>
      </c>
      <c r="F127" s="240">
        <v>30.776366904389167</v>
      </c>
    </row>
    <row r="128" spans="1:6" outlineLevel="1" x14ac:dyDescent="0.25">
      <c r="A128" s="8" t="s">
        <v>52</v>
      </c>
      <c r="B128" s="235">
        <v>2</v>
      </c>
      <c r="C128" s="237">
        <v>31.67</v>
      </c>
      <c r="D128" s="237">
        <v>2.4</v>
      </c>
      <c r="E128" s="235">
        <v>0</v>
      </c>
      <c r="F128" s="240">
        <v>33.240563576274134</v>
      </c>
    </row>
    <row r="129" spans="1:6" outlineLevel="1" x14ac:dyDescent="0.25">
      <c r="A129" s="8" t="s">
        <v>53</v>
      </c>
      <c r="B129" s="235">
        <v>6</v>
      </c>
      <c r="C129" s="237">
        <v>36.83</v>
      </c>
      <c r="D129" s="237">
        <v>2.6</v>
      </c>
      <c r="E129" s="235">
        <v>0</v>
      </c>
      <c r="F129" s="240">
        <v>36.548385226416187</v>
      </c>
    </row>
    <row r="130" spans="1:6" outlineLevel="1" x14ac:dyDescent="0.25">
      <c r="A130" s="8" t="s">
        <v>54</v>
      </c>
      <c r="B130" s="235">
        <v>11</v>
      </c>
      <c r="C130" s="237">
        <v>23.91</v>
      </c>
      <c r="D130" s="237">
        <v>4</v>
      </c>
      <c r="E130" s="235">
        <v>0</v>
      </c>
      <c r="F130" s="240">
        <v>41.285440946251519</v>
      </c>
    </row>
    <row r="131" spans="1:6" outlineLevel="1" x14ac:dyDescent="0.25">
      <c r="A131" s="8" t="s">
        <v>55</v>
      </c>
      <c r="B131" s="235">
        <v>13</v>
      </c>
      <c r="C131" s="237">
        <v>21.18</v>
      </c>
      <c r="D131" s="237">
        <v>4</v>
      </c>
      <c r="E131" s="235">
        <v>0</v>
      </c>
      <c r="F131" s="240">
        <v>47.544500492839333</v>
      </c>
    </row>
    <row r="132" spans="1:6" outlineLevel="1" x14ac:dyDescent="0.25">
      <c r="A132" s="8" t="s">
        <v>56</v>
      </c>
      <c r="B132" s="235">
        <v>11</v>
      </c>
      <c r="C132" s="237">
        <v>36.67</v>
      </c>
      <c r="D132" s="237">
        <v>3.6</v>
      </c>
      <c r="E132" s="235">
        <v>0</v>
      </c>
      <c r="F132" s="240">
        <v>53.101988751666951</v>
      </c>
    </row>
    <row r="133" spans="1:6" outlineLevel="1" x14ac:dyDescent="0.25">
      <c r="A133" s="8" t="s">
        <v>57</v>
      </c>
      <c r="B133" s="235">
        <v>7</v>
      </c>
      <c r="C133" s="237">
        <v>21.86</v>
      </c>
      <c r="D133" s="237">
        <v>2</v>
      </c>
      <c r="E133" s="235">
        <v>0</v>
      </c>
      <c r="F133" s="240">
        <v>54.861715080883627</v>
      </c>
    </row>
    <row r="134" spans="1:6" outlineLevel="1" x14ac:dyDescent="0.25">
      <c r="A134" s="8" t="s">
        <v>58</v>
      </c>
      <c r="B134" s="235">
        <v>11</v>
      </c>
      <c r="C134" s="237">
        <v>30.22</v>
      </c>
      <c r="D134" s="237">
        <v>1.8</v>
      </c>
      <c r="E134" s="235">
        <v>0</v>
      </c>
      <c r="F134" s="240">
        <v>54.873311300516029</v>
      </c>
    </row>
    <row r="135" spans="1:6" outlineLevel="1" x14ac:dyDescent="0.25">
      <c r="A135" s="8" t="s">
        <v>59</v>
      </c>
      <c r="B135" s="235">
        <v>15</v>
      </c>
      <c r="C135" s="237">
        <v>27.07</v>
      </c>
      <c r="D135" s="237">
        <v>1</v>
      </c>
      <c r="E135" s="235">
        <v>0</v>
      </c>
      <c r="F135" s="240">
        <v>54.873311300516029</v>
      </c>
    </row>
    <row r="136" spans="1:6" outlineLevel="1" x14ac:dyDescent="0.25">
      <c r="A136" s="8" t="s">
        <v>60</v>
      </c>
      <c r="B136" s="235">
        <v>59</v>
      </c>
      <c r="C136" s="237">
        <v>34.9</v>
      </c>
      <c r="D136" s="237">
        <v>1.2</v>
      </c>
      <c r="E136" s="235">
        <v>0</v>
      </c>
      <c r="F136" s="240">
        <v>58.31448947643068</v>
      </c>
    </row>
    <row r="137" spans="1:6" outlineLevel="1" x14ac:dyDescent="0.25">
      <c r="A137" s="8" t="s">
        <v>61</v>
      </c>
      <c r="B137" s="235">
        <v>67</v>
      </c>
      <c r="C137" s="237">
        <v>27.43</v>
      </c>
      <c r="D137" s="237">
        <v>2</v>
      </c>
      <c r="E137" s="235">
        <v>0</v>
      </c>
      <c r="F137" s="240">
        <v>59.468313329854467</v>
      </c>
    </row>
    <row r="138" spans="1:6" outlineLevel="1" x14ac:dyDescent="0.25">
      <c r="A138" s="8" t="s">
        <v>62</v>
      </c>
      <c r="B138" s="235">
        <v>38</v>
      </c>
      <c r="C138" s="237">
        <v>28.38</v>
      </c>
      <c r="D138" s="237">
        <v>4</v>
      </c>
      <c r="E138" s="235">
        <v>0</v>
      </c>
      <c r="F138" s="240">
        <v>59.653852843972864</v>
      </c>
    </row>
    <row r="139" spans="1:6" outlineLevel="1" x14ac:dyDescent="0.25">
      <c r="A139" s="8" t="s">
        <v>63</v>
      </c>
      <c r="B139" s="235">
        <v>65</v>
      </c>
      <c r="C139" s="237">
        <v>28.44</v>
      </c>
      <c r="D139" s="237">
        <v>2.4</v>
      </c>
      <c r="E139" s="235">
        <v>0</v>
      </c>
      <c r="F139" s="240">
        <v>59.656751898880962</v>
      </c>
    </row>
    <row r="140" spans="1:6" outlineLevel="1" x14ac:dyDescent="0.25">
      <c r="A140" s="8" t="s">
        <v>64</v>
      </c>
      <c r="B140" s="235">
        <v>55</v>
      </c>
      <c r="C140" s="237">
        <v>32.21</v>
      </c>
      <c r="D140" s="237">
        <v>1.25</v>
      </c>
      <c r="E140" s="235">
        <v>1</v>
      </c>
      <c r="F140" s="240">
        <v>60.96132660752594</v>
      </c>
    </row>
    <row r="141" spans="1:6" outlineLevel="1" x14ac:dyDescent="0.25">
      <c r="A141" s="8" t="s">
        <v>65</v>
      </c>
      <c r="B141" s="235">
        <v>33</v>
      </c>
      <c r="C141" s="237">
        <v>33.340000000000003</v>
      </c>
      <c r="D141" s="237">
        <v>1.2</v>
      </c>
      <c r="E141" s="235">
        <v>0</v>
      </c>
      <c r="F141" s="240">
        <v>63.370441236157006</v>
      </c>
    </row>
    <row r="142" spans="1:6" outlineLevel="1" x14ac:dyDescent="0.25">
      <c r="A142" s="8" t="s">
        <v>66</v>
      </c>
      <c r="B142" s="235">
        <v>26</v>
      </c>
      <c r="C142" s="237">
        <v>38.700000000000003</v>
      </c>
      <c r="D142" s="237">
        <v>1.4</v>
      </c>
      <c r="E142" s="235">
        <v>0</v>
      </c>
      <c r="F142" s="240">
        <v>66.202817881370663</v>
      </c>
    </row>
    <row r="143" spans="1:6" outlineLevel="1" x14ac:dyDescent="0.25">
      <c r="A143" s="8" t="s">
        <v>67</v>
      </c>
      <c r="B143" s="235">
        <v>6</v>
      </c>
      <c r="C143" s="237">
        <v>40.6</v>
      </c>
      <c r="D143" s="237">
        <v>2</v>
      </c>
      <c r="E143" s="235">
        <v>0</v>
      </c>
      <c r="F143" s="240">
        <v>66.266597089348863</v>
      </c>
    </row>
    <row r="144" spans="1:6" outlineLevel="1" x14ac:dyDescent="0.25">
      <c r="A144" s="8" t="s">
        <v>68</v>
      </c>
      <c r="B144" s="235">
        <v>12</v>
      </c>
      <c r="C144" s="237">
        <v>39.25</v>
      </c>
      <c r="D144" s="237">
        <v>2</v>
      </c>
      <c r="E144" s="235">
        <v>0</v>
      </c>
      <c r="F144" s="240">
        <v>66.341972516959473</v>
      </c>
    </row>
    <row r="145" spans="1:6" outlineLevel="1" x14ac:dyDescent="0.25">
      <c r="A145" s="8" t="s">
        <v>69</v>
      </c>
      <c r="B145" s="235">
        <v>35</v>
      </c>
      <c r="C145" s="237">
        <v>34.51</v>
      </c>
      <c r="D145" s="237">
        <v>0.8</v>
      </c>
      <c r="E145" s="235">
        <v>0</v>
      </c>
      <c r="F145" s="240">
        <v>66.779729808082564</v>
      </c>
    </row>
    <row r="146" spans="1:6" outlineLevel="1" x14ac:dyDescent="0.25">
      <c r="A146" s="8" t="s">
        <v>70</v>
      </c>
      <c r="B146" s="235">
        <v>41</v>
      </c>
      <c r="C146" s="237">
        <v>40.799999999999997</v>
      </c>
      <c r="D146" s="237">
        <v>1.6</v>
      </c>
      <c r="E146" s="235">
        <v>0</v>
      </c>
      <c r="F146" s="240">
        <v>69.681683771090619</v>
      </c>
    </row>
    <row r="147" spans="1:6" outlineLevel="1" x14ac:dyDescent="0.25">
      <c r="A147" s="8" t="s">
        <v>71</v>
      </c>
      <c r="B147" s="235">
        <v>40</v>
      </c>
      <c r="C147" s="237">
        <v>33.979999999999997</v>
      </c>
      <c r="D147" s="237">
        <v>1</v>
      </c>
      <c r="E147" s="235">
        <v>1</v>
      </c>
      <c r="F147" s="240">
        <v>70.551400243520604</v>
      </c>
    </row>
    <row r="148" spans="1:6" outlineLevel="1" x14ac:dyDescent="0.25">
      <c r="A148" s="8" t="s">
        <v>72</v>
      </c>
      <c r="B148" s="235">
        <v>95</v>
      </c>
      <c r="C148" s="237">
        <v>35.69</v>
      </c>
      <c r="D148" s="237">
        <v>2</v>
      </c>
      <c r="E148" s="235">
        <v>0</v>
      </c>
      <c r="F148" s="240">
        <v>71.293558299994203</v>
      </c>
    </row>
    <row r="149" spans="1:6" outlineLevel="1" x14ac:dyDescent="0.25">
      <c r="A149" s="8" t="s">
        <v>73</v>
      </c>
      <c r="B149" s="235">
        <v>148</v>
      </c>
      <c r="C149" s="237">
        <v>32.28</v>
      </c>
      <c r="D149" s="237">
        <v>4.5999999999999996</v>
      </c>
      <c r="E149" s="235">
        <v>0</v>
      </c>
      <c r="F149" s="240">
        <v>71.551574186815088</v>
      </c>
    </row>
    <row r="150" spans="1:6" outlineLevel="1" x14ac:dyDescent="0.25">
      <c r="A150" s="8" t="s">
        <v>74</v>
      </c>
      <c r="B150" s="236">
        <v>389</v>
      </c>
      <c r="C150" s="238">
        <v>31.39</v>
      </c>
      <c r="D150" s="238">
        <v>3.2</v>
      </c>
      <c r="E150" s="236">
        <v>0</v>
      </c>
      <c r="F150" s="240">
        <v>71.687829767495799</v>
      </c>
    </row>
    <row r="151" spans="1:6" outlineLevel="1" x14ac:dyDescent="0.25">
      <c r="A151" s="8" t="s">
        <v>78</v>
      </c>
      <c r="B151" s="235">
        <v>351</v>
      </c>
      <c r="C151" s="237">
        <v>34.21</v>
      </c>
      <c r="D151" s="239">
        <v>5.8</v>
      </c>
      <c r="E151" s="235">
        <v>0</v>
      </c>
      <c r="F151" s="240">
        <v>72.142981388067483</v>
      </c>
    </row>
    <row r="152" spans="1:6" outlineLevel="1" x14ac:dyDescent="0.25">
      <c r="A152" s="8" t="s">
        <v>90</v>
      </c>
      <c r="B152" s="235">
        <v>379</v>
      </c>
      <c r="C152" s="237">
        <v>36.119999999999997</v>
      </c>
      <c r="D152" s="239">
        <v>9.1999999999999993</v>
      </c>
      <c r="E152" s="235">
        <v>1</v>
      </c>
      <c r="F152" s="240">
        <v>72.656114106801184</v>
      </c>
    </row>
    <row r="153" spans="1:6" outlineLevel="1" x14ac:dyDescent="0.25">
      <c r="A153" s="8" t="s">
        <v>92</v>
      </c>
      <c r="B153" s="235">
        <v>459</v>
      </c>
      <c r="C153" s="237">
        <v>38.08</v>
      </c>
      <c r="D153" s="239">
        <v>13.75</v>
      </c>
      <c r="E153" s="235">
        <v>5</v>
      </c>
      <c r="F153" s="240">
        <v>73.172145880442969</v>
      </c>
    </row>
    <row r="154" spans="1:6" outlineLevel="1" x14ac:dyDescent="0.25">
      <c r="A154" s="8" t="s">
        <v>95</v>
      </c>
      <c r="B154" s="235">
        <v>270</v>
      </c>
      <c r="C154" s="237">
        <v>38.01</v>
      </c>
      <c r="D154" s="239">
        <v>18.8</v>
      </c>
      <c r="E154" s="235">
        <v>1</v>
      </c>
      <c r="F154" s="240">
        <v>73.615701281382272</v>
      </c>
    </row>
    <row r="155" spans="1:6" outlineLevel="1" x14ac:dyDescent="0.25">
      <c r="A155" s="8" t="s">
        <v>96</v>
      </c>
      <c r="B155" s="235">
        <v>268</v>
      </c>
      <c r="C155" s="237">
        <v>36.299999999999997</v>
      </c>
      <c r="D155" s="239">
        <v>16.25</v>
      </c>
      <c r="E155" s="235">
        <v>1</v>
      </c>
      <c r="F155" s="240">
        <v>73.85342</v>
      </c>
    </row>
    <row r="156" spans="1:6" outlineLevel="1" x14ac:dyDescent="0.25">
      <c r="A156" s="8" t="s">
        <v>97</v>
      </c>
      <c r="B156" s="235">
        <v>295</v>
      </c>
      <c r="C156" s="237">
        <v>37.630000000000003</v>
      </c>
      <c r="D156" s="239">
        <v>12.75</v>
      </c>
      <c r="E156" s="235">
        <v>0</v>
      </c>
      <c r="F156" s="240">
        <v>73.691299999999998</v>
      </c>
    </row>
    <row r="157" spans="1:6" x14ac:dyDescent="0.25">
      <c r="A157" s="8" t="s">
        <v>99</v>
      </c>
      <c r="B157" s="235">
        <v>480</v>
      </c>
      <c r="C157" s="237">
        <v>34.54</v>
      </c>
      <c r="D157" s="239">
        <v>8</v>
      </c>
      <c r="E157" s="235">
        <v>2</v>
      </c>
      <c r="F157" s="240">
        <v>73.98618377315951</v>
      </c>
    </row>
    <row r="158" spans="1:6" s="23" customFormat="1" outlineLevel="1" x14ac:dyDescent="0.25">
      <c r="A158" s="8" t="s">
        <v>213</v>
      </c>
      <c r="B158" s="235">
        <v>549</v>
      </c>
      <c r="C158" s="237">
        <v>33.04</v>
      </c>
      <c r="D158" s="239">
        <v>4.8</v>
      </c>
      <c r="E158" s="235">
        <v>1</v>
      </c>
      <c r="F158" s="240">
        <v>74.471775009393866</v>
      </c>
    </row>
    <row r="159" spans="1:6" outlineLevel="1" x14ac:dyDescent="0.25">
      <c r="A159" s="8" t="s">
        <v>249</v>
      </c>
      <c r="B159" s="235">
        <v>748</v>
      </c>
      <c r="C159" s="237">
        <v>31.89</v>
      </c>
      <c r="D159" s="239">
        <v>1.2</v>
      </c>
      <c r="E159" s="235">
        <v>1</v>
      </c>
      <c r="F159" s="240">
        <v>74.86487267682169</v>
      </c>
    </row>
    <row r="160" spans="1:6" s="63" customFormat="1" outlineLevel="1" x14ac:dyDescent="0.25">
      <c r="A160" s="8" t="s">
        <v>251</v>
      </c>
      <c r="B160" s="235">
        <v>915</v>
      </c>
      <c r="C160" s="237">
        <v>31.38</v>
      </c>
      <c r="D160" s="239">
        <v>1.2</v>
      </c>
      <c r="E160" s="235">
        <v>0</v>
      </c>
      <c r="F160" s="240">
        <v>74.908229037199746</v>
      </c>
    </row>
    <row r="161" spans="1:6" outlineLevel="1" x14ac:dyDescent="0.25">
      <c r="A161" s="8" t="s">
        <v>253</v>
      </c>
      <c r="B161" s="235">
        <v>835</v>
      </c>
      <c r="C161" s="237">
        <v>33.07</v>
      </c>
      <c r="D161" s="239">
        <v>2</v>
      </c>
      <c r="E161" s="235">
        <v>1</v>
      </c>
      <c r="F161" s="239">
        <v>75.113449142989268</v>
      </c>
    </row>
    <row r="162" spans="1:6" s="67" customFormat="1" outlineLevel="1" x14ac:dyDescent="0.25">
      <c r="A162" s="8" t="s">
        <v>255</v>
      </c>
      <c r="B162" s="235">
        <v>813</v>
      </c>
      <c r="C162" s="237">
        <v>33.159999999999997</v>
      </c>
      <c r="D162" s="239">
        <v>3.6</v>
      </c>
      <c r="E162" s="235">
        <v>0</v>
      </c>
      <c r="F162" s="239">
        <v>75.321559672804</v>
      </c>
    </row>
    <row r="163" spans="1:6" s="65" customFormat="1" outlineLevel="1" x14ac:dyDescent="0.25">
      <c r="A163" s="8" t="s">
        <v>258</v>
      </c>
      <c r="B163" s="235">
        <v>615</v>
      </c>
      <c r="C163" s="237">
        <v>34.020000000000003</v>
      </c>
      <c r="D163" s="239">
        <v>5.6</v>
      </c>
      <c r="E163" s="235">
        <v>1</v>
      </c>
      <c r="F163" s="239">
        <v>75.419834089660952</v>
      </c>
    </row>
    <row r="164" spans="1:6" s="77" customFormat="1" outlineLevel="1" x14ac:dyDescent="0.25">
      <c r="A164" s="8" t="s">
        <v>260</v>
      </c>
      <c r="B164" s="235">
        <v>696</v>
      </c>
      <c r="C164" s="237">
        <v>34.51</v>
      </c>
      <c r="D164" s="239">
        <v>7</v>
      </c>
      <c r="E164" s="235">
        <v>3</v>
      </c>
      <c r="F164" s="239">
        <v>75.489999999999995</v>
      </c>
    </row>
    <row r="165" spans="1:6" s="71" customFormat="1" outlineLevel="1" x14ac:dyDescent="0.25">
      <c r="A165" s="8" t="s">
        <v>267</v>
      </c>
      <c r="B165" s="235">
        <v>1194</v>
      </c>
      <c r="C165" s="237">
        <v>36.68</v>
      </c>
      <c r="D165" s="239">
        <v>5.8</v>
      </c>
      <c r="E165" s="235">
        <v>0</v>
      </c>
      <c r="F165" s="239">
        <v>75.494985114316265</v>
      </c>
    </row>
    <row r="166" spans="1:6" s="79" customFormat="1" outlineLevel="1" x14ac:dyDescent="0.25">
      <c r="A166" s="8" t="s">
        <v>269</v>
      </c>
      <c r="B166" s="235">
        <v>1036</v>
      </c>
      <c r="C166" s="237">
        <v>38.49</v>
      </c>
      <c r="D166" s="239">
        <v>3.6</v>
      </c>
      <c r="E166" s="235">
        <v>1</v>
      </c>
      <c r="F166" s="239">
        <v>75.575916987021984</v>
      </c>
    </row>
    <row r="167" spans="1:6" s="79" customFormat="1" outlineLevel="1" x14ac:dyDescent="0.25">
      <c r="A167" s="8" t="s">
        <v>271</v>
      </c>
      <c r="B167" s="235">
        <v>1221</v>
      </c>
      <c r="C167" s="237">
        <v>39.58</v>
      </c>
      <c r="D167" s="239">
        <v>7.2</v>
      </c>
      <c r="E167" s="235">
        <v>2</v>
      </c>
      <c r="F167" s="239">
        <v>75.575916987021984</v>
      </c>
    </row>
    <row r="168" spans="1:6" s="79" customFormat="1" ht="16.5" customHeight="1" outlineLevel="1" x14ac:dyDescent="0.25">
      <c r="A168" s="8" t="s">
        <v>274</v>
      </c>
      <c r="B168" s="235">
        <v>654</v>
      </c>
      <c r="C168" s="237">
        <v>41.9</v>
      </c>
      <c r="D168" s="239">
        <v>7.6</v>
      </c>
      <c r="E168" s="235">
        <v>2</v>
      </c>
      <c r="F168" s="239">
        <v>75.601930803248834</v>
      </c>
    </row>
    <row r="169" spans="1:6" s="79" customFormat="1" outlineLevel="1" x14ac:dyDescent="0.25">
      <c r="A169" s="8" t="s">
        <v>275</v>
      </c>
      <c r="B169" s="235">
        <v>444</v>
      </c>
      <c r="C169" s="237">
        <v>42.76</v>
      </c>
      <c r="D169" s="239">
        <v>7.4</v>
      </c>
      <c r="E169" s="235">
        <v>1</v>
      </c>
      <c r="F169" s="239">
        <v>75.601930803248834</v>
      </c>
    </row>
    <row r="170" spans="1:6" s="79" customFormat="1" outlineLevel="1" x14ac:dyDescent="0.25">
      <c r="A170" s="8" t="s">
        <v>277</v>
      </c>
      <c r="B170" s="235">
        <v>225</v>
      </c>
      <c r="C170" s="237">
        <v>44.75</v>
      </c>
      <c r="D170" s="232"/>
      <c r="E170" s="235">
        <v>0</v>
      </c>
      <c r="F170" s="239">
        <v>75.601930803248834</v>
      </c>
    </row>
    <row r="171" spans="1:6" s="79" customFormat="1" outlineLevel="1" x14ac:dyDescent="0.25">
      <c r="A171" s="8" t="s">
        <v>280</v>
      </c>
      <c r="B171" s="235">
        <v>219</v>
      </c>
      <c r="C171" s="237">
        <v>45.89</v>
      </c>
      <c r="D171" s="232"/>
      <c r="E171" s="235">
        <v>0</v>
      </c>
      <c r="F171" s="239">
        <v>75.619273347400053</v>
      </c>
    </row>
    <row r="172" spans="1:6" s="79" customFormat="1" outlineLevel="1" x14ac:dyDescent="0.25">
      <c r="A172" s="8" t="s">
        <v>282</v>
      </c>
      <c r="B172" s="235">
        <v>101</v>
      </c>
      <c r="C172" s="237">
        <v>46.62</v>
      </c>
      <c r="D172" s="232"/>
      <c r="E172" s="235">
        <v>0</v>
      </c>
      <c r="F172" s="239">
        <v>75.619273347400053</v>
      </c>
    </row>
    <row r="173" spans="1:6" s="98" customFormat="1" outlineLevel="1" x14ac:dyDescent="0.25">
      <c r="A173" s="8" t="s">
        <v>286</v>
      </c>
      <c r="B173" s="235">
        <v>94</v>
      </c>
      <c r="C173" s="237">
        <v>47.4</v>
      </c>
      <c r="D173" s="232"/>
      <c r="E173" s="235">
        <v>0</v>
      </c>
      <c r="F173" s="239">
        <v>75.62794461947567</v>
      </c>
    </row>
    <row r="174" spans="1:6" s="102" customFormat="1" outlineLevel="1" x14ac:dyDescent="0.25">
      <c r="A174" s="8" t="s">
        <v>288</v>
      </c>
      <c r="B174" s="235">
        <v>82</v>
      </c>
      <c r="C174" s="237">
        <v>47.68</v>
      </c>
      <c r="D174" s="232"/>
      <c r="E174" s="235">
        <v>0</v>
      </c>
      <c r="F174" s="239">
        <v>75.62794461947567</v>
      </c>
    </row>
    <row r="175" spans="1:6" s="102" customFormat="1" outlineLevel="1" x14ac:dyDescent="0.25">
      <c r="A175" s="8" t="s">
        <v>290</v>
      </c>
      <c r="B175" s="235">
        <v>66</v>
      </c>
      <c r="C175" s="237">
        <v>47.89</v>
      </c>
      <c r="D175" s="232"/>
      <c r="E175" s="235">
        <v>0</v>
      </c>
      <c r="F175" s="239">
        <v>75.633725467526077</v>
      </c>
    </row>
    <row r="176" spans="1:6" s="106" customFormat="1" outlineLevel="1" x14ac:dyDescent="0.25">
      <c r="A176" s="8" t="s">
        <v>292</v>
      </c>
      <c r="B176" s="235">
        <v>60</v>
      </c>
      <c r="C176" s="237">
        <v>47.27</v>
      </c>
      <c r="D176" s="232"/>
      <c r="E176" s="235">
        <v>0</v>
      </c>
      <c r="F176" s="239">
        <v>75.645287163626904</v>
      </c>
    </row>
    <row r="177" spans="1:11" s="106" customFormat="1" outlineLevel="1" x14ac:dyDescent="0.25">
      <c r="A177" s="8" t="s">
        <v>294</v>
      </c>
      <c r="B177" s="235">
        <v>56</v>
      </c>
      <c r="C177" s="237">
        <v>56.64</v>
      </c>
      <c r="D177" s="232"/>
      <c r="E177" s="235">
        <v>0</v>
      </c>
      <c r="F177" s="239">
        <v>75.653958435702506</v>
      </c>
    </row>
    <row r="178" spans="1:11" s="106" customFormat="1" outlineLevel="1" x14ac:dyDescent="0.25">
      <c r="A178" s="8" t="s">
        <v>296</v>
      </c>
      <c r="B178" s="235">
        <v>96</v>
      </c>
      <c r="C178" s="237">
        <v>54.04</v>
      </c>
      <c r="D178" s="232"/>
      <c r="E178" s="235">
        <v>0</v>
      </c>
      <c r="F178" s="239">
        <v>75.653958435702506</v>
      </c>
    </row>
    <row r="179" spans="1:11" s="106" customFormat="1" outlineLevel="1" x14ac:dyDescent="0.25">
      <c r="A179" s="8" t="s">
        <v>298</v>
      </c>
      <c r="B179" s="235">
        <v>69</v>
      </c>
      <c r="C179" s="237">
        <v>50.45</v>
      </c>
      <c r="D179" s="232"/>
      <c r="E179" s="235">
        <v>1</v>
      </c>
      <c r="F179" s="239">
        <v>75.665520131803333</v>
      </c>
    </row>
    <row r="180" spans="1:11" s="106" customFormat="1" outlineLevel="1" x14ac:dyDescent="0.25">
      <c r="A180" s="8" t="s">
        <v>300</v>
      </c>
      <c r="B180" s="235">
        <v>78</v>
      </c>
      <c r="C180" s="237">
        <v>51.6</v>
      </c>
      <c r="D180" s="232"/>
      <c r="E180" s="235">
        <v>0</v>
      </c>
      <c r="F180" s="239">
        <v>75.66841055582853</v>
      </c>
    </row>
    <row r="181" spans="1:11" s="106" customFormat="1" outlineLevel="1" x14ac:dyDescent="0.25">
      <c r="A181" s="8" t="s">
        <v>302</v>
      </c>
      <c r="B181" s="235">
        <v>134</v>
      </c>
      <c r="C181" s="237">
        <v>46.94</v>
      </c>
      <c r="D181" s="232"/>
      <c r="E181" s="235">
        <v>0</v>
      </c>
      <c r="F181" s="239">
        <v>75.677081827904146</v>
      </c>
    </row>
    <row r="182" spans="1:11" s="106" customFormat="1" outlineLevel="1" x14ac:dyDescent="0.25">
      <c r="A182" s="8" t="s">
        <v>304</v>
      </c>
      <c r="B182" s="235">
        <v>153</v>
      </c>
      <c r="C182" s="237">
        <v>48.62</v>
      </c>
      <c r="D182" s="232"/>
      <c r="E182" s="235">
        <v>0</v>
      </c>
      <c r="F182" s="239">
        <v>75.677081827904146</v>
      </c>
    </row>
    <row r="183" spans="1:11" s="106" customFormat="1" outlineLevel="1" x14ac:dyDescent="0.25">
      <c r="A183" s="8" t="s">
        <v>308</v>
      </c>
      <c r="B183" s="235">
        <v>209</v>
      </c>
      <c r="C183" s="237">
        <v>49.4</v>
      </c>
      <c r="D183" s="232"/>
      <c r="E183" s="235">
        <v>0</v>
      </c>
      <c r="F183" s="239">
        <v>75.697314796080576</v>
      </c>
    </row>
    <row r="184" spans="1:11" s="121" customFormat="1" outlineLevel="1" x14ac:dyDescent="0.25">
      <c r="A184" s="8" t="s">
        <v>311</v>
      </c>
      <c r="B184" s="235">
        <v>201</v>
      </c>
      <c r="C184" s="237">
        <v>46.38</v>
      </c>
      <c r="D184" s="232"/>
      <c r="E184" s="235">
        <v>0</v>
      </c>
      <c r="F184" s="239">
        <v>75.69731479608059</v>
      </c>
    </row>
    <row r="185" spans="1:11" s="124" customFormat="1" outlineLevel="1" x14ac:dyDescent="0.25">
      <c r="A185" s="8" t="s">
        <v>312</v>
      </c>
      <c r="B185" s="235">
        <v>169</v>
      </c>
      <c r="C185" s="237">
        <v>48.08</v>
      </c>
      <c r="D185" s="232"/>
      <c r="E185" s="235">
        <v>1</v>
      </c>
      <c r="F185" s="239">
        <v>75.711766916206614</v>
      </c>
    </row>
    <row r="186" spans="1:11" s="106" customFormat="1" outlineLevel="1" x14ac:dyDescent="0.25">
      <c r="A186" s="8" t="s">
        <v>315</v>
      </c>
      <c r="B186" s="235">
        <v>142</v>
      </c>
      <c r="C186" s="237">
        <v>46.91</v>
      </c>
      <c r="D186" s="232"/>
      <c r="E186" s="235">
        <v>0</v>
      </c>
      <c r="F186" s="239">
        <v>75.71465734023181</v>
      </c>
    </row>
    <row r="187" spans="1:11" s="106" customFormat="1" outlineLevel="1" x14ac:dyDescent="0.25">
      <c r="A187" s="8" t="s">
        <v>318</v>
      </c>
      <c r="B187" s="235">
        <v>114</v>
      </c>
      <c r="C187" s="237">
        <v>45.46</v>
      </c>
      <c r="D187" s="232"/>
      <c r="E187" s="235">
        <v>0</v>
      </c>
      <c r="F187" s="239">
        <v>75.717547764257006</v>
      </c>
    </row>
    <row r="188" spans="1:11" s="133" customFormat="1" outlineLevel="1" x14ac:dyDescent="0.25">
      <c r="A188" s="8" t="s">
        <v>320</v>
      </c>
      <c r="B188" s="235">
        <v>109</v>
      </c>
      <c r="C188" s="237">
        <v>43.59</v>
      </c>
      <c r="D188" s="232"/>
      <c r="E188" s="235">
        <v>0</v>
      </c>
      <c r="F188" s="239">
        <v>75.720438188282216</v>
      </c>
    </row>
    <row r="189" spans="1:11" s="135" customFormat="1" outlineLevel="1" x14ac:dyDescent="0.25">
      <c r="A189" s="8" t="s">
        <v>322</v>
      </c>
      <c r="B189" s="235">
        <v>69</v>
      </c>
      <c r="C189" s="237">
        <v>48.1</v>
      </c>
      <c r="D189" s="232"/>
      <c r="E189" s="235">
        <v>0</v>
      </c>
      <c r="F189" s="239">
        <v>75.720438188282216</v>
      </c>
    </row>
    <row r="190" spans="1:11" s="106" customFormat="1" outlineLevel="1" x14ac:dyDescent="0.25">
      <c r="A190" s="107" t="s">
        <v>324</v>
      </c>
      <c r="B190" s="235">
        <v>106</v>
      </c>
      <c r="C190" s="237">
        <v>48.67</v>
      </c>
      <c r="D190" s="232"/>
      <c r="E190" s="235">
        <v>0</v>
      </c>
      <c r="F190" s="239">
        <v>75.726219036332623</v>
      </c>
    </row>
    <row r="191" spans="1:11" outlineLevel="1" x14ac:dyDescent="0.25">
      <c r="A191" s="140" t="s">
        <v>326</v>
      </c>
      <c r="B191" s="235">
        <v>120</v>
      </c>
      <c r="C191" s="237">
        <v>45.87</v>
      </c>
      <c r="D191" s="232"/>
      <c r="E191" s="235">
        <v>0</v>
      </c>
      <c r="F191" s="239">
        <v>75.729109460357833</v>
      </c>
      <c r="G191" s="98"/>
      <c r="H191" s="98"/>
      <c r="I191" s="98"/>
      <c r="J191" s="98"/>
      <c r="K191" s="98"/>
    </row>
    <row r="192" spans="1:11" s="139" customFormat="1" outlineLevel="1" x14ac:dyDescent="0.25">
      <c r="A192" s="140" t="s">
        <v>329</v>
      </c>
      <c r="B192" s="235">
        <v>102</v>
      </c>
      <c r="C192" s="237">
        <v>50.48</v>
      </c>
      <c r="D192" s="232"/>
      <c r="E192" s="235">
        <v>0</v>
      </c>
      <c r="F192" s="239">
        <v>75.729109460357833</v>
      </c>
    </row>
    <row r="193" spans="1:6" s="139" customFormat="1" outlineLevel="1" x14ac:dyDescent="0.25">
      <c r="A193" s="147" t="s">
        <v>331</v>
      </c>
      <c r="B193" s="235">
        <v>108</v>
      </c>
      <c r="C193" s="237">
        <v>46.82</v>
      </c>
      <c r="D193" s="232"/>
      <c r="E193" s="235">
        <v>0</v>
      </c>
      <c r="F193" s="239">
        <v>75.743561580483856</v>
      </c>
    </row>
    <row r="194" spans="1:6" s="146" customFormat="1" outlineLevel="1" x14ac:dyDescent="0.25">
      <c r="A194" s="151" t="s">
        <v>333</v>
      </c>
      <c r="B194" s="235">
        <v>144</v>
      </c>
      <c r="C194" s="237">
        <v>49.06</v>
      </c>
      <c r="D194" s="232"/>
      <c r="E194" s="235">
        <v>0</v>
      </c>
      <c r="F194" s="239">
        <v>75.743561580483856</v>
      </c>
    </row>
    <row r="195" spans="1:6" s="153" customFormat="1" outlineLevel="1" x14ac:dyDescent="0.25">
      <c r="A195" s="154" t="s">
        <v>337</v>
      </c>
      <c r="B195" s="235">
        <v>273</v>
      </c>
      <c r="C195" s="237">
        <v>53.08</v>
      </c>
      <c r="D195" s="232"/>
      <c r="E195" s="235">
        <v>0</v>
      </c>
      <c r="F195" s="239">
        <v>75.752232852559459</v>
      </c>
    </row>
    <row r="196" spans="1:6" s="153" customFormat="1" outlineLevel="1" x14ac:dyDescent="0.25">
      <c r="A196" s="157" t="s">
        <v>338</v>
      </c>
      <c r="B196" s="235">
        <v>284</v>
      </c>
      <c r="C196" s="237">
        <v>50.42</v>
      </c>
      <c r="D196" s="232"/>
      <c r="E196" s="235">
        <v>0</v>
      </c>
      <c r="F196" s="239">
        <v>75.752232852559459</v>
      </c>
    </row>
    <row r="197" spans="1:6" s="153" customFormat="1" outlineLevel="1" x14ac:dyDescent="0.25">
      <c r="A197" s="160" t="s">
        <v>341</v>
      </c>
      <c r="B197" s="235">
        <v>245</v>
      </c>
      <c r="C197" s="237">
        <v>54.36</v>
      </c>
      <c r="D197" s="232"/>
      <c r="E197" s="235">
        <v>0</v>
      </c>
      <c r="F197" s="239">
        <v>75.755123276584669</v>
      </c>
    </row>
    <row r="198" spans="1:6" s="159" customFormat="1" outlineLevel="1" x14ac:dyDescent="0.25">
      <c r="A198" s="162" t="s">
        <v>343</v>
      </c>
      <c r="B198" s="235">
        <v>152</v>
      </c>
      <c r="C198" s="237">
        <v>53.64</v>
      </c>
      <c r="D198" s="232"/>
      <c r="E198" s="235">
        <v>0</v>
      </c>
      <c r="F198" s="239">
        <v>75.760904124635076</v>
      </c>
    </row>
    <row r="199" spans="1:6" s="159" customFormat="1" outlineLevel="1" x14ac:dyDescent="0.25">
      <c r="A199" s="165" t="s">
        <v>345</v>
      </c>
      <c r="B199" s="235">
        <v>85</v>
      </c>
      <c r="C199" s="237">
        <v>52.42</v>
      </c>
      <c r="D199" s="232"/>
      <c r="E199" s="235">
        <v>1</v>
      </c>
      <c r="F199" s="239">
        <v>75.778246668786309</v>
      </c>
    </row>
    <row r="200" spans="1:6" s="159" customFormat="1" outlineLevel="1" x14ac:dyDescent="0.25">
      <c r="A200" s="168" t="s">
        <v>347</v>
      </c>
      <c r="B200" s="235">
        <v>83</v>
      </c>
      <c r="C200" s="237">
        <v>53.08</v>
      </c>
      <c r="D200" s="232"/>
      <c r="E200" s="235">
        <v>0</v>
      </c>
      <c r="F200" s="239">
        <v>75.781137092811505</v>
      </c>
    </row>
    <row r="201" spans="1:6" s="159" customFormat="1" outlineLevel="1" x14ac:dyDescent="0.25">
      <c r="A201" s="174" t="s">
        <v>350</v>
      </c>
      <c r="B201" s="235">
        <v>56</v>
      </c>
      <c r="C201" s="237">
        <v>45.52</v>
      </c>
      <c r="D201" s="235"/>
      <c r="E201" s="235">
        <v>0</v>
      </c>
      <c r="F201" s="239">
        <v>75.786917940861912</v>
      </c>
    </row>
    <row r="202" spans="1:6" s="184" customFormat="1" outlineLevel="1" x14ac:dyDescent="0.25">
      <c r="A202" s="185" t="s">
        <v>351</v>
      </c>
      <c r="B202" s="235">
        <v>66</v>
      </c>
      <c r="C202" s="237">
        <v>51.55</v>
      </c>
      <c r="D202" s="235"/>
      <c r="E202" s="235">
        <v>0</v>
      </c>
      <c r="F202" s="239">
        <v>75.423509448071556</v>
      </c>
    </row>
    <row r="203" spans="1:6" s="202" customFormat="1" outlineLevel="1" x14ac:dyDescent="0.25">
      <c r="A203" s="203" t="s">
        <v>353</v>
      </c>
      <c r="B203" s="235">
        <v>59</v>
      </c>
      <c r="C203" s="237">
        <v>48.39</v>
      </c>
      <c r="D203" s="235"/>
      <c r="E203" s="235">
        <v>0</v>
      </c>
      <c r="F203" s="239">
        <v>75.380367568811295</v>
      </c>
    </row>
    <row r="204" spans="1:6" s="202" customFormat="1" outlineLevel="1" x14ac:dyDescent="0.25">
      <c r="A204" s="203" t="s">
        <v>355</v>
      </c>
      <c r="B204" s="235">
        <v>113</v>
      </c>
      <c r="C204" s="237">
        <v>58.58</v>
      </c>
      <c r="D204" s="235"/>
      <c r="E204" s="235">
        <v>0</v>
      </c>
      <c r="F204" s="239">
        <v>75.380367568811295</v>
      </c>
    </row>
    <row r="205" spans="1:6" s="202" customFormat="1" outlineLevel="1" x14ac:dyDescent="0.25">
      <c r="A205" s="203" t="s">
        <v>357</v>
      </c>
      <c r="B205" s="235">
        <v>89</v>
      </c>
      <c r="C205" s="237">
        <v>39.78</v>
      </c>
      <c r="D205" s="235"/>
      <c r="E205" s="235">
        <v>1</v>
      </c>
      <c r="F205" s="239">
        <v>75.380367568811295</v>
      </c>
    </row>
    <row r="206" spans="1:6" s="202" customFormat="1" outlineLevel="1" x14ac:dyDescent="0.25">
      <c r="A206" s="203" t="s">
        <v>359</v>
      </c>
      <c r="B206" s="235">
        <v>99</v>
      </c>
      <c r="C206" s="237">
        <v>53.72</v>
      </c>
      <c r="D206" s="235"/>
      <c r="E206" s="235">
        <v>0</v>
      </c>
      <c r="F206" s="239">
        <v>75.478155828467891</v>
      </c>
    </row>
    <row r="207" spans="1:6" s="202" customFormat="1" outlineLevel="1" x14ac:dyDescent="0.25">
      <c r="A207" s="203" t="s">
        <v>361</v>
      </c>
      <c r="B207" s="235">
        <v>68</v>
      </c>
      <c r="C207" s="237">
        <v>53.6</v>
      </c>
      <c r="D207" s="235"/>
      <c r="E207" s="235">
        <v>0</v>
      </c>
      <c r="F207" s="239">
        <v>75.5</v>
      </c>
    </row>
    <row r="208" spans="1:6" s="202" customFormat="1" outlineLevel="1" x14ac:dyDescent="0.25">
      <c r="A208" s="203" t="s">
        <v>362</v>
      </c>
      <c r="B208" s="235">
        <v>19</v>
      </c>
      <c r="C208" s="237">
        <v>50.9</v>
      </c>
      <c r="D208" s="235"/>
      <c r="E208" s="235">
        <v>0</v>
      </c>
      <c r="F208" s="239">
        <v>75.5</v>
      </c>
    </row>
    <row r="209" spans="1:6" s="202" customFormat="1" x14ac:dyDescent="0.25">
      <c r="A209" s="203" t="s">
        <v>365</v>
      </c>
      <c r="B209" s="235">
        <v>20</v>
      </c>
      <c r="C209" s="237">
        <v>49.9</v>
      </c>
      <c r="D209" s="235"/>
      <c r="E209" s="235">
        <v>0</v>
      </c>
      <c r="F209" s="239">
        <v>74.400000000000006</v>
      </c>
    </row>
    <row r="210" spans="1:6" s="204" customFormat="1" x14ac:dyDescent="0.25">
      <c r="A210" s="205" t="s">
        <v>366</v>
      </c>
      <c r="B210" s="235">
        <v>14</v>
      </c>
      <c r="C210" s="237">
        <v>56.4</v>
      </c>
      <c r="D210" s="235"/>
      <c r="E210" s="235">
        <v>0</v>
      </c>
      <c r="F210" s="239">
        <v>74.428399518652228</v>
      </c>
    </row>
    <row r="211" spans="1:6" s="208" customFormat="1" x14ac:dyDescent="0.25">
      <c r="A211" s="209" t="s">
        <v>368</v>
      </c>
      <c r="B211" s="235">
        <v>8</v>
      </c>
      <c r="C211" s="237">
        <v>57.4</v>
      </c>
      <c r="D211" s="235"/>
      <c r="E211" s="235">
        <v>1</v>
      </c>
      <c r="F211" s="239">
        <v>74.428399518652228</v>
      </c>
    </row>
    <row r="212" spans="1:6" s="208" customFormat="1" x14ac:dyDescent="0.25">
      <c r="A212" s="209" t="s">
        <v>369</v>
      </c>
      <c r="B212" s="235">
        <v>10</v>
      </c>
      <c r="C212" s="237">
        <v>52.4</v>
      </c>
      <c r="D212" s="235"/>
      <c r="E212" s="235">
        <v>0</v>
      </c>
      <c r="F212" s="239">
        <v>74.428399518652228</v>
      </c>
    </row>
    <row r="213" spans="1:6" s="210" customFormat="1" x14ac:dyDescent="0.25">
      <c r="A213" s="211" t="s">
        <v>370</v>
      </c>
      <c r="B213" s="235">
        <v>17</v>
      </c>
      <c r="C213" s="237">
        <v>45.1</v>
      </c>
      <c r="D213" s="235"/>
      <c r="E213" s="235">
        <v>0</v>
      </c>
      <c r="F213" s="239">
        <v>74.428399518652228</v>
      </c>
    </row>
    <row r="214" spans="1:6" s="210" customFormat="1" x14ac:dyDescent="0.25">
      <c r="A214" s="211" t="s">
        <v>371</v>
      </c>
      <c r="B214" s="235">
        <v>15</v>
      </c>
      <c r="C214" s="237">
        <v>40</v>
      </c>
      <c r="D214" s="235"/>
      <c r="E214" s="235">
        <v>0</v>
      </c>
      <c r="F214" s="239">
        <v>74.431264683972302</v>
      </c>
    </row>
    <row r="215" spans="1:6" s="215" customFormat="1" x14ac:dyDescent="0.25">
      <c r="A215" s="216" t="s">
        <v>372</v>
      </c>
      <c r="B215" s="235">
        <v>17</v>
      </c>
      <c r="C215" s="237">
        <v>59.8</v>
      </c>
      <c r="D215" s="235"/>
      <c r="E215" s="235">
        <v>0</v>
      </c>
      <c r="F215" s="239">
        <v>74.431264683972302</v>
      </c>
    </row>
    <row r="216" spans="1:6" s="215" customFormat="1" x14ac:dyDescent="0.25">
      <c r="A216" s="216" t="s">
        <v>373</v>
      </c>
      <c r="B216" s="235">
        <v>26</v>
      </c>
      <c r="C216" s="237">
        <v>59.6</v>
      </c>
      <c r="D216" s="235"/>
      <c r="E216" s="235">
        <v>0</v>
      </c>
      <c r="F216" s="241">
        <v>74.434129849292304</v>
      </c>
    </row>
    <row r="217" spans="1:6" s="243" customFormat="1" x14ac:dyDescent="0.25">
      <c r="A217" s="246" t="s">
        <v>374</v>
      </c>
      <c r="B217" s="235">
        <v>13</v>
      </c>
      <c r="C217" s="237">
        <v>54.8</v>
      </c>
      <c r="D217" s="235"/>
      <c r="E217" s="235">
        <v>0</v>
      </c>
      <c r="F217" s="241">
        <v>74.434129849292304</v>
      </c>
    </row>
    <row r="218" spans="1:6" s="243" customFormat="1" x14ac:dyDescent="0.25">
      <c r="A218" s="246" t="s">
        <v>375</v>
      </c>
      <c r="B218" s="235">
        <v>5</v>
      </c>
      <c r="C218" s="237">
        <v>82</v>
      </c>
      <c r="D218" s="235"/>
      <c r="E218" s="235">
        <v>0</v>
      </c>
      <c r="F218" s="286">
        <v>74.436995014612407</v>
      </c>
    </row>
    <row r="219" spans="1:6" s="288" customFormat="1" x14ac:dyDescent="0.25">
      <c r="A219" s="289" t="s">
        <v>376</v>
      </c>
      <c r="B219" s="235">
        <v>4</v>
      </c>
      <c r="C219" s="290">
        <v>80</v>
      </c>
      <c r="D219" s="235"/>
      <c r="E219" s="235">
        <v>0</v>
      </c>
      <c r="F219" s="286">
        <v>74.436995014612407</v>
      </c>
    </row>
    <row r="220" spans="1:6" s="288" customFormat="1" x14ac:dyDescent="0.25">
      <c r="A220" s="289" t="s">
        <v>419</v>
      </c>
      <c r="B220" s="235">
        <v>1</v>
      </c>
      <c r="C220" s="237">
        <v>87</v>
      </c>
      <c r="D220" s="235"/>
      <c r="E220" s="235">
        <v>2</v>
      </c>
      <c r="F220" s="286">
        <v>74.436995014612407</v>
      </c>
    </row>
    <row r="221" spans="1:6" s="202" customFormat="1" x14ac:dyDescent="0.25">
      <c r="A221" s="203" t="s">
        <v>420</v>
      </c>
      <c r="B221" s="235">
        <v>1</v>
      </c>
      <c r="C221" s="290">
        <v>56</v>
      </c>
      <c r="D221" s="235"/>
      <c r="E221" s="235">
        <v>2</v>
      </c>
      <c r="F221" s="286">
        <v>74.436995014612407</v>
      </c>
    </row>
    <row r="222" spans="1:6" s="292" customFormat="1" x14ac:dyDescent="0.25">
      <c r="A222" s="293" t="s">
        <v>422</v>
      </c>
      <c r="B222" s="235">
        <v>0</v>
      </c>
      <c r="C222" s="237" t="s">
        <v>399</v>
      </c>
      <c r="D222" s="235"/>
      <c r="E222" s="235">
        <v>1</v>
      </c>
      <c r="F222" s="286">
        <v>74.442725345252398</v>
      </c>
    </row>
    <row r="223" spans="1:6" x14ac:dyDescent="0.25">
      <c r="A223" s="293" t="s">
        <v>423</v>
      </c>
      <c r="B223" s="235">
        <v>2</v>
      </c>
      <c r="C223">
        <v>43.5</v>
      </c>
      <c r="E223" s="235">
        <v>0</v>
      </c>
      <c r="F223" s="286">
        <v>74.442725345252398</v>
      </c>
    </row>
    <row r="224" spans="1:6" s="294" customFormat="1" x14ac:dyDescent="0.25">
      <c r="A224" s="295" t="s">
        <v>424</v>
      </c>
      <c r="B224" s="235">
        <v>1</v>
      </c>
      <c r="C224" s="237">
        <v>57</v>
      </c>
      <c r="D224" s="235"/>
      <c r="E224" s="235">
        <v>0</v>
      </c>
      <c r="F224" s="286">
        <v>74.442725345252398</v>
      </c>
    </row>
    <row r="225" spans="1:11" s="294" customFormat="1" x14ac:dyDescent="0.25">
      <c r="A225" s="295" t="s">
        <v>425</v>
      </c>
      <c r="B225" s="235">
        <v>2</v>
      </c>
      <c r="C225" s="237">
        <v>56</v>
      </c>
      <c r="D225" s="235"/>
      <c r="E225" s="235">
        <v>0</v>
      </c>
      <c r="F225" s="286">
        <v>74.442725345252398</v>
      </c>
    </row>
    <row r="226" spans="1:11" s="294" customFormat="1" x14ac:dyDescent="0.25">
      <c r="A226" s="295" t="s">
        <v>426</v>
      </c>
      <c r="B226" s="235">
        <v>1</v>
      </c>
      <c r="C226" s="237">
        <v>77</v>
      </c>
      <c r="D226" s="235"/>
      <c r="E226" s="235">
        <v>0</v>
      </c>
      <c r="F226" s="286">
        <v>74.445590510572501</v>
      </c>
    </row>
    <row r="227" spans="1:11" s="298" customFormat="1" x14ac:dyDescent="0.25">
      <c r="A227" s="299" t="s">
        <v>427</v>
      </c>
      <c r="B227" s="235">
        <v>0</v>
      </c>
      <c r="C227" s="237" t="s">
        <v>399</v>
      </c>
      <c r="D227" s="2"/>
      <c r="E227" s="235">
        <v>0</v>
      </c>
      <c r="F227" s="286">
        <v>74.445590510572501</v>
      </c>
    </row>
    <row r="228" spans="1:11" s="298" customFormat="1" x14ac:dyDescent="0.25">
      <c r="A228" s="299" t="s">
        <v>428</v>
      </c>
      <c r="B228" s="235">
        <v>1</v>
      </c>
      <c r="C228" s="290">
        <v>51</v>
      </c>
      <c r="D228" s="235"/>
      <c r="E228" s="235">
        <v>0</v>
      </c>
      <c r="F228" s="286">
        <v>74.445590510572501</v>
      </c>
      <c r="G228" s="286"/>
      <c r="H228" s="286"/>
    </row>
    <row r="229" spans="1:11" s="298" customFormat="1" x14ac:dyDescent="0.25">
      <c r="A229" s="299" t="s">
        <v>429</v>
      </c>
      <c r="B229" s="235">
        <v>1</v>
      </c>
      <c r="C229" s="237">
        <v>58</v>
      </c>
      <c r="D229" s="235"/>
      <c r="E229" s="235">
        <v>0</v>
      </c>
      <c r="F229" s="286">
        <v>74.445590510572501</v>
      </c>
      <c r="G229" s="286"/>
      <c r="H229" s="286"/>
    </row>
    <row r="230" spans="1:11" s="298" customFormat="1" x14ac:dyDescent="0.25">
      <c r="A230" s="299" t="s">
        <v>430</v>
      </c>
      <c r="B230" s="235">
        <v>0</v>
      </c>
      <c r="C230" s="237" t="s">
        <v>399</v>
      </c>
      <c r="D230" s="235"/>
      <c r="E230" s="235">
        <v>0</v>
      </c>
      <c r="F230" s="286">
        <v>74.445590510572501</v>
      </c>
      <c r="G230" s="286"/>
      <c r="H230" s="286"/>
    </row>
    <row r="231" spans="1:11" x14ac:dyDescent="0.25">
      <c r="A231" s="299" t="s">
        <v>431</v>
      </c>
      <c r="B231" s="235">
        <v>0</v>
      </c>
      <c r="C231" s="237" t="s">
        <v>399</v>
      </c>
      <c r="E231" s="235">
        <v>0</v>
      </c>
      <c r="F231" s="286">
        <v>74.445590510572501</v>
      </c>
      <c r="G231" s="286"/>
      <c r="H231" s="286"/>
    </row>
    <row r="232" spans="1:11" s="304" customFormat="1" x14ac:dyDescent="0.25">
      <c r="A232" s="305" t="s">
        <v>433</v>
      </c>
      <c r="B232" s="235">
        <v>0</v>
      </c>
      <c r="C232" s="237" t="s">
        <v>399</v>
      </c>
      <c r="D232" s="235"/>
      <c r="E232" s="235">
        <v>0</v>
      </c>
      <c r="F232" s="286">
        <v>74.445590510572501</v>
      </c>
      <c r="G232" s="286"/>
      <c r="H232" s="286"/>
    </row>
    <row r="233" spans="1:11" s="304" customFormat="1" x14ac:dyDescent="0.25">
      <c r="A233" s="305" t="s">
        <v>434</v>
      </c>
      <c r="B233" s="235">
        <v>0</v>
      </c>
      <c r="C233" s="237" t="s">
        <v>399</v>
      </c>
      <c r="D233" s="235"/>
      <c r="E233" s="235">
        <v>0</v>
      </c>
      <c r="F233" s="286">
        <v>74.445590510572501</v>
      </c>
      <c r="G233" s="286"/>
      <c r="H233" s="286"/>
    </row>
    <row r="234" spans="1:11" s="304" customFormat="1" x14ac:dyDescent="0.25">
      <c r="A234" s="305" t="s">
        <v>435</v>
      </c>
      <c r="B234" s="235">
        <v>0</v>
      </c>
      <c r="C234" s="237" t="s">
        <v>399</v>
      </c>
      <c r="D234" s="235"/>
      <c r="E234" s="235">
        <v>0</v>
      </c>
      <c r="F234" s="286">
        <v>74.445590510572501</v>
      </c>
      <c r="G234" s="286"/>
      <c r="H234" s="286"/>
    </row>
    <row r="235" spans="1:11" x14ac:dyDescent="0.25">
      <c r="A235" s="305" t="s">
        <v>436</v>
      </c>
      <c r="B235" s="235">
        <v>0</v>
      </c>
      <c r="C235" s="237" t="s">
        <v>399</v>
      </c>
      <c r="E235" s="235">
        <v>0</v>
      </c>
      <c r="F235" s="286">
        <v>74.445590510572501</v>
      </c>
    </row>
    <row r="236" spans="1:11" s="243" customFormat="1" x14ac:dyDescent="0.25">
      <c r="A236" s="246"/>
      <c r="B236" s="235"/>
      <c r="C236" s="237"/>
      <c r="D236" s="235"/>
      <c r="E236" s="235"/>
      <c r="F236" s="286"/>
      <c r="G236" s="286"/>
      <c r="H236" s="286"/>
    </row>
    <row r="237" spans="1:11" s="146" customFormat="1" x14ac:dyDescent="0.25">
      <c r="A237" s="260"/>
      <c r="B237" s="261"/>
      <c r="C237" s="261"/>
      <c r="D237" s="2"/>
      <c r="F237" s="286"/>
      <c r="G237" s="286"/>
      <c r="H237" s="286"/>
    </row>
    <row r="238" spans="1:11" x14ac:dyDescent="0.25">
      <c r="A238" s="259" t="s">
        <v>437</v>
      </c>
      <c r="B238" s="259"/>
      <c r="C238" s="259"/>
      <c r="D238" s="258"/>
      <c r="E238" s="258"/>
      <c r="F238" s="286"/>
      <c r="G238" s="286"/>
      <c r="H238" s="286"/>
      <c r="I238" s="258"/>
      <c r="J238" s="258"/>
      <c r="K238" s="258"/>
    </row>
    <row r="239" spans="1:11" x14ac:dyDescent="0.25">
      <c r="A239" s="261"/>
      <c r="B239" s="261"/>
      <c r="C239" s="261"/>
      <c r="F239" s="286"/>
      <c r="G239" s="286"/>
      <c r="H239" s="286"/>
    </row>
    <row r="240" spans="1:11" x14ac:dyDescent="0.25">
      <c r="F240" s="286"/>
      <c r="G240" s="286"/>
      <c r="H240" s="286"/>
    </row>
    <row r="241" spans="6:8" x14ac:dyDescent="0.25">
      <c r="F241" s="286"/>
      <c r="G241" s="286"/>
      <c r="H241" s="286"/>
    </row>
    <row r="242" spans="6:8" x14ac:dyDescent="0.25">
      <c r="F242" s="286"/>
      <c r="G242" s="286"/>
      <c r="H242" s="286"/>
    </row>
    <row r="243" spans="6:8" x14ac:dyDescent="0.25">
      <c r="F243" s="286"/>
      <c r="G243" s="286"/>
      <c r="H243" s="286"/>
    </row>
    <row r="244" spans="6:8" x14ac:dyDescent="0.25">
      <c r="F244" s="286"/>
      <c r="G244" s="286"/>
      <c r="H244" s="286"/>
    </row>
    <row r="245" spans="6:8" x14ac:dyDescent="0.25">
      <c r="F245" s="286"/>
      <c r="G245" s="286"/>
      <c r="H245" s="286"/>
    </row>
    <row r="246" spans="6:8" x14ac:dyDescent="0.25">
      <c r="F246" s="286"/>
      <c r="G246" s="286"/>
      <c r="H246" s="286"/>
    </row>
    <row r="247" spans="6:8" x14ac:dyDescent="0.25">
      <c r="F247" s="286"/>
      <c r="G247" s="286"/>
      <c r="H247" s="286"/>
    </row>
    <row r="248" spans="6:8" x14ac:dyDescent="0.25">
      <c r="F248" s="286"/>
      <c r="G248" s="286"/>
      <c r="H248" s="286"/>
    </row>
    <row r="249" spans="6:8" x14ac:dyDescent="0.25">
      <c r="F249" s="286"/>
      <c r="G249" s="286"/>
      <c r="H249" s="286"/>
    </row>
    <row r="250" spans="6:8" x14ac:dyDescent="0.25">
      <c r="F250" s="286"/>
      <c r="G250" s="286"/>
      <c r="H250" s="286"/>
    </row>
    <row r="251" spans="6:8" x14ac:dyDescent="0.25">
      <c r="F251" s="286"/>
      <c r="G251" s="286"/>
      <c r="H251" s="286"/>
    </row>
    <row r="252" spans="6:8" x14ac:dyDescent="0.25">
      <c r="F252" s="286"/>
      <c r="G252" s="286"/>
      <c r="H252" s="286"/>
    </row>
    <row r="253" spans="6:8" x14ac:dyDescent="0.25">
      <c r="F253" s="286"/>
      <c r="G253" s="286"/>
      <c r="H253" s="286"/>
    </row>
    <row r="254" spans="6:8" x14ac:dyDescent="0.25">
      <c r="F254" s="286"/>
      <c r="G254" s="286"/>
      <c r="H254" s="286"/>
    </row>
    <row r="255" spans="6:8" x14ac:dyDescent="0.25">
      <c r="F255" s="286"/>
      <c r="G255" s="286"/>
      <c r="H255" s="286"/>
    </row>
    <row r="256" spans="6:8" x14ac:dyDescent="0.25">
      <c r="F256" s="286"/>
      <c r="G256" s="286"/>
      <c r="H256" s="286"/>
    </row>
    <row r="257" spans="6:26" x14ac:dyDescent="0.25">
      <c r="F257" s="286"/>
      <c r="G257" s="286"/>
      <c r="H257" s="286"/>
    </row>
    <row r="269" spans="6:26" x14ac:dyDescent="0.25">
      <c r="Z269">
        <v>0</v>
      </c>
    </row>
  </sheetData>
  <mergeCells count="11">
    <mergeCell ref="A1:Q1"/>
    <mergeCell ref="A59:AC59"/>
    <mergeCell ref="A61:AC61"/>
    <mergeCell ref="A62:AC62"/>
    <mergeCell ref="C63:L63"/>
    <mergeCell ref="C64:L64"/>
    <mergeCell ref="C65:L65"/>
    <mergeCell ref="C66:L66"/>
    <mergeCell ref="C67:L67"/>
    <mergeCell ref="A60:AB60"/>
    <mergeCell ref="A63:B72"/>
  </mergeCells>
  <pageMargins left="0.7" right="0.7" top="0.78740157499999996" bottom="0.78740157499999996"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010D8C-F4E8-4DFE-89D9-FD7089789BBB}">
  <sheetPr>
    <tabColor rgb="FFC5D9F1"/>
  </sheetPr>
  <dimension ref="A1:A3"/>
  <sheetViews>
    <sheetView workbookViewId="0">
      <selection activeCell="A3" sqref="A3"/>
    </sheetView>
  </sheetViews>
  <sheetFormatPr baseColWidth="10" defaultRowHeight="15" x14ac:dyDescent="0.25"/>
  <sheetData>
    <row r="1" spans="1:1" ht="15.75" x14ac:dyDescent="0.25">
      <c r="A1" s="276" t="s">
        <v>377</v>
      </c>
    </row>
    <row r="3" spans="1:1" x14ac:dyDescent="0.25">
      <c r="A3" t="s">
        <v>410</v>
      </c>
    </row>
  </sheetData>
  <pageMargins left="0.7" right="0.7" top="0.78740157499999996" bottom="0.78740157499999996"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9B74FF-1C7A-4878-99B2-87DF34532EF9}">
  <dimension ref="A1:Z357"/>
  <sheetViews>
    <sheetView zoomScale="55" zoomScaleNormal="55" workbookViewId="0">
      <pane ySplit="2" topLeftCell="A3" activePane="bottomLeft" state="frozen"/>
      <selection activeCell="O227" sqref="O227"/>
      <selection pane="bottomLeft" activeCell="D257" sqref="D257"/>
    </sheetView>
  </sheetViews>
  <sheetFormatPr baseColWidth="10" defaultRowHeight="15" outlineLevelRow="1" x14ac:dyDescent="0.25"/>
  <cols>
    <col min="2" max="2" width="15.140625" customWidth="1"/>
    <col min="14" max="14" width="16.140625" customWidth="1"/>
  </cols>
  <sheetData>
    <row r="1" spans="1:15" ht="21" x14ac:dyDescent="0.35">
      <c r="A1" s="325" t="s">
        <v>100</v>
      </c>
      <c r="B1" s="312"/>
      <c r="C1" s="312"/>
      <c r="D1" s="312"/>
      <c r="E1" s="312"/>
      <c r="F1" s="312"/>
      <c r="G1" s="312"/>
      <c r="H1" s="312"/>
      <c r="I1" s="312"/>
      <c r="J1" s="312"/>
      <c r="K1" s="312"/>
      <c r="L1" s="312"/>
      <c r="M1" s="312"/>
      <c r="N1" s="312"/>
    </row>
    <row r="2" spans="1:15" x14ac:dyDescent="0.25">
      <c r="A2" s="321" t="s">
        <v>307</v>
      </c>
      <c r="B2" s="312"/>
      <c r="C2" s="312"/>
      <c r="D2" s="312"/>
      <c r="E2" s="312"/>
      <c r="F2" s="312"/>
      <c r="G2" s="312"/>
      <c r="H2" s="312"/>
      <c r="I2" s="312"/>
      <c r="J2" s="312"/>
      <c r="K2" s="312"/>
      <c r="L2" s="312"/>
      <c r="M2" s="312"/>
      <c r="N2" s="312"/>
      <c r="O2" s="312"/>
    </row>
    <row r="3" spans="1:15" x14ac:dyDescent="0.25">
      <c r="A3" s="321"/>
      <c r="B3" s="312"/>
      <c r="C3" s="312"/>
      <c r="D3" s="312"/>
      <c r="E3" s="312"/>
      <c r="F3" s="312"/>
      <c r="G3" s="312"/>
      <c r="H3" s="321"/>
      <c r="I3" s="312"/>
      <c r="J3" s="312"/>
      <c r="K3" s="312"/>
      <c r="L3" s="312"/>
      <c r="M3" s="312"/>
      <c r="N3" s="312"/>
      <c r="O3" s="19"/>
    </row>
    <row r="63" spans="1:20" x14ac:dyDescent="0.25">
      <c r="A63" s="326" t="s">
        <v>79</v>
      </c>
      <c r="B63" s="312"/>
    </row>
    <row r="64" spans="1:20" ht="35.450000000000003" customHeight="1" x14ac:dyDescent="0.25">
      <c r="A64" s="320" t="s">
        <v>101</v>
      </c>
      <c r="B64" s="311"/>
      <c r="C64" s="311"/>
      <c r="D64" s="311"/>
      <c r="E64" s="311"/>
      <c r="F64" s="311"/>
      <c r="G64" s="311"/>
      <c r="H64" s="311"/>
      <c r="I64" s="311"/>
      <c r="J64" s="311"/>
      <c r="K64" s="311"/>
      <c r="L64" s="311"/>
      <c r="M64" s="311"/>
      <c r="N64" s="311"/>
      <c r="O64" s="311"/>
      <c r="P64" s="311"/>
      <c r="Q64" s="311"/>
      <c r="R64" s="311"/>
      <c r="S64" s="311"/>
      <c r="T64" s="311"/>
    </row>
    <row r="65" spans="1:20" ht="24.6" customHeight="1" x14ac:dyDescent="0.25">
      <c r="A65" s="311" t="s">
        <v>102</v>
      </c>
      <c r="B65" s="312"/>
      <c r="C65" s="312"/>
      <c r="D65" s="312"/>
      <c r="E65" s="312"/>
      <c r="F65" s="312"/>
      <c r="G65" s="312"/>
      <c r="H65" s="312"/>
      <c r="I65" s="312"/>
      <c r="J65" s="312"/>
      <c r="K65" s="312"/>
      <c r="L65" s="312"/>
      <c r="M65" s="312"/>
      <c r="N65" s="312"/>
      <c r="O65" s="312"/>
      <c r="P65" s="312"/>
      <c r="Q65" s="312"/>
    </row>
    <row r="66" spans="1:20" ht="24.6" customHeight="1" x14ac:dyDescent="0.25">
      <c r="A66" s="321" t="s">
        <v>103</v>
      </c>
      <c r="B66" s="312"/>
      <c r="C66" s="312"/>
      <c r="D66" s="312"/>
      <c r="E66" s="312"/>
      <c r="F66" s="312"/>
      <c r="G66" s="312"/>
      <c r="H66" s="312"/>
      <c r="I66" s="312"/>
      <c r="J66" s="312"/>
      <c r="K66" s="312"/>
      <c r="L66" s="312"/>
      <c r="M66" s="312"/>
      <c r="N66" s="312"/>
      <c r="O66" s="312"/>
      <c r="P66" s="312"/>
      <c r="Q66" s="312"/>
    </row>
    <row r="67" spans="1:20" ht="24.6" customHeight="1" x14ac:dyDescent="0.25">
      <c r="A67" s="321" t="s">
        <v>104</v>
      </c>
      <c r="B67" s="312"/>
      <c r="C67" s="312"/>
      <c r="D67" s="312"/>
      <c r="E67" s="312"/>
      <c r="F67" s="312"/>
      <c r="G67" s="312"/>
      <c r="H67" s="312"/>
      <c r="I67" s="312"/>
      <c r="J67" s="312"/>
      <c r="K67" s="312"/>
      <c r="L67" s="312"/>
      <c r="M67" s="312"/>
      <c r="N67" s="312"/>
      <c r="O67" s="312"/>
      <c r="P67" s="312"/>
      <c r="Q67" s="312"/>
    </row>
    <row r="68" spans="1:20" ht="24.6" customHeight="1" x14ac:dyDescent="0.25">
      <c r="A68" s="321" t="s">
        <v>105</v>
      </c>
      <c r="B68" s="312"/>
      <c r="C68" s="312"/>
      <c r="D68" s="312"/>
      <c r="E68" s="312"/>
      <c r="F68" s="312"/>
      <c r="G68" s="312"/>
      <c r="H68" s="312"/>
      <c r="I68" s="312"/>
      <c r="J68" s="312"/>
      <c r="K68" s="312"/>
      <c r="L68" s="312"/>
      <c r="M68" s="312"/>
      <c r="N68" s="312"/>
      <c r="O68" s="16"/>
      <c r="P68" s="16"/>
      <c r="Q68" s="16"/>
    </row>
    <row r="69" spans="1:20" ht="18" customHeight="1" x14ac:dyDescent="0.25">
      <c r="A69" s="311" t="s">
        <v>106</v>
      </c>
      <c r="B69" s="311"/>
      <c r="C69" s="311" t="s">
        <v>107</v>
      </c>
      <c r="D69" s="311"/>
      <c r="E69" s="311"/>
      <c r="F69" s="311"/>
      <c r="G69" s="19"/>
      <c r="H69" s="16"/>
      <c r="I69" s="16"/>
      <c r="J69" s="16"/>
      <c r="K69" s="16"/>
      <c r="L69" s="16"/>
      <c r="M69" s="16"/>
      <c r="N69" s="16"/>
      <c r="O69" s="16"/>
      <c r="P69" s="16"/>
      <c r="Q69" s="16"/>
    </row>
    <row r="70" spans="1:20" ht="18" customHeight="1" x14ac:dyDescent="0.25">
      <c r="A70" s="311"/>
      <c r="B70" s="311"/>
      <c r="C70" s="311" t="s">
        <v>108</v>
      </c>
      <c r="D70" s="311"/>
      <c r="E70" s="311"/>
      <c r="F70" s="321"/>
      <c r="G70" s="321"/>
      <c r="H70" s="16"/>
      <c r="I70" s="16"/>
      <c r="J70" s="16"/>
      <c r="K70" s="16"/>
      <c r="L70" s="16"/>
      <c r="M70" s="16"/>
      <c r="N70" s="16"/>
      <c r="O70" s="16"/>
      <c r="P70" s="22"/>
      <c r="Q70" s="16"/>
    </row>
    <row r="71" spans="1:20" ht="18" customHeight="1" x14ac:dyDescent="0.25">
      <c r="A71" s="17"/>
      <c r="B71" s="17"/>
      <c r="C71" s="19" t="s">
        <v>109</v>
      </c>
      <c r="D71" s="19"/>
      <c r="E71" s="19"/>
      <c r="F71" s="17"/>
      <c r="G71" s="19"/>
      <c r="H71" s="16"/>
      <c r="I71" s="16"/>
      <c r="J71" s="16"/>
      <c r="K71" s="16"/>
      <c r="L71" s="16"/>
      <c r="M71" s="16"/>
      <c r="N71" s="16"/>
      <c r="O71" s="16"/>
      <c r="P71" s="16"/>
      <c r="Q71" s="16"/>
    </row>
    <row r="72" spans="1:20" ht="18" customHeight="1" x14ac:dyDescent="0.25">
      <c r="A72" s="17"/>
      <c r="B72" s="17"/>
      <c r="C72" s="311" t="s">
        <v>110</v>
      </c>
      <c r="D72" s="311"/>
      <c r="E72" s="311"/>
      <c r="F72" s="311"/>
      <c r="G72" s="17"/>
      <c r="H72" s="18"/>
      <c r="I72" s="18"/>
      <c r="J72" s="18"/>
      <c r="K72" s="18"/>
      <c r="L72" s="18"/>
      <c r="M72" s="16"/>
      <c r="N72" s="16"/>
      <c r="O72" s="16"/>
      <c r="P72" s="16"/>
      <c r="Q72" s="16"/>
    </row>
    <row r="73" spans="1:20" ht="18" customHeight="1" x14ac:dyDescent="0.25">
      <c r="A73" s="17"/>
      <c r="B73" s="17"/>
      <c r="C73" s="311" t="s">
        <v>111</v>
      </c>
      <c r="D73" s="311"/>
      <c r="E73" s="311"/>
      <c r="F73" s="311"/>
      <c r="G73" s="17"/>
      <c r="H73" s="18"/>
      <c r="I73" s="18"/>
      <c r="J73" s="18"/>
      <c r="K73" s="18"/>
      <c r="L73" s="18"/>
      <c r="M73" s="16"/>
      <c r="N73" s="16"/>
      <c r="O73" s="16"/>
      <c r="P73" s="16"/>
      <c r="Q73" s="16"/>
    </row>
    <row r="74" spans="1:20" ht="18" customHeight="1" x14ac:dyDescent="0.25">
      <c r="A74" s="17"/>
      <c r="B74" s="17"/>
      <c r="C74" s="311" t="s">
        <v>112</v>
      </c>
      <c r="D74" s="311"/>
      <c r="E74" s="311"/>
      <c r="F74" s="311"/>
      <c r="G74" s="17"/>
      <c r="H74" s="18"/>
      <c r="I74" s="18"/>
      <c r="J74" s="18"/>
      <c r="K74" s="18"/>
      <c r="L74" s="18"/>
      <c r="M74" s="16"/>
      <c r="N74" s="16"/>
      <c r="O74" s="16"/>
      <c r="P74" s="16"/>
      <c r="Q74" s="16"/>
    </row>
    <row r="75" spans="1:20" ht="18" customHeight="1" x14ac:dyDescent="0.25">
      <c r="A75" s="17"/>
      <c r="B75" s="17"/>
      <c r="C75" s="311" t="s">
        <v>113</v>
      </c>
      <c r="D75" s="311"/>
      <c r="E75" s="311"/>
      <c r="F75" s="311"/>
      <c r="G75" s="311"/>
      <c r="H75" s="311"/>
      <c r="I75" s="311"/>
      <c r="J75" s="311"/>
      <c r="K75" s="311"/>
      <c r="L75" s="311"/>
      <c r="M75" s="311"/>
      <c r="N75" s="311"/>
      <c r="O75" s="311"/>
      <c r="P75" s="311"/>
      <c r="Q75" s="311"/>
      <c r="R75" s="311"/>
      <c r="S75" s="311"/>
      <c r="T75" s="311"/>
    </row>
    <row r="76" spans="1:20" ht="18" customHeight="1" x14ac:dyDescent="0.25">
      <c r="A76" s="17"/>
      <c r="B76" s="17"/>
      <c r="C76" s="311" t="s">
        <v>114</v>
      </c>
      <c r="D76" s="311"/>
      <c r="E76" s="311"/>
      <c r="F76" s="311"/>
      <c r="G76" s="311"/>
      <c r="H76" s="311"/>
      <c r="I76" s="311"/>
      <c r="J76" s="311"/>
      <c r="K76" s="311"/>
      <c r="L76" s="311"/>
      <c r="M76" s="311"/>
      <c r="N76" s="311"/>
      <c r="O76" s="311"/>
      <c r="P76" s="311"/>
      <c r="Q76" s="311"/>
      <c r="R76" s="311"/>
      <c r="S76" s="311"/>
      <c r="T76" s="311"/>
    </row>
    <row r="77" spans="1:20" ht="18" customHeight="1" x14ac:dyDescent="0.25">
      <c r="A77" s="17"/>
      <c r="B77" s="17"/>
      <c r="C77" s="311" t="s">
        <v>115</v>
      </c>
      <c r="D77" s="312"/>
      <c r="E77" s="312"/>
      <c r="F77" s="312"/>
      <c r="G77" s="312"/>
      <c r="H77" s="312"/>
      <c r="I77" s="312"/>
      <c r="J77" s="312"/>
      <c r="K77" s="312"/>
      <c r="L77" s="312"/>
      <c r="M77" s="312"/>
      <c r="N77" s="312"/>
      <c r="O77" s="312"/>
      <c r="P77" s="312"/>
      <c r="Q77" s="312"/>
      <c r="R77" s="312"/>
      <c r="S77" s="312"/>
      <c r="T77" s="312"/>
    </row>
    <row r="78" spans="1:20" ht="18" customHeight="1" x14ac:dyDescent="0.25">
      <c r="A78" s="17"/>
      <c r="B78" s="17"/>
      <c r="C78" s="311" t="s">
        <v>116</v>
      </c>
      <c r="D78" s="312"/>
      <c r="E78" s="312"/>
      <c r="F78" s="312"/>
      <c r="G78" s="312"/>
      <c r="H78" s="312"/>
      <c r="I78" s="312"/>
      <c r="J78" s="312"/>
      <c r="K78" s="312"/>
      <c r="L78" s="312"/>
      <c r="M78" s="312"/>
      <c r="N78" s="312"/>
      <c r="O78" s="312"/>
      <c r="P78" s="312"/>
      <c r="Q78" s="312"/>
      <c r="R78" s="312"/>
      <c r="S78" s="312"/>
      <c r="T78" s="312"/>
    </row>
    <row r="79" spans="1:20" ht="18" customHeight="1" x14ac:dyDescent="0.25">
      <c r="A79" s="17"/>
      <c r="B79" s="17"/>
      <c r="C79" s="327" t="s">
        <v>117</v>
      </c>
      <c r="D79" s="327"/>
      <c r="E79" s="327"/>
      <c r="F79" s="327"/>
      <c r="G79" s="327"/>
      <c r="H79" s="327"/>
      <c r="I79" s="327"/>
      <c r="J79" s="327"/>
      <c r="K79" s="327"/>
      <c r="L79" s="327"/>
      <c r="M79" s="327"/>
      <c r="N79" s="327"/>
      <c r="O79" s="327"/>
      <c r="P79" s="327"/>
      <c r="Q79" s="327"/>
      <c r="R79" s="327"/>
      <c r="S79" s="327"/>
      <c r="T79" s="327"/>
    </row>
    <row r="80" spans="1:20" ht="18" customHeight="1" x14ac:dyDescent="0.25">
      <c r="A80" s="17"/>
      <c r="B80" s="17"/>
      <c r="C80" s="327" t="s">
        <v>118</v>
      </c>
      <c r="D80" s="327"/>
      <c r="E80" s="327"/>
      <c r="F80" s="327"/>
      <c r="G80" s="327"/>
      <c r="H80" s="327"/>
      <c r="I80" s="327"/>
      <c r="J80" s="327"/>
      <c r="K80" s="327"/>
      <c r="L80" s="327"/>
      <c r="M80" s="327"/>
      <c r="N80" s="327"/>
      <c r="O80" s="327"/>
      <c r="P80" s="327"/>
      <c r="Q80" s="327"/>
      <c r="R80" s="327"/>
      <c r="S80" s="327"/>
      <c r="T80" s="327"/>
    </row>
    <row r="81" spans="1:17" ht="18" customHeight="1" x14ac:dyDescent="0.25">
      <c r="A81" s="17"/>
      <c r="B81" s="17"/>
      <c r="C81" t="s">
        <v>119</v>
      </c>
    </row>
    <row r="82" spans="1:17" ht="18" customHeight="1" x14ac:dyDescent="0.25">
      <c r="A82" s="17"/>
      <c r="B82" s="17"/>
      <c r="C82" s="13" t="s">
        <v>93</v>
      </c>
    </row>
    <row r="83" spans="1:17" ht="18" customHeight="1" x14ac:dyDescent="0.25">
      <c r="A83" s="17"/>
      <c r="B83" s="17"/>
      <c r="C83" t="s">
        <v>120</v>
      </c>
    </row>
    <row r="84" spans="1:17" ht="18" customHeight="1" x14ac:dyDescent="0.25">
      <c r="A84" s="17"/>
      <c r="B84" s="17"/>
      <c r="C84" s="24" t="s">
        <v>121</v>
      </c>
    </row>
    <row r="85" spans="1:17" s="69" customFormat="1" ht="18" customHeight="1" x14ac:dyDescent="0.25">
      <c r="A85" s="68"/>
      <c r="B85" s="68"/>
      <c r="C85" s="24" t="s">
        <v>262</v>
      </c>
      <c r="D85" s="69" t="s">
        <v>257</v>
      </c>
    </row>
    <row r="86" spans="1:17" s="77" customFormat="1" ht="18" customHeight="1" x14ac:dyDescent="0.25">
      <c r="A86" s="76"/>
      <c r="B86" s="76"/>
      <c r="C86" s="24" t="s">
        <v>263</v>
      </c>
      <c r="D86" s="77" t="s">
        <v>264</v>
      </c>
    </row>
    <row r="87" spans="1:17" s="128" customFormat="1" ht="18" customHeight="1" x14ac:dyDescent="0.25">
      <c r="A87" s="127"/>
      <c r="B87" s="127"/>
      <c r="C87" s="24" t="s">
        <v>314</v>
      </c>
    </row>
    <row r="88" spans="1:17" s="124" customFormat="1" ht="18" customHeight="1" x14ac:dyDescent="0.25">
      <c r="A88" s="123"/>
      <c r="B88" s="123"/>
      <c r="C88" s="24" t="s">
        <v>317</v>
      </c>
    </row>
    <row r="89" spans="1:17" s="142" customFormat="1" ht="18" customHeight="1" x14ac:dyDescent="0.25">
      <c r="A89" s="141"/>
      <c r="B89" s="141"/>
      <c r="C89" s="24" t="s">
        <v>327</v>
      </c>
    </row>
    <row r="90" spans="1:17" s="142" customFormat="1" ht="18" customHeight="1" x14ac:dyDescent="0.25">
      <c r="A90" s="141"/>
      <c r="B90" s="141"/>
      <c r="C90" s="24" t="s">
        <v>335</v>
      </c>
    </row>
    <row r="91" spans="1:17" ht="32.25" customHeight="1" x14ac:dyDescent="0.25">
      <c r="A91" s="311"/>
      <c r="B91" s="312"/>
      <c r="C91" s="312"/>
      <c r="D91" s="312"/>
      <c r="E91" s="312"/>
      <c r="F91" s="312"/>
      <c r="G91" s="312"/>
      <c r="H91" s="312"/>
      <c r="I91" s="312"/>
      <c r="J91" s="312"/>
      <c r="K91" s="312"/>
      <c r="L91" s="312"/>
      <c r="M91" s="312"/>
      <c r="N91" s="312"/>
      <c r="O91" s="312"/>
      <c r="P91" s="312"/>
      <c r="Q91" s="312"/>
    </row>
    <row r="93" spans="1:17" x14ac:dyDescent="0.25">
      <c r="A93" s="312" t="s">
        <v>122</v>
      </c>
      <c r="B93" s="312"/>
      <c r="C93" s="312"/>
      <c r="D93" s="312"/>
      <c r="E93" s="312"/>
      <c r="F93" s="312"/>
      <c r="G93" s="312"/>
      <c r="H93" s="312"/>
      <c r="I93" s="312"/>
      <c r="J93" s="312"/>
      <c r="K93" s="312"/>
      <c r="L93" s="312"/>
      <c r="M93" s="312"/>
      <c r="N93" s="312"/>
    </row>
    <row r="95" spans="1:17" x14ac:dyDescent="0.25">
      <c r="A95" s="312" t="s">
        <v>123</v>
      </c>
      <c r="B95" s="312"/>
    </row>
    <row r="97" spans="1:8" ht="15.75" x14ac:dyDescent="0.25">
      <c r="C97" s="25"/>
      <c r="D97" s="247" t="s">
        <v>124</v>
      </c>
      <c r="E97" s="248"/>
    </row>
    <row r="98" spans="1:8" ht="15.75" x14ac:dyDescent="0.25">
      <c r="A98" s="249"/>
      <c r="B98" s="249"/>
      <c r="C98" s="250"/>
      <c r="D98" s="251" t="s">
        <v>125</v>
      </c>
      <c r="E98" s="251" t="s">
        <v>126</v>
      </c>
      <c r="F98" s="25"/>
      <c r="G98" s="25"/>
      <c r="H98" s="25"/>
    </row>
    <row r="99" spans="1:8" ht="15.75" outlineLevel="1" x14ac:dyDescent="0.25">
      <c r="A99" s="323">
        <v>2020</v>
      </c>
      <c r="B99" s="312" t="s">
        <v>127</v>
      </c>
      <c r="C99" s="26" t="s">
        <v>128</v>
      </c>
      <c r="D99" s="233">
        <v>193</v>
      </c>
      <c r="E99" s="233">
        <v>2</v>
      </c>
      <c r="F99" s="27"/>
    </row>
    <row r="100" spans="1:8" ht="15.75" outlineLevel="1" x14ac:dyDescent="0.25">
      <c r="A100" s="323"/>
      <c r="B100" s="312"/>
      <c r="C100" s="26" t="s">
        <v>129</v>
      </c>
      <c r="D100" s="233">
        <v>168</v>
      </c>
      <c r="E100" s="233">
        <v>0</v>
      </c>
      <c r="F100" s="27"/>
    </row>
    <row r="101" spans="1:8" ht="15.75" outlineLevel="1" x14ac:dyDescent="0.25">
      <c r="A101" s="323"/>
      <c r="B101" s="312"/>
      <c r="C101" s="26" t="s">
        <v>130</v>
      </c>
      <c r="D101" s="233">
        <v>332</v>
      </c>
      <c r="E101" s="233">
        <v>2</v>
      </c>
      <c r="F101" s="27"/>
    </row>
    <row r="102" spans="1:8" ht="15.75" outlineLevel="1" x14ac:dyDescent="0.25">
      <c r="A102" s="323"/>
      <c r="B102" s="312"/>
      <c r="C102" s="26" t="s">
        <v>131</v>
      </c>
      <c r="D102" s="233">
        <v>148</v>
      </c>
      <c r="E102" s="233">
        <v>0</v>
      </c>
      <c r="F102" s="27"/>
    </row>
    <row r="103" spans="1:8" ht="15.75" outlineLevel="1" x14ac:dyDescent="0.25">
      <c r="A103" s="323"/>
      <c r="B103" s="312"/>
      <c r="C103" s="26" t="s">
        <v>132</v>
      </c>
      <c r="D103" s="233">
        <v>285</v>
      </c>
      <c r="E103" s="233">
        <v>2</v>
      </c>
      <c r="F103" s="27"/>
    </row>
    <row r="104" spans="1:8" ht="15.75" outlineLevel="1" x14ac:dyDescent="0.25">
      <c r="A104" s="323"/>
      <c r="B104" s="312" t="s">
        <v>133</v>
      </c>
      <c r="C104" s="26" t="s">
        <v>134</v>
      </c>
      <c r="D104" s="233">
        <v>183</v>
      </c>
      <c r="E104" s="233">
        <v>0</v>
      </c>
      <c r="F104" s="27"/>
    </row>
    <row r="105" spans="1:8" ht="15.75" outlineLevel="1" x14ac:dyDescent="0.25">
      <c r="A105" s="323"/>
      <c r="B105" s="312"/>
      <c r="C105" s="26" t="s">
        <v>135</v>
      </c>
      <c r="D105" s="233">
        <v>371</v>
      </c>
      <c r="E105" s="233">
        <v>8</v>
      </c>
      <c r="F105" s="27"/>
    </row>
    <row r="106" spans="1:8" ht="15.75" outlineLevel="1" x14ac:dyDescent="0.25">
      <c r="A106" s="323"/>
      <c r="B106" s="312"/>
      <c r="C106" s="26" t="s">
        <v>136</v>
      </c>
      <c r="D106" s="233">
        <v>303</v>
      </c>
      <c r="E106" s="233">
        <v>4</v>
      </c>
      <c r="F106" s="27"/>
    </row>
    <row r="107" spans="1:8" ht="15.75" outlineLevel="1" x14ac:dyDescent="0.25">
      <c r="A107" s="323"/>
      <c r="B107" s="312"/>
      <c r="C107" s="26" t="s">
        <v>137</v>
      </c>
      <c r="D107" s="233">
        <v>531</v>
      </c>
      <c r="E107" s="233">
        <v>7</v>
      </c>
      <c r="F107" s="27"/>
    </row>
    <row r="108" spans="1:8" ht="15.75" outlineLevel="1" x14ac:dyDescent="0.25">
      <c r="A108" s="323"/>
      <c r="B108" s="312" t="s">
        <v>138</v>
      </c>
      <c r="C108" s="26" t="s">
        <v>139</v>
      </c>
      <c r="D108" s="233">
        <v>670</v>
      </c>
      <c r="E108" s="233">
        <v>0</v>
      </c>
      <c r="F108" s="27"/>
    </row>
    <row r="109" spans="1:8" ht="15.75" outlineLevel="1" x14ac:dyDescent="0.25">
      <c r="A109" s="323"/>
      <c r="B109" s="312"/>
      <c r="C109" s="26" t="s">
        <v>140</v>
      </c>
      <c r="D109" s="233">
        <v>734</v>
      </c>
      <c r="E109" s="233">
        <v>4</v>
      </c>
      <c r="F109" s="27"/>
    </row>
    <row r="110" spans="1:8" ht="15.75" outlineLevel="1" x14ac:dyDescent="0.25">
      <c r="A110" s="323"/>
      <c r="B110" s="312"/>
      <c r="C110" s="26" t="s">
        <v>141</v>
      </c>
      <c r="D110" s="233">
        <v>578</v>
      </c>
      <c r="E110" s="233">
        <v>2</v>
      </c>
      <c r="F110" s="27"/>
    </row>
    <row r="111" spans="1:8" ht="15.75" outlineLevel="1" x14ac:dyDescent="0.25">
      <c r="A111" s="323"/>
      <c r="B111" s="312"/>
      <c r="C111" s="26" t="s">
        <v>142</v>
      </c>
      <c r="D111" s="233">
        <v>681</v>
      </c>
      <c r="E111" s="233">
        <v>4</v>
      </c>
      <c r="F111" s="27"/>
    </row>
    <row r="112" spans="1:8" ht="15.75" outlineLevel="1" x14ac:dyDescent="0.25">
      <c r="A112" s="323"/>
      <c r="B112" s="312" t="s">
        <v>143</v>
      </c>
      <c r="C112" s="26" t="s">
        <v>144</v>
      </c>
      <c r="D112" s="233">
        <v>433</v>
      </c>
      <c r="E112" s="233">
        <v>10</v>
      </c>
      <c r="F112" s="27"/>
    </row>
    <row r="113" spans="1:26" ht="15.75" outlineLevel="1" x14ac:dyDescent="0.25">
      <c r="A113" s="323"/>
      <c r="B113" s="312"/>
      <c r="C113" s="26" t="s">
        <v>145</v>
      </c>
      <c r="D113" s="233">
        <v>506</v>
      </c>
      <c r="E113" s="233">
        <v>21</v>
      </c>
      <c r="F113" s="27"/>
    </row>
    <row r="114" spans="1:26" ht="15.75" outlineLevel="1" x14ac:dyDescent="0.25">
      <c r="A114" s="323"/>
      <c r="B114" s="312"/>
      <c r="C114" s="26" t="s">
        <v>146</v>
      </c>
      <c r="D114" s="233">
        <v>488</v>
      </c>
      <c r="E114" s="233">
        <v>76</v>
      </c>
      <c r="F114" s="27"/>
    </row>
    <row r="115" spans="1:26" ht="15.75" outlineLevel="1" x14ac:dyDescent="0.25">
      <c r="A115" s="323"/>
      <c r="B115" s="312"/>
      <c r="C115" s="26" t="s">
        <v>147</v>
      </c>
      <c r="D115" s="233">
        <v>1004</v>
      </c>
      <c r="E115" s="233">
        <v>178</v>
      </c>
      <c r="F115" s="27"/>
    </row>
    <row r="116" spans="1:26" ht="15.75" outlineLevel="1" x14ac:dyDescent="0.25">
      <c r="A116" s="323"/>
      <c r="B116" s="312"/>
      <c r="C116" s="26" t="s">
        <v>148</v>
      </c>
      <c r="D116" s="233">
        <v>741</v>
      </c>
      <c r="E116" s="233">
        <v>196</v>
      </c>
      <c r="F116" s="28"/>
      <c r="G116" s="25"/>
      <c r="H116" s="25"/>
    </row>
    <row r="117" spans="1:26" ht="15.75" outlineLevel="1" x14ac:dyDescent="0.25">
      <c r="A117" s="323"/>
      <c r="B117" s="312" t="s">
        <v>149</v>
      </c>
      <c r="C117" s="29" t="s">
        <v>150</v>
      </c>
      <c r="D117" s="233">
        <v>869</v>
      </c>
      <c r="E117" s="233">
        <v>199</v>
      </c>
    </row>
    <row r="118" spans="1:26" ht="15.75" outlineLevel="1" x14ac:dyDescent="0.25">
      <c r="A118" s="323"/>
      <c r="B118" s="312"/>
      <c r="C118" s="29" t="s">
        <v>151</v>
      </c>
      <c r="D118" s="233">
        <v>639</v>
      </c>
      <c r="E118" s="233">
        <v>186</v>
      </c>
      <c r="F118" s="25"/>
      <c r="G118" s="25"/>
    </row>
    <row r="119" spans="1:26" ht="15.75" outlineLevel="1" x14ac:dyDescent="0.25">
      <c r="A119" s="323"/>
      <c r="B119" s="312"/>
      <c r="C119" s="29" t="s">
        <v>152</v>
      </c>
      <c r="D119" s="234">
        <v>713</v>
      </c>
      <c r="E119" s="234">
        <v>166</v>
      </c>
      <c r="F119" s="25"/>
      <c r="G119" s="25"/>
      <c r="Z119" s="31"/>
    </row>
    <row r="120" spans="1:26" ht="15.6" customHeight="1" outlineLevel="1" x14ac:dyDescent="0.25">
      <c r="A120" s="323"/>
      <c r="B120" s="312"/>
      <c r="C120" s="29" t="s">
        <v>153</v>
      </c>
      <c r="D120" s="234">
        <v>678</v>
      </c>
      <c r="E120" s="234">
        <v>118</v>
      </c>
      <c r="F120" s="25"/>
      <c r="G120" s="25"/>
      <c r="Z120" s="32"/>
    </row>
    <row r="121" spans="1:26" ht="17.45" customHeight="1" outlineLevel="1" x14ac:dyDescent="0.25">
      <c r="A121" s="323"/>
      <c r="B121" s="312" t="s">
        <v>154</v>
      </c>
      <c r="C121" s="29" t="s">
        <v>155</v>
      </c>
      <c r="D121" s="234">
        <v>662</v>
      </c>
      <c r="E121" s="234">
        <v>127</v>
      </c>
      <c r="F121" s="25"/>
      <c r="G121" s="25"/>
      <c r="Z121" s="33"/>
    </row>
    <row r="122" spans="1:26" ht="17.45" customHeight="1" outlineLevel="1" x14ac:dyDescent="0.25">
      <c r="A122" s="323"/>
      <c r="B122" s="312"/>
      <c r="C122" s="29" t="s">
        <v>156</v>
      </c>
      <c r="D122" s="234">
        <v>705</v>
      </c>
      <c r="E122" s="234">
        <v>170</v>
      </c>
      <c r="F122" s="25"/>
      <c r="G122" s="25"/>
      <c r="Z122" s="34"/>
    </row>
    <row r="123" spans="1:26" ht="17.45" customHeight="1" outlineLevel="1" x14ac:dyDescent="0.25">
      <c r="A123" s="323"/>
      <c r="B123" s="312"/>
      <c r="C123" s="29" t="s">
        <v>157</v>
      </c>
      <c r="D123" s="234">
        <v>1063</v>
      </c>
      <c r="E123" s="234">
        <v>216</v>
      </c>
      <c r="F123" s="25"/>
      <c r="G123" s="25"/>
      <c r="Z123" s="33"/>
    </row>
    <row r="124" spans="1:26" ht="17.45" customHeight="1" outlineLevel="1" x14ac:dyDescent="0.25">
      <c r="A124" s="323"/>
      <c r="B124" s="312"/>
      <c r="C124" s="29" t="s">
        <v>158</v>
      </c>
      <c r="D124" s="234">
        <v>1031</v>
      </c>
      <c r="E124" s="234">
        <v>256</v>
      </c>
      <c r="F124" s="25"/>
      <c r="G124" s="25"/>
      <c r="Z124" s="34"/>
    </row>
    <row r="125" spans="1:26" ht="17.45" customHeight="1" outlineLevel="1" x14ac:dyDescent="0.25">
      <c r="A125" s="323"/>
      <c r="B125" s="312"/>
      <c r="C125" s="29" t="s">
        <v>159</v>
      </c>
      <c r="D125" s="234">
        <v>723</v>
      </c>
      <c r="E125" s="234">
        <v>186</v>
      </c>
      <c r="F125" s="25"/>
      <c r="G125" s="25"/>
      <c r="Z125" s="33"/>
    </row>
    <row r="126" spans="1:26" ht="17.45" customHeight="1" outlineLevel="1" x14ac:dyDescent="0.25">
      <c r="A126" s="324">
        <v>2021</v>
      </c>
      <c r="B126" s="312" t="s">
        <v>160</v>
      </c>
      <c r="C126" s="29" t="s">
        <v>161</v>
      </c>
      <c r="D126" s="234">
        <v>697</v>
      </c>
      <c r="E126" s="234">
        <v>122</v>
      </c>
      <c r="F126" s="25"/>
      <c r="G126" s="25"/>
      <c r="Z126" s="34"/>
    </row>
    <row r="127" spans="1:26" ht="17.45" customHeight="1" outlineLevel="1" x14ac:dyDescent="0.25">
      <c r="A127" s="324"/>
      <c r="B127" s="312"/>
      <c r="C127" s="29" t="s">
        <v>162</v>
      </c>
      <c r="D127" s="234">
        <v>680</v>
      </c>
      <c r="E127" s="234">
        <v>50</v>
      </c>
      <c r="F127" s="25"/>
      <c r="G127" s="25"/>
      <c r="Z127" s="33"/>
    </row>
    <row r="128" spans="1:26" ht="17.45" customHeight="1" outlineLevel="1" x14ac:dyDescent="0.25">
      <c r="A128" s="324"/>
      <c r="B128" s="312"/>
      <c r="C128" s="29" t="s">
        <v>163</v>
      </c>
      <c r="D128" s="234">
        <v>720</v>
      </c>
      <c r="E128" s="234">
        <v>63</v>
      </c>
      <c r="F128" s="25"/>
      <c r="G128" s="25"/>
      <c r="Z128" s="34"/>
    </row>
    <row r="129" spans="1:26" ht="17.45" customHeight="1" outlineLevel="1" x14ac:dyDescent="0.25">
      <c r="A129" s="324"/>
      <c r="B129" s="312"/>
      <c r="C129" s="29" t="s">
        <v>164</v>
      </c>
      <c r="D129" s="234">
        <v>824</v>
      </c>
      <c r="E129" s="234">
        <v>43</v>
      </c>
      <c r="F129" s="25"/>
      <c r="G129" s="25"/>
      <c r="Z129" s="33"/>
    </row>
    <row r="130" spans="1:26" ht="17.45" customHeight="1" outlineLevel="1" x14ac:dyDescent="0.25">
      <c r="A130" s="324"/>
      <c r="B130" s="312" t="s">
        <v>165</v>
      </c>
      <c r="C130" s="29" t="s">
        <v>166</v>
      </c>
      <c r="D130" s="234">
        <v>719</v>
      </c>
      <c r="E130" s="234">
        <v>29</v>
      </c>
      <c r="F130" s="25"/>
      <c r="G130" s="25"/>
      <c r="Z130" s="34"/>
    </row>
    <row r="131" spans="1:26" ht="17.45" customHeight="1" outlineLevel="1" x14ac:dyDescent="0.25">
      <c r="A131" s="324"/>
      <c r="B131" s="312"/>
      <c r="C131" s="29" t="s">
        <v>167</v>
      </c>
      <c r="D131" s="234">
        <v>869</v>
      </c>
      <c r="E131" s="234">
        <v>14</v>
      </c>
      <c r="F131" s="25"/>
      <c r="G131" s="25"/>
      <c r="Z131" s="33"/>
    </row>
    <row r="132" spans="1:26" ht="17.45" customHeight="1" outlineLevel="1" x14ac:dyDescent="0.25">
      <c r="A132" s="324"/>
      <c r="B132" s="312"/>
      <c r="C132" s="29" t="s">
        <v>168</v>
      </c>
      <c r="D132" s="234">
        <v>700</v>
      </c>
      <c r="E132" s="234">
        <v>11</v>
      </c>
      <c r="F132" s="25"/>
      <c r="G132" s="25"/>
      <c r="Z132" s="34"/>
    </row>
    <row r="133" spans="1:26" ht="17.45" customHeight="1" outlineLevel="1" x14ac:dyDescent="0.25">
      <c r="A133" s="324"/>
      <c r="B133" s="312"/>
      <c r="C133" s="29" t="s">
        <v>169</v>
      </c>
      <c r="D133" s="234">
        <v>783</v>
      </c>
      <c r="E133" s="234">
        <v>26</v>
      </c>
      <c r="F133" s="25"/>
      <c r="G133" s="25"/>
      <c r="Z133" s="33"/>
    </row>
    <row r="134" spans="1:26" ht="17.45" customHeight="1" outlineLevel="1" x14ac:dyDescent="0.25">
      <c r="A134" s="324"/>
      <c r="B134" s="312" t="s">
        <v>170</v>
      </c>
      <c r="C134" s="29" t="s">
        <v>171</v>
      </c>
      <c r="D134" s="234">
        <v>796</v>
      </c>
      <c r="E134" s="234">
        <v>16</v>
      </c>
      <c r="F134" s="25"/>
      <c r="G134" s="25"/>
      <c r="Z134" s="34"/>
    </row>
    <row r="135" spans="1:26" ht="17.45" customHeight="1" outlineLevel="1" x14ac:dyDescent="0.25">
      <c r="A135" s="324"/>
      <c r="B135" s="312"/>
      <c r="C135" s="29" t="s">
        <v>172</v>
      </c>
      <c r="D135" s="234">
        <v>868</v>
      </c>
      <c r="E135" s="234">
        <v>20</v>
      </c>
      <c r="F135" s="25"/>
      <c r="G135" s="25"/>
      <c r="Z135" s="35"/>
    </row>
    <row r="136" spans="1:26" ht="17.45" customHeight="1" outlineLevel="1" x14ac:dyDescent="0.25">
      <c r="A136" s="324"/>
      <c r="B136" s="312"/>
      <c r="C136" s="29" t="s">
        <v>173</v>
      </c>
      <c r="D136" s="234">
        <v>1051</v>
      </c>
      <c r="E136" s="234">
        <v>20</v>
      </c>
      <c r="F136" s="25"/>
      <c r="G136" s="25"/>
      <c r="Z136" s="34"/>
    </row>
    <row r="137" spans="1:26" ht="17.45" customHeight="1" outlineLevel="1" x14ac:dyDescent="0.25">
      <c r="A137" s="324"/>
      <c r="B137" s="312"/>
      <c r="C137" s="29" t="s">
        <v>174</v>
      </c>
      <c r="D137" s="234">
        <v>1085</v>
      </c>
      <c r="E137" s="234">
        <v>32</v>
      </c>
      <c r="F137" s="25"/>
      <c r="G137" s="25"/>
      <c r="Z137" s="33"/>
    </row>
    <row r="138" spans="1:26" ht="17.45" customHeight="1" outlineLevel="1" x14ac:dyDescent="0.25">
      <c r="A138" s="324"/>
      <c r="B138" s="312" t="s">
        <v>175</v>
      </c>
      <c r="C138" s="29" t="s">
        <v>176</v>
      </c>
      <c r="D138" s="234">
        <v>1669</v>
      </c>
      <c r="E138" s="234">
        <v>33</v>
      </c>
      <c r="F138" s="25"/>
      <c r="G138" s="25"/>
    </row>
    <row r="139" spans="1:26" ht="17.45" customHeight="1" outlineLevel="1" x14ac:dyDescent="0.25">
      <c r="A139" s="324"/>
      <c r="B139" s="312"/>
      <c r="C139" s="29" t="s">
        <v>177</v>
      </c>
      <c r="D139" s="234">
        <v>1449</v>
      </c>
      <c r="E139" s="234">
        <v>57</v>
      </c>
      <c r="F139" s="25"/>
      <c r="G139" s="25"/>
    </row>
    <row r="140" spans="1:26" ht="17.45" customHeight="1" outlineLevel="1" x14ac:dyDescent="0.25">
      <c r="A140" s="324"/>
      <c r="B140" s="312"/>
      <c r="C140" s="29" t="s">
        <v>178</v>
      </c>
      <c r="D140" s="234">
        <v>1343</v>
      </c>
      <c r="E140" s="234">
        <v>69</v>
      </c>
      <c r="F140" s="25"/>
      <c r="G140" s="25"/>
    </row>
    <row r="141" spans="1:26" ht="17.45" customHeight="1" outlineLevel="1" x14ac:dyDescent="0.25">
      <c r="A141" s="324"/>
      <c r="B141" s="312"/>
      <c r="C141" s="29" t="s">
        <v>179</v>
      </c>
      <c r="D141" s="234">
        <v>1358</v>
      </c>
      <c r="E141" s="234">
        <v>62</v>
      </c>
      <c r="F141" s="25"/>
      <c r="G141" s="25"/>
    </row>
    <row r="142" spans="1:26" ht="17.45" customHeight="1" outlineLevel="1" x14ac:dyDescent="0.25">
      <c r="A142" s="324"/>
      <c r="B142" s="312"/>
      <c r="C142" s="29" t="s">
        <v>180</v>
      </c>
      <c r="D142" s="234">
        <v>1433</v>
      </c>
      <c r="E142" s="234">
        <v>61</v>
      </c>
      <c r="F142" s="25"/>
      <c r="G142" s="25"/>
    </row>
    <row r="143" spans="1:26" ht="17.45" customHeight="1" outlineLevel="1" x14ac:dyDescent="0.25">
      <c r="A143" s="324"/>
      <c r="B143" s="310" t="s">
        <v>181</v>
      </c>
      <c r="C143" s="29" t="s">
        <v>182</v>
      </c>
      <c r="D143" s="234">
        <v>1270</v>
      </c>
      <c r="E143" s="234">
        <v>28</v>
      </c>
      <c r="F143" s="25"/>
      <c r="G143" s="25"/>
    </row>
    <row r="144" spans="1:26" ht="17.45" customHeight="1" outlineLevel="1" x14ac:dyDescent="0.25">
      <c r="A144" s="324"/>
      <c r="B144" s="310"/>
      <c r="C144" s="29" t="s">
        <v>183</v>
      </c>
      <c r="D144" s="234">
        <v>1272</v>
      </c>
      <c r="E144" s="234">
        <v>16</v>
      </c>
      <c r="F144" s="25"/>
      <c r="G144" s="25"/>
    </row>
    <row r="145" spans="1:7" ht="17.45" customHeight="1" outlineLevel="1" x14ac:dyDescent="0.25">
      <c r="A145" s="324"/>
      <c r="B145" s="310"/>
      <c r="C145" s="29" t="s">
        <v>184</v>
      </c>
      <c r="D145" s="234">
        <v>1494</v>
      </c>
      <c r="E145" s="234">
        <v>10</v>
      </c>
      <c r="F145" s="25"/>
      <c r="G145" s="25"/>
    </row>
    <row r="146" spans="1:7" ht="17.45" customHeight="1" outlineLevel="1" x14ac:dyDescent="0.25">
      <c r="A146" s="324"/>
      <c r="B146" s="310"/>
      <c r="C146" s="29" t="s">
        <v>185</v>
      </c>
      <c r="D146" s="234">
        <v>1177</v>
      </c>
      <c r="E146" s="234">
        <v>13</v>
      </c>
      <c r="F146" s="25"/>
      <c r="G146" s="25"/>
    </row>
    <row r="147" spans="1:7" ht="17.45" customHeight="1" outlineLevel="1" x14ac:dyDescent="0.25">
      <c r="A147" s="324"/>
      <c r="B147" s="310" t="s">
        <v>186</v>
      </c>
      <c r="C147" s="29" t="s">
        <v>187</v>
      </c>
      <c r="D147" s="234">
        <v>1490</v>
      </c>
      <c r="E147" s="234">
        <v>9</v>
      </c>
      <c r="F147" s="25"/>
      <c r="G147" s="25"/>
    </row>
    <row r="148" spans="1:7" ht="17.45" customHeight="1" outlineLevel="1" x14ac:dyDescent="0.25">
      <c r="A148" s="324"/>
      <c r="B148" s="310"/>
      <c r="C148" s="29" t="s">
        <v>188</v>
      </c>
      <c r="D148" s="234">
        <v>979</v>
      </c>
      <c r="E148" s="234">
        <v>3</v>
      </c>
      <c r="F148" s="25"/>
      <c r="G148" s="25"/>
    </row>
    <row r="149" spans="1:7" ht="17.45" customHeight="1" outlineLevel="1" x14ac:dyDescent="0.25">
      <c r="A149" s="324"/>
      <c r="B149" s="310"/>
      <c r="C149" s="29" t="s">
        <v>189</v>
      </c>
      <c r="D149" s="234">
        <v>857</v>
      </c>
      <c r="E149" s="234">
        <v>3</v>
      </c>
      <c r="F149" s="25"/>
      <c r="G149" s="25"/>
    </row>
    <row r="150" spans="1:7" ht="17.45" customHeight="1" outlineLevel="1" x14ac:dyDescent="0.25">
      <c r="A150" s="324"/>
      <c r="B150" s="310"/>
      <c r="C150" s="29" t="s">
        <v>190</v>
      </c>
      <c r="D150" s="234">
        <v>1021</v>
      </c>
      <c r="E150" s="234">
        <v>6</v>
      </c>
      <c r="F150" s="25"/>
      <c r="G150" s="25"/>
    </row>
    <row r="151" spans="1:7" ht="17.45" customHeight="1" outlineLevel="1" x14ac:dyDescent="0.25">
      <c r="A151" s="324"/>
      <c r="B151" s="319" t="s">
        <v>127</v>
      </c>
      <c r="C151" s="29" t="s">
        <v>191</v>
      </c>
      <c r="D151" s="234">
        <v>1230</v>
      </c>
      <c r="E151" s="234">
        <v>11</v>
      </c>
      <c r="F151" s="25"/>
      <c r="G151" s="25"/>
    </row>
    <row r="152" spans="1:7" ht="17.45" customHeight="1" outlineLevel="1" x14ac:dyDescent="0.25">
      <c r="A152" s="324"/>
      <c r="B152" s="319"/>
      <c r="C152" s="29" t="s">
        <v>128</v>
      </c>
      <c r="D152" s="234">
        <v>1352</v>
      </c>
      <c r="E152" s="234">
        <v>11</v>
      </c>
      <c r="F152" s="25"/>
      <c r="G152" s="25"/>
    </row>
    <row r="153" spans="1:7" ht="17.45" customHeight="1" outlineLevel="1" x14ac:dyDescent="0.25">
      <c r="A153" s="324"/>
      <c r="B153" s="319"/>
      <c r="C153" s="29" t="s">
        <v>129</v>
      </c>
      <c r="D153" s="234">
        <v>1344</v>
      </c>
      <c r="E153" s="234">
        <v>12</v>
      </c>
      <c r="F153" s="25"/>
      <c r="G153" s="25"/>
    </row>
    <row r="154" spans="1:7" ht="17.45" customHeight="1" outlineLevel="1" x14ac:dyDescent="0.25">
      <c r="A154" s="324"/>
      <c r="B154" s="319"/>
      <c r="C154" s="29" t="s">
        <v>130</v>
      </c>
      <c r="D154" s="234">
        <v>1392</v>
      </c>
      <c r="E154" s="234">
        <v>7</v>
      </c>
      <c r="F154" s="25"/>
      <c r="G154" s="25"/>
    </row>
    <row r="155" spans="1:7" ht="17.45" customHeight="1" outlineLevel="1" x14ac:dyDescent="0.25">
      <c r="A155" s="324"/>
      <c r="B155" s="319"/>
      <c r="C155" s="29" t="s">
        <v>131</v>
      </c>
      <c r="D155" s="234">
        <v>994</v>
      </c>
      <c r="E155" s="234">
        <v>9</v>
      </c>
      <c r="F155" s="25"/>
      <c r="G155" s="25"/>
    </row>
    <row r="156" spans="1:7" ht="17.45" customHeight="1" outlineLevel="1" x14ac:dyDescent="0.25">
      <c r="A156" s="324"/>
      <c r="B156" s="319" t="s">
        <v>133</v>
      </c>
      <c r="C156" s="29" t="s">
        <v>132</v>
      </c>
      <c r="D156" s="234">
        <v>800</v>
      </c>
      <c r="E156" s="234">
        <v>14</v>
      </c>
      <c r="F156" s="25"/>
      <c r="G156" s="25"/>
    </row>
    <row r="157" spans="1:7" ht="17.45" customHeight="1" outlineLevel="1" x14ac:dyDescent="0.25">
      <c r="A157" s="324"/>
      <c r="B157" s="319"/>
      <c r="C157" s="29" t="s">
        <v>134</v>
      </c>
      <c r="D157" s="234">
        <v>831</v>
      </c>
      <c r="E157" s="234">
        <v>60</v>
      </c>
      <c r="F157" s="25"/>
      <c r="G157" s="25"/>
    </row>
    <row r="158" spans="1:7" ht="17.45" customHeight="1" outlineLevel="1" x14ac:dyDescent="0.25">
      <c r="A158" s="324"/>
      <c r="B158" s="319"/>
      <c r="C158" s="29" t="s">
        <v>135</v>
      </c>
      <c r="D158" s="234">
        <v>843</v>
      </c>
      <c r="E158" s="234">
        <v>67</v>
      </c>
      <c r="F158" s="25"/>
      <c r="G158" s="25"/>
    </row>
    <row r="159" spans="1:7" ht="17.45" customHeight="1" outlineLevel="1" x14ac:dyDescent="0.25">
      <c r="A159" s="324"/>
      <c r="B159" s="319"/>
      <c r="C159" s="29" t="s">
        <v>136</v>
      </c>
      <c r="D159" s="234">
        <v>1052</v>
      </c>
      <c r="E159" s="234">
        <v>37</v>
      </c>
      <c r="F159" s="25"/>
      <c r="G159" s="25"/>
    </row>
    <row r="160" spans="1:7" ht="17.45" customHeight="1" outlineLevel="1" x14ac:dyDescent="0.25">
      <c r="A160" s="324"/>
      <c r="B160" s="319" t="s">
        <v>138</v>
      </c>
      <c r="C160" s="29" t="s">
        <v>137</v>
      </c>
      <c r="D160" s="234">
        <v>1224</v>
      </c>
      <c r="E160" s="234">
        <v>66</v>
      </c>
      <c r="F160" s="25"/>
      <c r="G160" s="25"/>
    </row>
    <row r="161" spans="1:7" ht="17.45" customHeight="1" outlineLevel="1" x14ac:dyDescent="0.25">
      <c r="A161" s="324"/>
      <c r="B161" s="319"/>
      <c r="C161" s="29" t="s">
        <v>139</v>
      </c>
      <c r="D161" s="234">
        <v>1302</v>
      </c>
      <c r="E161" s="234">
        <v>56</v>
      </c>
      <c r="F161" s="25"/>
      <c r="G161" s="25"/>
    </row>
    <row r="162" spans="1:7" ht="17.45" customHeight="1" outlineLevel="1" x14ac:dyDescent="0.25">
      <c r="A162" s="324"/>
      <c r="B162" s="319"/>
      <c r="C162" s="29" t="s">
        <v>140</v>
      </c>
      <c r="D162" s="234">
        <v>1455</v>
      </c>
      <c r="E162" s="234">
        <v>32</v>
      </c>
      <c r="F162" s="25"/>
      <c r="G162" s="25"/>
    </row>
    <row r="163" spans="1:7" ht="17.45" customHeight="1" outlineLevel="1" x14ac:dyDescent="0.25">
      <c r="A163" s="324"/>
      <c r="B163" s="319"/>
      <c r="C163" s="29" t="s">
        <v>141</v>
      </c>
      <c r="D163" s="234">
        <v>1432</v>
      </c>
      <c r="E163" s="234">
        <v>27</v>
      </c>
      <c r="F163" s="36"/>
      <c r="G163" s="25"/>
    </row>
    <row r="164" spans="1:7" ht="17.45" customHeight="1" outlineLevel="1" x14ac:dyDescent="0.25">
      <c r="A164" s="324"/>
      <c r="B164" s="319"/>
      <c r="C164" s="29" t="s">
        <v>142</v>
      </c>
      <c r="D164" s="234">
        <v>1243</v>
      </c>
      <c r="E164" s="234">
        <v>5</v>
      </c>
      <c r="F164" s="36"/>
      <c r="G164" s="25"/>
    </row>
    <row r="165" spans="1:7" ht="17.45" customHeight="1" outlineLevel="1" x14ac:dyDescent="0.25">
      <c r="A165" s="324"/>
      <c r="B165" s="319" t="s">
        <v>143</v>
      </c>
      <c r="C165" s="29" t="s">
        <v>144</v>
      </c>
      <c r="D165" s="234">
        <v>1075</v>
      </c>
      <c r="E165" s="234">
        <v>12</v>
      </c>
      <c r="F165" s="36"/>
      <c r="G165" s="25"/>
    </row>
    <row r="166" spans="1:7" ht="17.45" customHeight="1" outlineLevel="1" x14ac:dyDescent="0.25">
      <c r="A166" s="324"/>
      <c r="B166" s="319"/>
      <c r="C166" s="29" t="s">
        <v>145</v>
      </c>
      <c r="D166" s="234">
        <v>913</v>
      </c>
      <c r="E166" s="234">
        <v>35</v>
      </c>
      <c r="F166" s="36"/>
      <c r="G166" s="25"/>
    </row>
    <row r="167" spans="1:7" ht="17.45" customHeight="1" outlineLevel="1" x14ac:dyDescent="0.25">
      <c r="A167" s="324"/>
      <c r="B167" s="319"/>
      <c r="C167" s="29" t="s">
        <v>146</v>
      </c>
      <c r="D167" s="234">
        <v>1153</v>
      </c>
      <c r="E167" s="234">
        <v>41</v>
      </c>
      <c r="F167" s="36"/>
      <c r="G167" s="25"/>
    </row>
    <row r="168" spans="1:7" ht="17.45" customHeight="1" outlineLevel="1" x14ac:dyDescent="0.25">
      <c r="A168" s="324"/>
      <c r="B168" s="319"/>
      <c r="C168" s="29" t="s">
        <v>147</v>
      </c>
      <c r="D168" s="234">
        <v>1028</v>
      </c>
      <c r="E168" s="234">
        <v>40</v>
      </c>
      <c r="F168" s="36"/>
      <c r="G168" s="25"/>
    </row>
    <row r="169" spans="1:7" ht="17.45" customHeight="1" outlineLevel="1" x14ac:dyDescent="0.25">
      <c r="A169" s="324"/>
      <c r="B169" s="319" t="s">
        <v>149</v>
      </c>
      <c r="C169" s="29" t="s">
        <v>148</v>
      </c>
      <c r="D169" s="234">
        <v>617</v>
      </c>
      <c r="E169" s="234">
        <v>95</v>
      </c>
      <c r="F169" s="36"/>
      <c r="G169" s="25"/>
    </row>
    <row r="170" spans="1:7" ht="17.45" customHeight="1" outlineLevel="1" x14ac:dyDescent="0.25">
      <c r="A170" s="324"/>
      <c r="B170" s="319"/>
      <c r="C170" s="29" t="s">
        <v>150</v>
      </c>
      <c r="D170" s="234">
        <v>932</v>
      </c>
      <c r="E170" s="234">
        <v>148</v>
      </c>
      <c r="F170" s="36"/>
      <c r="G170" s="25"/>
    </row>
    <row r="171" spans="1:7" ht="17.45" customHeight="1" outlineLevel="1" x14ac:dyDescent="0.25">
      <c r="A171" s="324"/>
      <c r="B171" s="319"/>
      <c r="C171" s="29" t="s">
        <v>151</v>
      </c>
      <c r="D171" s="234">
        <v>1571</v>
      </c>
      <c r="E171" s="234">
        <v>389</v>
      </c>
      <c r="F171" s="36"/>
      <c r="G171" s="25"/>
    </row>
    <row r="172" spans="1:7" ht="17.45" customHeight="1" outlineLevel="1" x14ac:dyDescent="0.25">
      <c r="A172" s="324"/>
      <c r="B172" s="319"/>
      <c r="C172" s="29" t="s">
        <v>152</v>
      </c>
      <c r="D172" s="234">
        <v>1724</v>
      </c>
      <c r="E172" s="234">
        <v>351</v>
      </c>
      <c r="F172" s="36"/>
      <c r="G172" s="25"/>
    </row>
    <row r="173" spans="1:7" ht="17.45" customHeight="1" outlineLevel="1" x14ac:dyDescent="0.25">
      <c r="A173" s="324"/>
      <c r="B173" s="319" t="s">
        <v>154</v>
      </c>
      <c r="C173" s="29" t="s">
        <v>153</v>
      </c>
      <c r="D173" s="234">
        <v>1379</v>
      </c>
      <c r="E173" s="234">
        <v>379</v>
      </c>
      <c r="F173" s="36"/>
      <c r="G173" s="25"/>
    </row>
    <row r="174" spans="1:7" ht="17.45" customHeight="1" outlineLevel="1" x14ac:dyDescent="0.25">
      <c r="A174" s="324"/>
      <c r="B174" s="319"/>
      <c r="C174" s="29" t="s">
        <v>155</v>
      </c>
      <c r="D174" s="234">
        <v>1983</v>
      </c>
      <c r="E174" s="234">
        <v>459</v>
      </c>
      <c r="F174" s="36"/>
      <c r="G174" s="25"/>
    </row>
    <row r="175" spans="1:7" ht="17.45" customHeight="1" outlineLevel="1" x14ac:dyDescent="0.25">
      <c r="A175" s="324"/>
      <c r="B175" s="319"/>
      <c r="C175" s="29" t="s">
        <v>156</v>
      </c>
      <c r="D175" s="234">
        <v>1075</v>
      </c>
      <c r="E175" s="234">
        <v>270</v>
      </c>
      <c r="F175" s="36"/>
      <c r="G175" s="25"/>
    </row>
    <row r="176" spans="1:7" ht="17.45" customHeight="1" outlineLevel="1" x14ac:dyDescent="0.25">
      <c r="A176" s="324"/>
      <c r="B176" s="319"/>
      <c r="C176" s="29" t="s">
        <v>192</v>
      </c>
      <c r="D176" s="234">
        <v>1039</v>
      </c>
      <c r="E176" s="234">
        <v>268</v>
      </c>
      <c r="F176" s="36"/>
      <c r="G176" s="25"/>
    </row>
    <row r="177" spans="1:16" ht="17.45" customHeight="1" outlineLevel="1" x14ac:dyDescent="0.25">
      <c r="A177" s="324"/>
      <c r="B177" s="319"/>
      <c r="C177" s="29" t="s">
        <v>193</v>
      </c>
      <c r="D177" s="234">
        <v>873</v>
      </c>
      <c r="E177" s="234">
        <v>295</v>
      </c>
      <c r="F177" s="36"/>
      <c r="G177" s="25"/>
    </row>
    <row r="178" spans="1:16" ht="17.45" customHeight="1" outlineLevel="1" x14ac:dyDescent="0.25">
      <c r="A178" s="322">
        <v>2022</v>
      </c>
      <c r="B178" s="318" t="s">
        <v>160</v>
      </c>
      <c r="C178" s="180" t="s">
        <v>194</v>
      </c>
      <c r="D178" s="234">
        <v>861</v>
      </c>
      <c r="E178" s="234">
        <v>480</v>
      </c>
      <c r="F178" s="181"/>
      <c r="G178" s="182"/>
      <c r="H178" s="183"/>
      <c r="I178" s="183"/>
      <c r="J178" s="183"/>
      <c r="K178" s="183"/>
      <c r="L178" s="183"/>
      <c r="M178" s="183"/>
      <c r="N178" s="183"/>
      <c r="O178" s="183"/>
      <c r="P178" s="183"/>
    </row>
    <row r="179" spans="1:16" ht="17.45" customHeight="1" outlineLevel="1" x14ac:dyDescent="0.25">
      <c r="A179" s="322"/>
      <c r="B179" s="318"/>
      <c r="C179" s="180" t="s">
        <v>215</v>
      </c>
      <c r="D179" s="234">
        <v>1031</v>
      </c>
      <c r="E179" s="234">
        <v>549</v>
      </c>
      <c r="F179" s="181"/>
      <c r="G179" s="182"/>
      <c r="H179" s="183"/>
      <c r="I179" s="183"/>
      <c r="J179" s="183"/>
      <c r="K179" s="183"/>
      <c r="L179" s="183"/>
      <c r="M179" s="183"/>
      <c r="N179" s="183"/>
      <c r="O179" s="183"/>
      <c r="P179" s="183"/>
    </row>
    <row r="180" spans="1:16" s="61" customFormat="1" ht="17.45" customHeight="1" outlineLevel="1" x14ac:dyDescent="0.25">
      <c r="A180" s="322"/>
      <c r="B180" s="318"/>
      <c r="C180" s="180" t="s">
        <v>250</v>
      </c>
      <c r="D180" s="234">
        <v>1213</v>
      </c>
      <c r="E180" s="234">
        <v>748</v>
      </c>
      <c r="F180" s="181"/>
      <c r="G180" s="182"/>
      <c r="H180" s="183"/>
      <c r="I180" s="183"/>
      <c r="J180" s="183"/>
      <c r="K180" s="183"/>
      <c r="L180" s="183"/>
      <c r="M180" s="183"/>
      <c r="N180" s="183"/>
      <c r="O180" s="183"/>
      <c r="P180" s="183"/>
    </row>
    <row r="181" spans="1:16" s="63" customFormat="1" ht="17.45" customHeight="1" outlineLevel="1" x14ac:dyDescent="0.25">
      <c r="A181" s="322"/>
      <c r="B181" s="318"/>
      <c r="C181" s="180" t="s">
        <v>252</v>
      </c>
      <c r="D181" s="234">
        <v>1308</v>
      </c>
      <c r="E181" s="234">
        <v>915</v>
      </c>
      <c r="F181" s="181"/>
      <c r="G181" s="182"/>
      <c r="H181" s="183"/>
      <c r="I181" s="183"/>
      <c r="J181" s="183"/>
      <c r="K181" s="183"/>
      <c r="L181" s="183"/>
      <c r="M181" s="183"/>
      <c r="N181" s="183"/>
      <c r="O181" s="183"/>
      <c r="P181" s="183"/>
    </row>
    <row r="182" spans="1:16" s="63" customFormat="1" ht="17.45" customHeight="1" outlineLevel="1" x14ac:dyDescent="0.25">
      <c r="A182" s="322"/>
      <c r="B182" s="318" t="s">
        <v>165</v>
      </c>
      <c r="C182" s="180" t="s">
        <v>254</v>
      </c>
      <c r="D182" s="234">
        <v>1033</v>
      </c>
      <c r="E182" s="234">
        <v>835</v>
      </c>
      <c r="F182" s="181"/>
      <c r="G182" s="182"/>
      <c r="H182" s="183"/>
      <c r="I182" s="183"/>
      <c r="J182" s="183"/>
      <c r="K182" s="183"/>
      <c r="L182" s="183"/>
      <c r="M182" s="183"/>
      <c r="N182" s="183"/>
      <c r="O182" s="183"/>
      <c r="P182" s="183"/>
    </row>
    <row r="183" spans="1:16" s="63" customFormat="1" ht="17.45" customHeight="1" outlineLevel="1" x14ac:dyDescent="0.25">
      <c r="A183" s="322"/>
      <c r="B183" s="318"/>
      <c r="C183" s="180" t="s">
        <v>256</v>
      </c>
      <c r="D183" s="234">
        <v>882</v>
      </c>
      <c r="E183" s="234">
        <v>813</v>
      </c>
      <c r="F183" s="181"/>
      <c r="G183" s="182"/>
      <c r="H183" s="183"/>
      <c r="I183" s="183"/>
      <c r="J183" s="183"/>
      <c r="K183" s="183"/>
      <c r="L183" s="183"/>
      <c r="M183" s="183"/>
      <c r="N183" s="183"/>
      <c r="O183" s="183"/>
      <c r="P183" s="183"/>
    </row>
    <row r="184" spans="1:16" s="72" customFormat="1" ht="17.45" customHeight="1" outlineLevel="1" x14ac:dyDescent="0.25">
      <c r="A184" s="322"/>
      <c r="B184" s="318"/>
      <c r="C184" s="180" t="s">
        <v>259</v>
      </c>
      <c r="D184" s="234">
        <v>763</v>
      </c>
      <c r="E184" s="234">
        <v>615</v>
      </c>
      <c r="F184" s="181"/>
      <c r="G184" s="182"/>
      <c r="H184" s="183"/>
      <c r="I184" s="183"/>
      <c r="J184" s="183"/>
      <c r="K184" s="183"/>
      <c r="L184" s="183"/>
      <c r="M184" s="183"/>
      <c r="N184" s="183"/>
      <c r="O184" s="183"/>
      <c r="P184" s="183"/>
    </row>
    <row r="185" spans="1:16" s="77" customFormat="1" ht="17.45" customHeight="1" outlineLevel="1" x14ac:dyDescent="0.25">
      <c r="A185" s="322"/>
      <c r="B185" s="318"/>
      <c r="C185" s="180" t="s">
        <v>261</v>
      </c>
      <c r="D185" s="234">
        <v>789</v>
      </c>
      <c r="E185" s="234">
        <v>696</v>
      </c>
      <c r="F185" s="181"/>
      <c r="G185" s="182"/>
      <c r="H185" s="183"/>
      <c r="I185" s="183"/>
      <c r="J185" s="183"/>
      <c r="K185" s="183"/>
      <c r="L185" s="183"/>
      <c r="M185" s="183"/>
      <c r="N185" s="183"/>
      <c r="O185" s="183"/>
      <c r="P185" s="183"/>
    </row>
    <row r="186" spans="1:16" s="79" customFormat="1" ht="17.45" customHeight="1" outlineLevel="1" x14ac:dyDescent="0.25">
      <c r="A186" s="322"/>
      <c r="B186" s="318" t="s">
        <v>170</v>
      </c>
      <c r="C186" s="180" t="s">
        <v>268</v>
      </c>
      <c r="D186" s="234">
        <v>794</v>
      </c>
      <c r="E186" s="234">
        <v>1194</v>
      </c>
      <c r="F186" s="181"/>
      <c r="G186" s="182"/>
      <c r="H186" s="183"/>
      <c r="I186" s="183"/>
      <c r="J186" s="183"/>
      <c r="K186" s="183"/>
      <c r="L186" s="183"/>
      <c r="M186" s="183"/>
      <c r="N186" s="183"/>
      <c r="O186" s="183"/>
      <c r="P186" s="183"/>
    </row>
    <row r="187" spans="1:16" s="82" customFormat="1" ht="17.45" customHeight="1" outlineLevel="1" x14ac:dyDescent="0.25">
      <c r="A187" s="322"/>
      <c r="B187" s="318"/>
      <c r="C187" s="180" t="s">
        <v>270</v>
      </c>
      <c r="D187" s="234">
        <v>1003</v>
      </c>
      <c r="E187" s="234">
        <v>1036</v>
      </c>
      <c r="F187" s="181"/>
      <c r="G187" s="182"/>
      <c r="H187" s="183"/>
      <c r="I187" s="183"/>
      <c r="J187" s="183"/>
      <c r="K187" s="183"/>
      <c r="L187" s="183"/>
      <c r="M187" s="183"/>
      <c r="N187" s="183"/>
      <c r="O187" s="183"/>
      <c r="P187" s="183"/>
    </row>
    <row r="188" spans="1:16" s="82" customFormat="1" ht="17.45" customHeight="1" outlineLevel="1" x14ac:dyDescent="0.25">
      <c r="A188" s="322"/>
      <c r="B188" s="318"/>
      <c r="C188" s="180" t="s">
        <v>272</v>
      </c>
      <c r="D188" s="234">
        <v>941</v>
      </c>
      <c r="E188" s="234">
        <v>1221</v>
      </c>
      <c r="F188" s="181"/>
      <c r="G188" s="182"/>
      <c r="H188" s="183"/>
      <c r="I188" s="183"/>
      <c r="J188" s="183"/>
      <c r="K188" s="183"/>
      <c r="L188" s="183"/>
      <c r="M188" s="183"/>
      <c r="N188" s="183"/>
      <c r="O188" s="183"/>
      <c r="P188" s="183"/>
    </row>
    <row r="189" spans="1:16" s="86" customFormat="1" ht="17.45" customHeight="1" outlineLevel="1" x14ac:dyDescent="0.25">
      <c r="A189" s="322"/>
      <c r="B189" s="318"/>
      <c r="C189" s="180" t="s">
        <v>273</v>
      </c>
      <c r="D189" s="234">
        <v>763</v>
      </c>
      <c r="E189" s="234">
        <v>654</v>
      </c>
      <c r="F189" s="181"/>
      <c r="G189" s="182"/>
      <c r="H189" s="183"/>
      <c r="I189" s="183"/>
      <c r="J189" s="183"/>
      <c r="K189" s="183"/>
      <c r="L189" s="183"/>
      <c r="M189" s="183"/>
      <c r="N189" s="183"/>
      <c r="O189" s="183"/>
      <c r="P189" s="183"/>
    </row>
    <row r="190" spans="1:16" s="86" customFormat="1" ht="17.45" customHeight="1" outlineLevel="1" x14ac:dyDescent="0.25">
      <c r="A190" s="322"/>
      <c r="B190" s="318" t="s">
        <v>175</v>
      </c>
      <c r="C190" s="180" t="s">
        <v>276</v>
      </c>
      <c r="D190" s="234">
        <v>549</v>
      </c>
      <c r="E190" s="234">
        <v>444</v>
      </c>
      <c r="F190" s="181"/>
      <c r="G190" s="182"/>
      <c r="H190" s="183"/>
      <c r="I190" s="183"/>
      <c r="J190" s="183"/>
      <c r="K190" s="183"/>
      <c r="L190" s="183"/>
      <c r="M190" s="183"/>
      <c r="N190" s="183"/>
      <c r="O190" s="183"/>
      <c r="P190" s="183"/>
    </row>
    <row r="191" spans="1:16" s="90" customFormat="1" ht="17.45" customHeight="1" outlineLevel="1" x14ac:dyDescent="0.25">
      <c r="A191" s="322"/>
      <c r="B191" s="318"/>
      <c r="C191" s="180" t="s">
        <v>278</v>
      </c>
      <c r="D191" s="234">
        <v>501</v>
      </c>
      <c r="E191" s="234">
        <v>225</v>
      </c>
      <c r="F191" s="181"/>
      <c r="G191" s="182"/>
      <c r="H191" s="183"/>
      <c r="I191" s="183"/>
      <c r="J191" s="183"/>
      <c r="K191" s="183"/>
      <c r="L191" s="183"/>
      <c r="M191" s="183"/>
      <c r="N191" s="183"/>
      <c r="O191" s="183"/>
      <c r="P191" s="183"/>
    </row>
    <row r="192" spans="1:16" s="94" customFormat="1" ht="17.45" customHeight="1" outlineLevel="1" x14ac:dyDescent="0.25">
      <c r="A192" s="322"/>
      <c r="B192" s="318"/>
      <c r="C192" s="180" t="s">
        <v>281</v>
      </c>
      <c r="D192" s="234">
        <v>852</v>
      </c>
      <c r="E192" s="234">
        <v>219</v>
      </c>
      <c r="F192" s="181"/>
      <c r="G192" s="182"/>
      <c r="H192" s="183"/>
      <c r="I192" s="183"/>
      <c r="J192" s="183"/>
      <c r="K192" s="183"/>
      <c r="L192" s="183"/>
      <c r="M192" s="183"/>
      <c r="N192" s="183"/>
      <c r="O192" s="183"/>
      <c r="P192" s="183"/>
    </row>
    <row r="193" spans="1:16" s="95" customFormat="1" ht="17.45" customHeight="1" outlineLevel="1" x14ac:dyDescent="0.25">
      <c r="A193" s="322"/>
      <c r="B193" s="318"/>
      <c r="C193" s="180" t="s">
        <v>283</v>
      </c>
      <c r="D193" s="234">
        <v>218</v>
      </c>
      <c r="E193" s="234">
        <v>101</v>
      </c>
      <c r="F193" s="181"/>
      <c r="G193" s="182"/>
      <c r="H193" s="183"/>
      <c r="I193" s="183"/>
      <c r="J193" s="183"/>
      <c r="K193" s="183"/>
      <c r="L193" s="183"/>
      <c r="M193" s="183"/>
      <c r="N193" s="183"/>
      <c r="O193" s="183"/>
      <c r="P193" s="183"/>
    </row>
    <row r="194" spans="1:16" s="100" customFormat="1" ht="17.45" customHeight="1" outlineLevel="1" x14ac:dyDescent="0.25">
      <c r="A194" s="322"/>
      <c r="B194" s="318" t="s">
        <v>181</v>
      </c>
      <c r="C194" s="180" t="s">
        <v>287</v>
      </c>
      <c r="D194" s="234">
        <v>155</v>
      </c>
      <c r="E194" s="234">
        <v>94</v>
      </c>
      <c r="F194" s="181"/>
      <c r="G194" s="182"/>
      <c r="H194" s="183"/>
      <c r="I194" s="183"/>
      <c r="J194" s="183"/>
      <c r="K194" s="183"/>
      <c r="L194" s="183"/>
      <c r="M194" s="183"/>
      <c r="N194" s="183"/>
      <c r="O194" s="183"/>
      <c r="P194" s="183"/>
    </row>
    <row r="195" spans="1:16" s="100" customFormat="1" ht="17.45" customHeight="1" outlineLevel="1" x14ac:dyDescent="0.25">
      <c r="A195" s="322"/>
      <c r="B195" s="318"/>
      <c r="C195" s="180" t="s">
        <v>289</v>
      </c>
      <c r="D195" s="234">
        <v>140</v>
      </c>
      <c r="E195" s="234">
        <v>82</v>
      </c>
      <c r="F195" s="181"/>
      <c r="G195" s="182"/>
      <c r="H195" s="183"/>
      <c r="I195" s="183"/>
      <c r="J195" s="183"/>
      <c r="K195" s="183"/>
      <c r="L195" s="183"/>
      <c r="M195" s="183"/>
      <c r="N195" s="183"/>
      <c r="O195" s="183"/>
      <c r="P195" s="183"/>
    </row>
    <row r="196" spans="1:16" s="100" customFormat="1" ht="17.45" customHeight="1" outlineLevel="1" x14ac:dyDescent="0.25">
      <c r="A196" s="322"/>
      <c r="B196" s="318"/>
      <c r="C196" s="180" t="s">
        <v>291</v>
      </c>
      <c r="D196" s="234">
        <v>136</v>
      </c>
      <c r="E196" s="234">
        <v>66</v>
      </c>
      <c r="F196" s="181"/>
      <c r="G196" s="182"/>
      <c r="H196" s="183"/>
      <c r="I196" s="183"/>
      <c r="J196" s="183"/>
      <c r="K196" s="183"/>
      <c r="L196" s="183"/>
      <c r="M196" s="183"/>
      <c r="N196" s="183"/>
      <c r="O196" s="183"/>
      <c r="P196" s="183"/>
    </row>
    <row r="197" spans="1:16" s="100" customFormat="1" ht="17.45" customHeight="1" outlineLevel="1" x14ac:dyDescent="0.25">
      <c r="A197" s="322"/>
      <c r="B197" s="318"/>
      <c r="C197" s="180" t="s">
        <v>293</v>
      </c>
      <c r="D197" s="234">
        <v>116</v>
      </c>
      <c r="E197" s="234">
        <v>60</v>
      </c>
      <c r="F197" s="181"/>
      <c r="G197" s="182"/>
      <c r="H197" s="183"/>
      <c r="I197" s="183"/>
      <c r="J197" s="183"/>
      <c r="K197" s="183"/>
      <c r="L197" s="183"/>
      <c r="M197" s="183"/>
      <c r="N197" s="183"/>
      <c r="O197" s="183"/>
      <c r="P197" s="183"/>
    </row>
    <row r="198" spans="1:16" s="109" customFormat="1" ht="17.45" customHeight="1" outlineLevel="1" x14ac:dyDescent="0.25">
      <c r="A198" s="322"/>
      <c r="B198" s="318"/>
      <c r="C198" s="180" t="s">
        <v>295</v>
      </c>
      <c r="D198" s="234">
        <v>97</v>
      </c>
      <c r="E198" s="234">
        <v>56</v>
      </c>
      <c r="F198" s="181"/>
      <c r="G198" s="182"/>
      <c r="H198" s="183"/>
      <c r="I198" s="183"/>
      <c r="J198" s="183"/>
      <c r="K198" s="183"/>
      <c r="L198" s="183"/>
      <c r="M198" s="183"/>
      <c r="N198" s="183"/>
      <c r="O198" s="183"/>
      <c r="P198" s="183"/>
    </row>
    <row r="199" spans="1:16" s="109" customFormat="1" ht="17.45" customHeight="1" outlineLevel="1" x14ac:dyDescent="0.25">
      <c r="A199" s="322"/>
      <c r="B199" s="318" t="s">
        <v>186</v>
      </c>
      <c r="C199" s="180" t="s">
        <v>297</v>
      </c>
      <c r="D199" s="234">
        <v>152</v>
      </c>
      <c r="E199" s="234">
        <v>96</v>
      </c>
      <c r="F199" s="181"/>
      <c r="G199" s="182"/>
      <c r="H199" s="183"/>
      <c r="I199" s="183"/>
      <c r="J199" s="183"/>
      <c r="K199" s="183"/>
      <c r="L199" s="183"/>
      <c r="M199" s="183"/>
      <c r="N199" s="183"/>
      <c r="O199" s="183"/>
      <c r="P199" s="183"/>
    </row>
    <row r="200" spans="1:16" s="109" customFormat="1" ht="17.45" customHeight="1" outlineLevel="1" x14ac:dyDescent="0.25">
      <c r="A200" s="322"/>
      <c r="B200" s="318"/>
      <c r="C200" s="180" t="s">
        <v>299</v>
      </c>
      <c r="D200" s="234">
        <v>156</v>
      </c>
      <c r="E200" s="234">
        <v>69</v>
      </c>
      <c r="F200" s="181"/>
      <c r="G200" s="182"/>
      <c r="H200" s="183"/>
      <c r="I200" s="183"/>
      <c r="J200" s="183"/>
      <c r="K200" s="183"/>
      <c r="L200" s="183"/>
      <c r="M200" s="183"/>
      <c r="N200" s="183"/>
      <c r="O200" s="183"/>
      <c r="P200" s="183"/>
    </row>
    <row r="201" spans="1:16" s="114" customFormat="1" ht="17.45" customHeight="1" outlineLevel="1" x14ac:dyDescent="0.25">
      <c r="A201" s="322"/>
      <c r="B201" s="318"/>
      <c r="C201" s="180" t="s">
        <v>301</v>
      </c>
      <c r="D201" s="234">
        <v>110</v>
      </c>
      <c r="E201" s="234">
        <v>78</v>
      </c>
      <c r="F201" s="181"/>
      <c r="G201" s="182"/>
      <c r="H201" s="183"/>
      <c r="I201" s="183"/>
      <c r="J201" s="183"/>
      <c r="K201" s="183"/>
      <c r="L201" s="183"/>
      <c r="M201" s="183"/>
      <c r="N201" s="183"/>
      <c r="O201" s="183"/>
      <c r="P201" s="183"/>
    </row>
    <row r="202" spans="1:16" s="114" customFormat="1" ht="17.45" customHeight="1" outlineLevel="1" x14ac:dyDescent="0.25">
      <c r="A202" s="322"/>
      <c r="B202" s="318"/>
      <c r="C202" s="180" t="s">
        <v>303</v>
      </c>
      <c r="D202" s="234">
        <v>154</v>
      </c>
      <c r="E202" s="234">
        <v>134</v>
      </c>
      <c r="F202" s="181"/>
      <c r="G202" s="182"/>
      <c r="H202" s="183"/>
      <c r="I202" s="183"/>
      <c r="J202" s="183"/>
      <c r="K202" s="183"/>
      <c r="L202" s="183"/>
      <c r="M202" s="183"/>
      <c r="N202" s="183"/>
      <c r="O202" s="183"/>
      <c r="P202" s="183"/>
    </row>
    <row r="203" spans="1:16" s="114" customFormat="1" ht="17.45" customHeight="1" outlineLevel="1" x14ac:dyDescent="0.25">
      <c r="A203" s="322"/>
      <c r="B203" s="318"/>
      <c r="C203" s="180" t="s">
        <v>305</v>
      </c>
      <c r="D203" s="234">
        <v>127</v>
      </c>
      <c r="E203" s="234">
        <v>153</v>
      </c>
      <c r="F203" s="181"/>
      <c r="G203" s="182"/>
      <c r="H203" s="183"/>
      <c r="I203" s="183"/>
      <c r="J203" s="183"/>
      <c r="K203" s="183"/>
      <c r="L203" s="183"/>
      <c r="M203" s="183"/>
      <c r="N203" s="183"/>
      <c r="O203" s="183"/>
      <c r="P203" s="183"/>
    </row>
    <row r="204" spans="1:16" s="117" customFormat="1" ht="17.45" customHeight="1" outlineLevel="1" x14ac:dyDescent="0.25">
      <c r="A204" s="322"/>
      <c r="B204" s="318" t="s">
        <v>127</v>
      </c>
      <c r="C204" s="180" t="s">
        <v>309</v>
      </c>
      <c r="D204" s="234">
        <v>244</v>
      </c>
      <c r="E204" s="234">
        <v>209</v>
      </c>
      <c r="F204" s="181"/>
      <c r="G204" s="182"/>
      <c r="H204" s="183"/>
      <c r="I204" s="183"/>
      <c r="J204" s="183"/>
      <c r="K204" s="183"/>
      <c r="L204" s="183"/>
      <c r="M204" s="183"/>
      <c r="N204" s="183"/>
      <c r="O204" s="183"/>
      <c r="P204" s="183"/>
    </row>
    <row r="205" spans="1:16" s="121" customFormat="1" ht="17.45" customHeight="1" outlineLevel="1" x14ac:dyDescent="0.25">
      <c r="A205" s="322"/>
      <c r="B205" s="318"/>
      <c r="C205" s="180" t="s">
        <v>310</v>
      </c>
      <c r="D205" s="234">
        <v>162</v>
      </c>
      <c r="E205" s="234">
        <v>201</v>
      </c>
      <c r="F205" s="181"/>
      <c r="G205" s="182"/>
      <c r="H205" s="183"/>
      <c r="I205" s="183"/>
      <c r="J205" s="183"/>
      <c r="K205" s="183"/>
      <c r="L205" s="183"/>
      <c r="M205" s="183"/>
      <c r="N205" s="183"/>
      <c r="O205" s="183"/>
      <c r="P205" s="183"/>
    </row>
    <row r="206" spans="1:16" s="124" customFormat="1" ht="17.45" customHeight="1" outlineLevel="1" x14ac:dyDescent="0.25">
      <c r="A206" s="322"/>
      <c r="B206" s="318"/>
      <c r="C206" s="180" t="s">
        <v>313</v>
      </c>
      <c r="D206" s="234">
        <v>87</v>
      </c>
      <c r="E206" s="234">
        <v>169</v>
      </c>
      <c r="F206" s="181"/>
      <c r="G206" s="182"/>
      <c r="H206" s="183"/>
      <c r="I206" s="183"/>
      <c r="J206" s="183"/>
      <c r="K206" s="183"/>
      <c r="L206" s="183"/>
      <c r="M206" s="183"/>
      <c r="N206" s="183"/>
      <c r="O206" s="183"/>
      <c r="P206" s="183"/>
    </row>
    <row r="207" spans="1:16" s="117" customFormat="1" ht="17.45" customHeight="1" outlineLevel="1" x14ac:dyDescent="0.25">
      <c r="A207" s="322"/>
      <c r="B207" s="318"/>
      <c r="C207" s="180" t="s">
        <v>316</v>
      </c>
      <c r="D207" s="234">
        <v>149</v>
      </c>
      <c r="E207" s="234">
        <v>142</v>
      </c>
      <c r="F207" s="181"/>
      <c r="G207" s="182"/>
      <c r="H207" s="183"/>
      <c r="I207" s="183"/>
      <c r="J207" s="183"/>
      <c r="K207" s="183"/>
      <c r="L207" s="183"/>
      <c r="M207" s="183"/>
      <c r="N207" s="183"/>
      <c r="O207" s="183"/>
      <c r="P207" s="183"/>
    </row>
    <row r="208" spans="1:16" s="117" customFormat="1" ht="17.45" customHeight="1" outlineLevel="1" x14ac:dyDescent="0.25">
      <c r="A208" s="322"/>
      <c r="B208" s="318" t="s">
        <v>133</v>
      </c>
      <c r="C208" s="180" t="s">
        <v>319</v>
      </c>
      <c r="D208" s="234">
        <v>124</v>
      </c>
      <c r="E208" s="234">
        <v>114</v>
      </c>
      <c r="F208" s="181"/>
      <c r="G208" s="182"/>
      <c r="H208" s="183"/>
      <c r="I208" s="183"/>
      <c r="J208" s="183"/>
      <c r="K208" s="183"/>
      <c r="L208" s="183"/>
      <c r="M208" s="183"/>
      <c r="N208" s="183"/>
      <c r="O208" s="183"/>
      <c r="P208" s="183"/>
    </row>
    <row r="209" spans="1:16" s="133" customFormat="1" ht="17.45" customHeight="1" outlineLevel="1" x14ac:dyDescent="0.25">
      <c r="A209" s="322"/>
      <c r="B209" s="318"/>
      <c r="C209" s="180" t="s">
        <v>321</v>
      </c>
      <c r="D209" s="234">
        <v>99</v>
      </c>
      <c r="E209" s="234">
        <v>109</v>
      </c>
      <c r="F209" s="181"/>
      <c r="G209" s="182"/>
      <c r="H209" s="183"/>
      <c r="I209" s="183"/>
      <c r="J209" s="183"/>
      <c r="K209" s="183"/>
      <c r="L209" s="183"/>
      <c r="M209" s="183"/>
      <c r="N209" s="183"/>
      <c r="O209" s="183"/>
      <c r="P209" s="183"/>
    </row>
    <row r="210" spans="1:16" s="135" customFormat="1" ht="17.45" customHeight="1" outlineLevel="1" x14ac:dyDescent="0.25">
      <c r="A210" s="322"/>
      <c r="B210" s="318"/>
      <c r="C210" s="180" t="s">
        <v>323</v>
      </c>
      <c r="D210" s="234">
        <v>103</v>
      </c>
      <c r="E210" s="234">
        <v>69</v>
      </c>
      <c r="F210" s="181"/>
      <c r="G210" s="182"/>
      <c r="H210" s="183"/>
      <c r="I210" s="183"/>
      <c r="J210" s="183"/>
      <c r="K210" s="183"/>
      <c r="L210" s="183"/>
      <c r="M210" s="183"/>
      <c r="N210" s="183"/>
      <c r="O210" s="183"/>
      <c r="P210" s="183"/>
    </row>
    <row r="211" spans="1:16" s="117" customFormat="1" ht="17.45" customHeight="1" outlineLevel="1" x14ac:dyDescent="0.25">
      <c r="A211" s="322"/>
      <c r="B211" s="318"/>
      <c r="C211" s="180" t="s">
        <v>325</v>
      </c>
      <c r="D211" s="234">
        <v>85</v>
      </c>
      <c r="E211" s="234">
        <v>106</v>
      </c>
      <c r="F211" s="181"/>
      <c r="G211" s="182"/>
      <c r="H211" s="183"/>
      <c r="I211" s="183"/>
      <c r="J211" s="183"/>
      <c r="K211" s="183"/>
      <c r="L211" s="183"/>
      <c r="M211" s="183"/>
      <c r="N211" s="183"/>
      <c r="O211" s="183"/>
      <c r="P211" s="183"/>
    </row>
    <row r="212" spans="1:16" s="139" customFormat="1" ht="17.45" customHeight="1" outlineLevel="1" x14ac:dyDescent="0.25">
      <c r="A212" s="322"/>
      <c r="B212" s="318" t="s">
        <v>138</v>
      </c>
      <c r="C212" s="180" t="s">
        <v>328</v>
      </c>
      <c r="D212" s="234">
        <v>164</v>
      </c>
      <c r="E212" s="234">
        <v>120</v>
      </c>
      <c r="F212" s="181"/>
      <c r="G212" s="182"/>
      <c r="H212" s="183"/>
      <c r="I212" s="183"/>
      <c r="J212" s="183"/>
      <c r="K212" s="183"/>
      <c r="L212" s="183"/>
      <c r="M212" s="183"/>
      <c r="N212" s="183"/>
      <c r="O212" s="183"/>
      <c r="P212" s="183"/>
    </row>
    <row r="213" spans="1:16" s="139" customFormat="1" ht="17.45" customHeight="1" outlineLevel="1" x14ac:dyDescent="0.25">
      <c r="A213" s="322"/>
      <c r="B213" s="318"/>
      <c r="C213" s="180" t="s">
        <v>330</v>
      </c>
      <c r="D213" s="234">
        <v>101</v>
      </c>
      <c r="E213" s="234">
        <v>102</v>
      </c>
      <c r="F213" s="181"/>
      <c r="G213" s="182"/>
      <c r="H213" s="183"/>
      <c r="I213" s="183"/>
      <c r="J213" s="183"/>
      <c r="K213" s="183"/>
      <c r="L213" s="183"/>
      <c r="M213" s="183"/>
      <c r="N213" s="183"/>
      <c r="O213" s="183"/>
      <c r="P213" s="183"/>
    </row>
    <row r="214" spans="1:16" s="139" customFormat="1" ht="17.45" customHeight="1" outlineLevel="1" x14ac:dyDescent="0.25">
      <c r="A214" s="322"/>
      <c r="B214" s="318"/>
      <c r="C214" s="180" t="s">
        <v>332</v>
      </c>
      <c r="D214" s="234">
        <v>120</v>
      </c>
      <c r="E214" s="234">
        <v>108</v>
      </c>
      <c r="F214" s="181"/>
      <c r="G214" s="182"/>
      <c r="H214" s="183"/>
      <c r="I214" s="183"/>
      <c r="J214" s="183"/>
      <c r="K214" s="183"/>
      <c r="L214" s="183"/>
      <c r="M214" s="183"/>
      <c r="N214" s="183"/>
      <c r="O214" s="183"/>
      <c r="P214" s="183"/>
    </row>
    <row r="215" spans="1:16" s="139" customFormat="1" ht="17.45" customHeight="1" outlineLevel="1" x14ac:dyDescent="0.25">
      <c r="A215" s="322"/>
      <c r="B215" s="318"/>
      <c r="C215" s="180" t="s">
        <v>334</v>
      </c>
      <c r="D215" s="234">
        <v>150</v>
      </c>
      <c r="E215" s="234">
        <v>144</v>
      </c>
      <c r="F215" s="181"/>
      <c r="G215" s="182"/>
      <c r="H215" s="183"/>
      <c r="I215" s="183"/>
      <c r="J215" s="183"/>
      <c r="K215" s="183"/>
      <c r="L215" s="183"/>
      <c r="M215" s="183"/>
      <c r="N215" s="183"/>
      <c r="O215" s="183"/>
      <c r="P215" s="183"/>
    </row>
    <row r="216" spans="1:16" s="139" customFormat="1" ht="17.45" customHeight="1" outlineLevel="1" x14ac:dyDescent="0.25">
      <c r="A216" s="322"/>
      <c r="B216" s="318"/>
      <c r="C216" s="180" t="s">
        <v>336</v>
      </c>
      <c r="D216" s="234">
        <v>293</v>
      </c>
      <c r="E216" s="234">
        <v>273</v>
      </c>
      <c r="F216" s="181"/>
      <c r="G216" s="182"/>
      <c r="H216" s="183"/>
      <c r="I216" s="183"/>
      <c r="J216" s="183"/>
      <c r="K216" s="183"/>
      <c r="L216" s="183"/>
      <c r="M216" s="183"/>
      <c r="N216" s="183"/>
      <c r="O216" s="183"/>
      <c r="P216" s="183"/>
    </row>
    <row r="217" spans="1:16" s="156" customFormat="1" ht="17.45" customHeight="1" outlineLevel="1" x14ac:dyDescent="0.25">
      <c r="A217" s="322"/>
      <c r="B217" s="318" t="s">
        <v>143</v>
      </c>
      <c r="C217" s="180" t="s">
        <v>339</v>
      </c>
      <c r="D217" s="234">
        <v>188</v>
      </c>
      <c r="E217" s="234">
        <v>284</v>
      </c>
      <c r="F217" s="181"/>
      <c r="G217" s="182"/>
      <c r="H217" s="183"/>
      <c r="I217" s="183"/>
      <c r="J217" s="183"/>
      <c r="K217" s="183"/>
      <c r="L217" s="183"/>
      <c r="M217" s="183"/>
      <c r="N217" s="183"/>
      <c r="O217" s="183"/>
      <c r="P217" s="183"/>
    </row>
    <row r="218" spans="1:16" s="139" customFormat="1" ht="17.45" customHeight="1" outlineLevel="1" x14ac:dyDescent="0.25">
      <c r="A218" s="322"/>
      <c r="B218" s="318"/>
      <c r="C218" s="180" t="s">
        <v>342</v>
      </c>
      <c r="D218" s="234">
        <v>176</v>
      </c>
      <c r="E218" s="234">
        <v>245</v>
      </c>
      <c r="F218" s="181"/>
      <c r="G218" s="182"/>
      <c r="H218" s="183"/>
      <c r="I218" s="183"/>
      <c r="J218" s="183"/>
      <c r="K218" s="183"/>
      <c r="L218" s="183"/>
      <c r="M218" s="183"/>
      <c r="N218" s="183"/>
      <c r="O218" s="183"/>
      <c r="P218" s="183"/>
    </row>
    <row r="219" spans="1:16" s="161" customFormat="1" ht="17.45" customHeight="1" outlineLevel="1" x14ac:dyDescent="0.25">
      <c r="A219" s="322"/>
      <c r="B219" s="318"/>
      <c r="C219" s="180" t="s">
        <v>344</v>
      </c>
      <c r="D219" s="234">
        <v>166</v>
      </c>
      <c r="E219" s="234">
        <v>152</v>
      </c>
      <c r="F219" s="181"/>
      <c r="G219" s="182"/>
      <c r="H219" s="183"/>
      <c r="I219" s="183"/>
      <c r="J219" s="183"/>
      <c r="K219" s="183"/>
      <c r="L219" s="183"/>
      <c r="M219" s="183"/>
      <c r="N219" s="183"/>
      <c r="O219" s="183"/>
      <c r="P219" s="183"/>
    </row>
    <row r="220" spans="1:16" s="164" customFormat="1" ht="17.45" customHeight="1" outlineLevel="1" x14ac:dyDescent="0.25">
      <c r="A220" s="322"/>
      <c r="B220" s="318"/>
      <c r="C220" s="180" t="s">
        <v>346</v>
      </c>
      <c r="D220" s="234">
        <v>130</v>
      </c>
      <c r="E220" s="234">
        <v>85</v>
      </c>
      <c r="F220" s="181"/>
      <c r="G220" s="182"/>
      <c r="H220" s="183"/>
      <c r="I220" s="183"/>
      <c r="J220" s="183"/>
      <c r="K220" s="183"/>
      <c r="L220" s="183"/>
      <c r="M220" s="183"/>
      <c r="N220" s="183"/>
      <c r="O220" s="183"/>
      <c r="P220" s="183"/>
    </row>
    <row r="221" spans="1:16" s="167" customFormat="1" ht="17.45" customHeight="1" outlineLevel="1" x14ac:dyDescent="0.25">
      <c r="A221" s="322"/>
      <c r="B221" s="318" t="s">
        <v>149</v>
      </c>
      <c r="C221" s="180" t="s">
        <v>348</v>
      </c>
      <c r="D221" s="234">
        <v>134</v>
      </c>
      <c r="E221" s="234">
        <v>83</v>
      </c>
      <c r="F221" s="181"/>
      <c r="G221" s="182"/>
      <c r="H221" s="183"/>
      <c r="I221" s="183"/>
      <c r="J221" s="183"/>
      <c r="K221" s="183"/>
      <c r="L221" s="183"/>
      <c r="M221" s="183"/>
      <c r="N221" s="183"/>
      <c r="O221" s="183"/>
      <c r="P221" s="183"/>
    </row>
    <row r="222" spans="1:16" s="167" customFormat="1" ht="17.45" customHeight="1" outlineLevel="1" x14ac:dyDescent="0.25">
      <c r="A222" s="322"/>
      <c r="B222" s="318"/>
      <c r="C222" s="180" t="s">
        <v>349</v>
      </c>
      <c r="D222" s="234">
        <v>111</v>
      </c>
      <c r="E222" s="234">
        <v>56</v>
      </c>
      <c r="F222" s="181"/>
      <c r="G222" s="182"/>
      <c r="H222" s="183"/>
      <c r="I222" s="183"/>
      <c r="J222" s="183"/>
      <c r="K222" s="183"/>
      <c r="L222" s="183"/>
      <c r="M222" s="183"/>
      <c r="N222" s="183"/>
      <c r="O222" s="183"/>
      <c r="P222" s="183"/>
    </row>
    <row r="223" spans="1:16" s="184" customFormat="1" ht="17.45" customHeight="1" outlineLevel="1" x14ac:dyDescent="0.25">
      <c r="A223" s="322"/>
      <c r="B223" s="318"/>
      <c r="C223" s="180" t="s">
        <v>352</v>
      </c>
      <c r="D223" s="234">
        <v>146</v>
      </c>
      <c r="E223" s="234">
        <v>66</v>
      </c>
      <c r="F223" s="181"/>
      <c r="G223" s="182"/>
      <c r="H223" s="183"/>
      <c r="I223" s="183"/>
      <c r="J223" s="183"/>
      <c r="K223" s="183"/>
      <c r="L223" s="183"/>
      <c r="M223" s="183"/>
      <c r="N223" s="183"/>
      <c r="O223" s="183"/>
      <c r="P223" s="183"/>
    </row>
    <row r="224" spans="1:16" s="188" customFormat="1" ht="17.45" customHeight="1" outlineLevel="1" x14ac:dyDescent="0.25">
      <c r="A224" s="322"/>
      <c r="B224" s="318"/>
      <c r="C224" s="180" t="s">
        <v>354</v>
      </c>
      <c r="D224" s="234">
        <v>108</v>
      </c>
      <c r="E224" s="234">
        <v>59</v>
      </c>
      <c r="F224" s="181"/>
      <c r="G224" s="182"/>
      <c r="H224" s="183"/>
      <c r="I224" s="183"/>
      <c r="J224" s="183"/>
      <c r="K224" s="183"/>
      <c r="L224" s="183"/>
      <c r="M224" s="183"/>
      <c r="N224" s="183"/>
      <c r="O224" s="183"/>
      <c r="P224" s="183"/>
    </row>
    <row r="225" spans="1:16" s="188" customFormat="1" ht="17.45" customHeight="1" outlineLevel="1" x14ac:dyDescent="0.25">
      <c r="A225" s="322"/>
      <c r="B225" s="318" t="s">
        <v>154</v>
      </c>
      <c r="C225" s="180" t="s">
        <v>356</v>
      </c>
      <c r="D225" s="234">
        <v>137</v>
      </c>
      <c r="E225" s="234">
        <v>113</v>
      </c>
      <c r="F225" s="181"/>
      <c r="G225" s="182"/>
      <c r="H225" s="183"/>
      <c r="I225" s="183"/>
      <c r="J225" s="183"/>
      <c r="K225" s="183"/>
      <c r="L225" s="183"/>
      <c r="M225" s="183"/>
      <c r="N225" s="183"/>
      <c r="O225" s="183"/>
      <c r="P225" s="183"/>
    </row>
    <row r="226" spans="1:16" s="188" customFormat="1" ht="17.45" customHeight="1" outlineLevel="1" x14ac:dyDescent="0.25">
      <c r="A226" s="322"/>
      <c r="B226" s="318"/>
      <c r="C226" s="180" t="s">
        <v>358</v>
      </c>
      <c r="D226" s="234">
        <v>113</v>
      </c>
      <c r="E226" s="234">
        <v>89</v>
      </c>
      <c r="F226" s="181"/>
      <c r="G226" s="182"/>
      <c r="H226" s="183"/>
      <c r="I226" s="183"/>
      <c r="J226" s="183"/>
      <c r="K226" s="183"/>
      <c r="L226" s="183"/>
      <c r="M226" s="183"/>
      <c r="N226" s="183"/>
      <c r="O226" s="183"/>
      <c r="P226" s="183"/>
    </row>
    <row r="227" spans="1:16" s="188" customFormat="1" ht="17.45" customHeight="1" outlineLevel="1" x14ac:dyDescent="0.25">
      <c r="A227" s="322"/>
      <c r="B227" s="318"/>
      <c r="C227" s="180" t="s">
        <v>360</v>
      </c>
      <c r="D227" s="234">
        <v>101</v>
      </c>
      <c r="E227" s="234">
        <v>99</v>
      </c>
      <c r="F227" s="181"/>
      <c r="G227" s="182"/>
      <c r="H227" s="183"/>
      <c r="I227" s="183"/>
      <c r="J227" s="183"/>
      <c r="K227" s="183"/>
      <c r="L227" s="183"/>
      <c r="M227" s="183"/>
      <c r="N227" s="183"/>
      <c r="O227" s="183"/>
      <c r="P227" s="183"/>
    </row>
    <row r="228" spans="1:16" s="167" customFormat="1" ht="17.45" customHeight="1" outlineLevel="1" x14ac:dyDescent="0.25">
      <c r="A228" s="322"/>
      <c r="B228" s="318"/>
      <c r="C228" s="180" t="s">
        <v>192</v>
      </c>
      <c r="D228" s="234">
        <v>115</v>
      </c>
      <c r="E228" s="234">
        <v>68</v>
      </c>
      <c r="F228" s="181"/>
      <c r="G228" s="182"/>
      <c r="H228" s="183"/>
      <c r="I228" s="183"/>
      <c r="J228" s="183"/>
      <c r="K228" s="183"/>
      <c r="L228" s="183"/>
      <c r="M228" s="183"/>
      <c r="N228" s="183"/>
      <c r="O228" s="183"/>
      <c r="P228" s="183"/>
    </row>
    <row r="229" spans="1:16" s="196" customFormat="1" ht="17.45" customHeight="1" outlineLevel="1" x14ac:dyDescent="0.25">
      <c r="A229" s="322"/>
      <c r="B229" s="318"/>
      <c r="C229" s="180" t="s">
        <v>193</v>
      </c>
      <c r="D229" s="234">
        <v>120</v>
      </c>
      <c r="E229" s="234">
        <v>19</v>
      </c>
      <c r="F229" s="181"/>
      <c r="G229" s="182"/>
      <c r="H229" s="183"/>
      <c r="I229" s="183"/>
      <c r="J229" s="183"/>
      <c r="K229" s="183"/>
      <c r="L229" s="183"/>
      <c r="M229" s="183"/>
      <c r="N229" s="183"/>
      <c r="O229" s="183"/>
      <c r="P229" s="183"/>
    </row>
    <row r="230" spans="1:16" s="193" customFormat="1" ht="17.45" customHeight="1" x14ac:dyDescent="0.25">
      <c r="A230" s="322">
        <v>2023</v>
      </c>
      <c r="B230" s="318" t="s">
        <v>160</v>
      </c>
      <c r="C230" s="180" t="s">
        <v>194</v>
      </c>
      <c r="D230" s="234">
        <v>91</v>
      </c>
      <c r="E230" s="234">
        <v>20</v>
      </c>
      <c r="F230" s="181"/>
      <c r="G230" s="182"/>
      <c r="H230" s="183"/>
      <c r="I230" s="183"/>
      <c r="J230" s="183"/>
      <c r="K230" s="183"/>
      <c r="L230" s="183"/>
      <c r="M230" s="183"/>
      <c r="N230" s="183"/>
      <c r="O230" s="183"/>
      <c r="P230" s="183"/>
    </row>
    <row r="231" spans="1:16" s="206" customFormat="1" ht="17.45" customHeight="1" x14ac:dyDescent="0.25">
      <c r="A231" s="322"/>
      <c r="B231" s="318"/>
      <c r="C231" s="180" t="s">
        <v>215</v>
      </c>
      <c r="D231" s="234">
        <v>64</v>
      </c>
      <c r="E231" s="234">
        <v>14</v>
      </c>
      <c r="F231" s="181"/>
      <c r="G231" s="182"/>
      <c r="H231" s="183"/>
      <c r="I231" s="183"/>
      <c r="J231" s="183"/>
      <c r="K231" s="183"/>
      <c r="L231" s="183"/>
      <c r="M231" s="183"/>
      <c r="N231" s="183"/>
      <c r="O231" s="183"/>
      <c r="P231" s="183"/>
    </row>
    <row r="232" spans="1:16" s="208" customFormat="1" ht="17.45" customHeight="1" x14ac:dyDescent="0.25">
      <c r="A232" s="322"/>
      <c r="B232" s="318"/>
      <c r="C232" s="180" t="s">
        <v>250</v>
      </c>
      <c r="D232" s="234">
        <v>72</v>
      </c>
      <c r="E232" s="234">
        <v>8</v>
      </c>
      <c r="F232" s="181"/>
      <c r="G232" s="182"/>
      <c r="H232" s="183"/>
      <c r="I232" s="183"/>
      <c r="J232" s="183"/>
      <c r="K232" s="183"/>
      <c r="L232" s="183"/>
      <c r="M232" s="183"/>
      <c r="N232" s="183"/>
      <c r="O232" s="183"/>
      <c r="P232" s="183"/>
    </row>
    <row r="233" spans="1:16" s="208" customFormat="1" ht="17.25" customHeight="1" x14ac:dyDescent="0.25">
      <c r="A233" s="322"/>
      <c r="B233" s="318"/>
      <c r="C233" s="180" t="s">
        <v>252</v>
      </c>
      <c r="D233" s="234">
        <v>36</v>
      </c>
      <c r="E233" s="234">
        <v>10</v>
      </c>
      <c r="F233" s="181"/>
      <c r="G233" s="182"/>
      <c r="H233" s="183"/>
      <c r="I233" s="183"/>
      <c r="J233" s="183"/>
      <c r="K233" s="183"/>
      <c r="L233" s="183"/>
      <c r="M233" s="183"/>
      <c r="N233" s="183"/>
      <c r="O233" s="183"/>
      <c r="P233" s="183"/>
    </row>
    <row r="234" spans="1:16" s="210" customFormat="1" ht="17.25" customHeight="1" x14ac:dyDescent="0.25">
      <c r="A234" s="322"/>
      <c r="B234" s="319" t="s">
        <v>165</v>
      </c>
      <c r="C234" s="180" t="s">
        <v>254</v>
      </c>
      <c r="D234" s="234">
        <v>22</v>
      </c>
      <c r="E234" s="234">
        <v>17</v>
      </c>
      <c r="F234" s="181"/>
      <c r="G234" s="182"/>
      <c r="H234" s="183"/>
      <c r="I234" s="183"/>
      <c r="J234" s="183"/>
      <c r="K234" s="183"/>
      <c r="L234" s="183"/>
      <c r="M234" s="183"/>
      <c r="N234" s="183"/>
      <c r="O234" s="183"/>
      <c r="P234" s="183"/>
    </row>
    <row r="235" spans="1:16" s="210" customFormat="1" ht="17.25" customHeight="1" x14ac:dyDescent="0.25">
      <c r="A235" s="322"/>
      <c r="B235" s="319"/>
      <c r="C235" s="180" t="s">
        <v>256</v>
      </c>
      <c r="D235" s="234">
        <v>31</v>
      </c>
      <c r="E235" s="234">
        <v>15</v>
      </c>
      <c r="F235" s="181"/>
      <c r="G235" s="182"/>
      <c r="H235" s="183"/>
      <c r="I235" s="183"/>
      <c r="J235" s="183"/>
      <c r="K235" s="183"/>
      <c r="L235" s="183"/>
      <c r="M235" s="183"/>
      <c r="N235" s="183"/>
      <c r="O235" s="183"/>
      <c r="P235" s="183"/>
    </row>
    <row r="236" spans="1:16" s="198" customFormat="1" ht="17.25" customHeight="1" x14ac:dyDescent="0.25">
      <c r="A236" s="322"/>
      <c r="B236" s="319"/>
      <c r="C236" s="180" t="s">
        <v>259</v>
      </c>
      <c r="D236" s="234">
        <v>41</v>
      </c>
      <c r="E236" s="234">
        <v>17</v>
      </c>
      <c r="F236" s="181"/>
      <c r="G236" s="182"/>
      <c r="H236" s="183"/>
      <c r="I236" s="183"/>
      <c r="J236" s="183"/>
      <c r="K236" s="183"/>
      <c r="L236" s="183"/>
      <c r="M236" s="183"/>
      <c r="N236" s="183"/>
      <c r="O236" s="183"/>
      <c r="P236" s="183"/>
    </row>
    <row r="237" spans="1:16" s="215" customFormat="1" ht="17.25" customHeight="1" x14ac:dyDescent="0.25">
      <c r="A237" s="322"/>
      <c r="B237" s="319"/>
      <c r="C237" s="180" t="s">
        <v>261</v>
      </c>
      <c r="D237" s="234">
        <v>62</v>
      </c>
      <c r="E237" s="234">
        <v>26</v>
      </c>
      <c r="F237" s="181"/>
      <c r="G237" s="182"/>
      <c r="H237" s="183"/>
      <c r="I237" s="183"/>
      <c r="J237" s="183"/>
      <c r="K237" s="183"/>
      <c r="L237" s="183"/>
      <c r="M237" s="183"/>
      <c r="N237" s="183"/>
      <c r="O237" s="183"/>
      <c r="P237" s="183"/>
    </row>
    <row r="238" spans="1:16" s="217" customFormat="1" ht="17.25" customHeight="1" x14ac:dyDescent="0.25">
      <c r="A238" s="322"/>
      <c r="B238" s="319" t="s">
        <v>170</v>
      </c>
      <c r="C238" s="180" t="s">
        <v>268</v>
      </c>
      <c r="D238" s="234">
        <v>35</v>
      </c>
      <c r="E238" s="234">
        <v>13</v>
      </c>
      <c r="F238" s="181"/>
      <c r="G238" s="182"/>
      <c r="H238" s="183"/>
      <c r="I238" s="183"/>
      <c r="J238" s="183"/>
      <c r="K238" s="183"/>
      <c r="L238" s="183"/>
      <c r="M238" s="183"/>
      <c r="N238" s="183"/>
      <c r="O238" s="183"/>
      <c r="P238" s="183"/>
    </row>
    <row r="239" spans="1:16" s="243" customFormat="1" ht="17.25" customHeight="1" x14ac:dyDescent="0.25">
      <c r="A239" s="322"/>
      <c r="B239" s="319"/>
      <c r="C239" s="180" t="s">
        <v>270</v>
      </c>
      <c r="D239" s="234">
        <v>23</v>
      </c>
      <c r="E239" s="234">
        <v>5</v>
      </c>
      <c r="F239" s="181"/>
      <c r="G239" s="182"/>
      <c r="H239" s="183"/>
      <c r="I239" s="183"/>
      <c r="J239" s="183"/>
      <c r="K239" s="183"/>
      <c r="L239" s="183"/>
      <c r="M239" s="183"/>
      <c r="N239" s="183"/>
      <c r="O239" s="183"/>
      <c r="P239" s="183"/>
    </row>
    <row r="240" spans="1:16" s="288" customFormat="1" ht="17.25" customHeight="1" x14ac:dyDescent="0.25">
      <c r="A240" s="322"/>
      <c r="B240" s="319"/>
      <c r="C240" s="180" t="s">
        <v>272</v>
      </c>
      <c r="D240" s="234">
        <v>15</v>
      </c>
      <c r="E240" s="234">
        <v>4</v>
      </c>
      <c r="F240" s="181"/>
      <c r="G240" s="182"/>
      <c r="H240" s="183"/>
      <c r="I240" s="183"/>
      <c r="J240" s="183"/>
      <c r="K240" s="183"/>
      <c r="L240" s="183"/>
      <c r="M240" s="183"/>
      <c r="N240" s="183"/>
      <c r="O240" s="183"/>
      <c r="P240" s="183"/>
    </row>
    <row r="241" spans="1:16" s="288" customFormat="1" ht="17.25" customHeight="1" x14ac:dyDescent="0.25">
      <c r="A241" s="322"/>
      <c r="B241" s="319"/>
      <c r="C241" s="180" t="s">
        <v>273</v>
      </c>
      <c r="D241" s="234">
        <v>17</v>
      </c>
      <c r="E241" s="234">
        <v>1</v>
      </c>
      <c r="F241" s="181"/>
      <c r="G241" s="182"/>
      <c r="H241" s="183"/>
      <c r="I241" s="183"/>
      <c r="J241" s="183"/>
      <c r="K241" s="183"/>
      <c r="L241" s="183"/>
      <c r="M241" s="183"/>
      <c r="N241" s="183"/>
      <c r="O241" s="183"/>
      <c r="P241" s="183"/>
    </row>
    <row r="242" spans="1:16" s="288" customFormat="1" ht="17.25" customHeight="1" x14ac:dyDescent="0.25">
      <c r="A242" s="322"/>
      <c r="B242" s="319" t="s">
        <v>175</v>
      </c>
      <c r="C242" s="180" t="s">
        <v>276</v>
      </c>
      <c r="D242" s="234">
        <v>28</v>
      </c>
      <c r="E242" s="234">
        <v>1</v>
      </c>
      <c r="F242" s="181"/>
      <c r="G242" s="182"/>
      <c r="H242" s="183"/>
      <c r="I242" s="183"/>
      <c r="J242" s="183"/>
      <c r="K242" s="183"/>
      <c r="L242" s="183"/>
      <c r="M242" s="183"/>
      <c r="N242" s="183"/>
      <c r="O242" s="183"/>
      <c r="P242" s="183"/>
    </row>
    <row r="243" spans="1:16" s="292" customFormat="1" ht="17.25" customHeight="1" x14ac:dyDescent="0.25">
      <c r="A243" s="322"/>
      <c r="B243" s="319"/>
      <c r="C243" s="180" t="s">
        <v>278</v>
      </c>
      <c r="D243" s="234">
        <v>19</v>
      </c>
      <c r="E243" s="234">
        <v>0</v>
      </c>
      <c r="F243" s="181"/>
      <c r="G243" s="182"/>
      <c r="H243" s="183"/>
      <c r="I243" s="183"/>
      <c r="J243" s="183"/>
      <c r="K243" s="183"/>
      <c r="L243" s="183"/>
      <c r="M243" s="183"/>
      <c r="N243" s="183"/>
      <c r="O243" s="183"/>
      <c r="P243" s="183"/>
    </row>
    <row r="244" spans="1:16" s="294" customFormat="1" ht="17.25" customHeight="1" x14ac:dyDescent="0.25">
      <c r="A244" s="322"/>
      <c r="B244" s="319"/>
      <c r="C244" s="180" t="s">
        <v>281</v>
      </c>
      <c r="D244" s="234">
        <v>25</v>
      </c>
      <c r="E244" s="234">
        <v>2</v>
      </c>
      <c r="F244" s="181"/>
      <c r="G244" s="182"/>
      <c r="H244" s="183"/>
      <c r="I244" s="183"/>
      <c r="J244" s="183"/>
      <c r="K244" s="183"/>
      <c r="L244" s="183"/>
      <c r="M244" s="183"/>
      <c r="N244" s="183"/>
      <c r="O244" s="183"/>
      <c r="P244" s="183"/>
    </row>
    <row r="245" spans="1:16" s="294" customFormat="1" ht="17.25" customHeight="1" x14ac:dyDescent="0.25">
      <c r="A245" s="322"/>
      <c r="B245" s="319"/>
      <c r="C245" s="180" t="s">
        <v>283</v>
      </c>
      <c r="D245" s="234">
        <v>22</v>
      </c>
      <c r="E245" s="234">
        <v>1</v>
      </c>
      <c r="F245" s="181"/>
      <c r="G245" s="182"/>
      <c r="H245" s="183"/>
      <c r="I245" s="183"/>
      <c r="J245" s="183"/>
      <c r="K245" s="183"/>
      <c r="L245" s="183"/>
      <c r="M245" s="183"/>
      <c r="N245" s="183"/>
      <c r="O245" s="183"/>
      <c r="P245" s="183"/>
    </row>
    <row r="246" spans="1:16" s="294" customFormat="1" ht="17.25" customHeight="1" x14ac:dyDescent="0.25">
      <c r="A246" s="322"/>
      <c r="B246" s="319"/>
      <c r="C246" s="180" t="s">
        <v>287</v>
      </c>
      <c r="D246" s="234">
        <v>16</v>
      </c>
      <c r="E246" s="234">
        <v>2</v>
      </c>
      <c r="F246" s="181"/>
      <c r="G246" s="182"/>
      <c r="H246" s="183"/>
      <c r="I246" s="183"/>
      <c r="J246" s="183"/>
      <c r="K246" s="183"/>
      <c r="L246" s="183"/>
      <c r="M246" s="183"/>
      <c r="N246" s="183"/>
      <c r="O246" s="183"/>
      <c r="P246" s="183"/>
    </row>
    <row r="247" spans="1:16" s="294" customFormat="1" ht="17.25" customHeight="1" x14ac:dyDescent="0.25">
      <c r="A247" s="322"/>
      <c r="B247" s="319" t="s">
        <v>181</v>
      </c>
      <c r="C247" s="180" t="s">
        <v>289</v>
      </c>
      <c r="D247" s="234">
        <v>19</v>
      </c>
      <c r="E247" s="234">
        <v>1</v>
      </c>
      <c r="F247" s="181"/>
      <c r="G247" s="182"/>
      <c r="H247" s="183"/>
      <c r="I247" s="183"/>
      <c r="J247" s="183"/>
      <c r="K247" s="183"/>
      <c r="L247" s="183"/>
      <c r="M247" s="183"/>
      <c r="N247" s="183"/>
      <c r="O247" s="183"/>
      <c r="P247" s="183"/>
    </row>
    <row r="248" spans="1:16" s="298" customFormat="1" ht="17.25" customHeight="1" x14ac:dyDescent="0.25">
      <c r="A248" s="322"/>
      <c r="B248" s="319"/>
      <c r="C248" s="180" t="s">
        <v>291</v>
      </c>
      <c r="D248" s="234">
        <v>13</v>
      </c>
      <c r="E248" s="234">
        <v>0</v>
      </c>
      <c r="F248" s="181"/>
      <c r="G248" s="182"/>
      <c r="H248" s="183"/>
      <c r="I248" s="183"/>
      <c r="J248" s="183"/>
      <c r="K248" s="183"/>
      <c r="L248" s="183"/>
      <c r="M248" s="183"/>
      <c r="N248" s="183"/>
      <c r="O248" s="183"/>
      <c r="P248" s="183"/>
    </row>
    <row r="249" spans="1:16" s="298" customFormat="1" ht="17.25" customHeight="1" x14ac:dyDescent="0.25">
      <c r="A249" s="322"/>
      <c r="B249" s="319"/>
      <c r="C249" s="180" t="s">
        <v>293</v>
      </c>
      <c r="D249" s="234">
        <v>12</v>
      </c>
      <c r="E249" s="234">
        <v>1</v>
      </c>
      <c r="F249" s="181"/>
      <c r="G249" s="182"/>
      <c r="H249" s="183"/>
      <c r="I249" s="183"/>
      <c r="J249" s="183"/>
      <c r="K249" s="183"/>
      <c r="L249" s="183"/>
      <c r="M249" s="183"/>
      <c r="N249" s="183"/>
      <c r="O249" s="183"/>
      <c r="P249" s="183"/>
    </row>
    <row r="250" spans="1:16" s="298" customFormat="1" ht="17.25" customHeight="1" x14ac:dyDescent="0.25">
      <c r="A250" s="322"/>
      <c r="B250" s="319"/>
      <c r="C250" s="180" t="s">
        <v>295</v>
      </c>
      <c r="D250" s="234">
        <v>6</v>
      </c>
      <c r="E250" s="234">
        <v>1</v>
      </c>
      <c r="F250" s="181"/>
      <c r="G250" s="182"/>
      <c r="H250" s="183"/>
      <c r="I250" s="183"/>
      <c r="J250" s="183"/>
      <c r="K250" s="183"/>
      <c r="L250" s="183"/>
      <c r="M250" s="183"/>
      <c r="N250" s="183"/>
      <c r="O250" s="183"/>
      <c r="P250" s="183"/>
    </row>
    <row r="251" spans="1:16" s="298" customFormat="1" ht="17.25" customHeight="1" x14ac:dyDescent="0.25">
      <c r="A251" s="322"/>
      <c r="B251" s="319" t="s">
        <v>186</v>
      </c>
      <c r="C251" s="180" t="s">
        <v>297</v>
      </c>
      <c r="D251" s="234">
        <v>13</v>
      </c>
      <c r="E251" s="234">
        <v>0</v>
      </c>
      <c r="F251" s="181"/>
      <c r="G251" s="182"/>
      <c r="H251" s="183"/>
      <c r="I251" s="183"/>
      <c r="J251" s="183"/>
      <c r="K251" s="183"/>
      <c r="L251" s="183"/>
      <c r="M251" s="183"/>
      <c r="N251" s="183"/>
      <c r="O251" s="183"/>
      <c r="P251" s="183"/>
    </row>
    <row r="252" spans="1:16" s="304" customFormat="1" ht="17.25" customHeight="1" x14ac:dyDescent="0.25">
      <c r="A252" s="322"/>
      <c r="B252" s="319"/>
      <c r="C252" s="180" t="s">
        <v>299</v>
      </c>
      <c r="D252" s="234">
        <v>8</v>
      </c>
      <c r="E252" s="234">
        <v>0</v>
      </c>
      <c r="F252" s="181"/>
      <c r="G252" s="182"/>
      <c r="H252" s="183"/>
      <c r="I252" s="183"/>
      <c r="J252" s="183"/>
      <c r="K252" s="183"/>
      <c r="L252" s="183"/>
      <c r="M252" s="183"/>
      <c r="N252" s="183"/>
      <c r="O252" s="183"/>
      <c r="P252" s="183"/>
    </row>
    <row r="253" spans="1:16" s="304" customFormat="1" ht="17.25" customHeight="1" x14ac:dyDescent="0.25">
      <c r="A253" s="322"/>
      <c r="B253" s="319"/>
      <c r="C253" s="180" t="s">
        <v>301</v>
      </c>
      <c r="D253" s="234">
        <v>7</v>
      </c>
      <c r="E253" s="234">
        <v>0</v>
      </c>
      <c r="F253" s="181"/>
      <c r="G253" s="182"/>
      <c r="H253" s="183"/>
      <c r="I253" s="183"/>
      <c r="J253" s="183"/>
      <c r="K253" s="183"/>
      <c r="L253" s="183"/>
      <c r="M253" s="183"/>
      <c r="N253" s="183"/>
      <c r="O253" s="183"/>
      <c r="P253" s="183"/>
    </row>
    <row r="254" spans="1:16" s="304" customFormat="1" ht="17.25" customHeight="1" x14ac:dyDescent="0.25">
      <c r="A254" s="322"/>
      <c r="B254" s="319"/>
      <c r="C254" s="180" t="s">
        <v>303</v>
      </c>
      <c r="D254" s="234">
        <v>2</v>
      </c>
      <c r="E254" s="234">
        <v>0</v>
      </c>
      <c r="F254" s="181"/>
      <c r="G254" s="182"/>
      <c r="H254" s="183"/>
      <c r="I254" s="183"/>
      <c r="J254" s="183"/>
      <c r="K254" s="183"/>
      <c r="L254" s="183"/>
      <c r="M254" s="183"/>
      <c r="N254" s="183"/>
      <c r="O254" s="183"/>
      <c r="P254" s="183"/>
    </row>
    <row r="255" spans="1:16" s="304" customFormat="1" ht="17.25" customHeight="1" x14ac:dyDescent="0.25">
      <c r="A255" s="322"/>
      <c r="B255" s="303"/>
      <c r="C255" s="180" t="s">
        <v>305</v>
      </c>
      <c r="D255" s="234">
        <v>4</v>
      </c>
      <c r="E255" s="234">
        <v>0</v>
      </c>
      <c r="F255" s="181"/>
      <c r="G255" s="182"/>
      <c r="H255" s="183"/>
      <c r="I255" s="183"/>
      <c r="J255" s="183"/>
      <c r="K255" s="183"/>
      <c r="L255" s="183"/>
      <c r="M255" s="183"/>
      <c r="N255" s="183"/>
      <c r="O255" s="183"/>
      <c r="P255" s="183"/>
    </row>
    <row r="256" spans="1:16" s="215" customFormat="1" ht="17.25" customHeight="1" x14ac:dyDescent="0.25">
      <c r="A256" s="322"/>
      <c r="B256" s="303"/>
      <c r="C256" s="180" t="s">
        <v>309</v>
      </c>
      <c r="D256" s="234">
        <v>5</v>
      </c>
      <c r="E256" s="234">
        <v>0</v>
      </c>
      <c r="F256" s="181"/>
      <c r="G256" s="182"/>
      <c r="H256" s="183"/>
      <c r="I256" s="183"/>
      <c r="J256" s="183"/>
      <c r="K256" s="183"/>
      <c r="L256" s="183"/>
      <c r="M256" s="183"/>
      <c r="N256" s="183"/>
      <c r="O256" s="183"/>
      <c r="P256" s="183"/>
    </row>
    <row r="257" spans="1:16" s="198" customFormat="1" ht="17.45" customHeight="1" x14ac:dyDescent="0.25">
      <c r="A257" s="200"/>
      <c r="B257" s="199"/>
      <c r="C257" s="180"/>
      <c r="D257" s="30"/>
      <c r="E257" s="30"/>
      <c r="F257" s="181"/>
      <c r="G257" s="182"/>
      <c r="H257" s="183"/>
      <c r="I257" s="183"/>
      <c r="J257" s="183"/>
      <c r="K257" s="183"/>
      <c r="L257" s="183"/>
      <c r="M257" s="183"/>
      <c r="N257" s="183"/>
      <c r="O257" s="183"/>
      <c r="P257" s="183"/>
    </row>
    <row r="258" spans="1:16" s="198" customFormat="1" ht="17.45" customHeight="1" x14ac:dyDescent="0.25">
      <c r="A258" s="262"/>
      <c r="B258" s="263"/>
      <c r="C258" s="264"/>
      <c r="D258" s="265"/>
      <c r="E258" s="30"/>
      <c r="F258" s="181"/>
      <c r="G258" s="182"/>
      <c r="H258" s="183"/>
      <c r="I258" s="183"/>
      <c r="J258" s="183"/>
      <c r="K258" s="183"/>
      <c r="L258" s="183"/>
      <c r="M258" s="183"/>
      <c r="N258" s="183"/>
      <c r="O258" s="183"/>
      <c r="P258" s="183"/>
    </row>
    <row r="259" spans="1:16" x14ac:dyDescent="0.25">
      <c r="A259" s="300" t="s">
        <v>437</v>
      </c>
      <c r="B259" s="245"/>
      <c r="C259" s="245"/>
      <c r="D259" s="245"/>
      <c r="E259" s="244"/>
      <c r="F259" s="244"/>
      <c r="G259" s="244"/>
      <c r="H259" s="244"/>
      <c r="I259" s="244"/>
      <c r="J259" s="244"/>
      <c r="K259" s="244"/>
      <c r="L259" s="244"/>
      <c r="M259" s="244"/>
      <c r="N259" s="244"/>
      <c r="O259" s="244"/>
      <c r="P259" s="244"/>
    </row>
    <row r="260" spans="1:16" ht="15.75" x14ac:dyDescent="0.25">
      <c r="A260" s="261"/>
      <c r="B260" s="264"/>
      <c r="C260" s="266"/>
      <c r="D260" s="266"/>
      <c r="E260" s="183"/>
      <c r="F260" s="183"/>
      <c r="G260" s="183"/>
      <c r="H260" s="183"/>
      <c r="I260" s="183"/>
      <c r="J260" s="183"/>
      <c r="K260" s="183"/>
      <c r="L260" s="183"/>
      <c r="M260" s="183"/>
      <c r="N260" s="183"/>
      <c r="O260" s="183"/>
      <c r="P260" s="183"/>
    </row>
    <row r="261" spans="1:16" ht="15.75" x14ac:dyDescent="0.25">
      <c r="B261" s="29"/>
      <c r="C261" s="25"/>
      <c r="D261" s="25"/>
    </row>
    <row r="262" spans="1:16" ht="15.75" x14ac:dyDescent="0.25">
      <c r="B262" s="29"/>
      <c r="C262" s="25"/>
      <c r="D262" s="25"/>
    </row>
    <row r="263" spans="1:16" ht="15.75" x14ac:dyDescent="0.25">
      <c r="B263" s="29"/>
      <c r="C263" s="25"/>
      <c r="D263" s="25"/>
    </row>
    <row r="264" spans="1:16" ht="15.75" x14ac:dyDescent="0.25">
      <c r="B264" s="29"/>
      <c r="C264" s="25"/>
      <c r="D264" s="25"/>
    </row>
    <row r="265" spans="1:16" ht="15.75" x14ac:dyDescent="0.25">
      <c r="B265" s="29"/>
      <c r="C265" s="25"/>
      <c r="D265" s="25"/>
    </row>
    <row r="266" spans="1:16" ht="15.75" x14ac:dyDescent="0.25">
      <c r="B266" s="29"/>
      <c r="C266" s="25"/>
      <c r="D266" s="25"/>
    </row>
    <row r="267" spans="1:16" ht="15.75" x14ac:dyDescent="0.25">
      <c r="B267" s="29"/>
      <c r="C267" s="25"/>
      <c r="D267" s="25"/>
    </row>
    <row r="268" spans="1:16" ht="15.75" x14ac:dyDescent="0.25">
      <c r="B268" s="29"/>
      <c r="C268" s="25"/>
      <c r="D268" s="25"/>
    </row>
    <row r="269" spans="1:16" ht="15.75" x14ac:dyDescent="0.25">
      <c r="B269" s="29"/>
      <c r="C269" s="25"/>
      <c r="D269" s="25"/>
    </row>
    <row r="270" spans="1:16" ht="15.75" x14ac:dyDescent="0.25">
      <c r="B270" s="29"/>
      <c r="C270" s="25"/>
      <c r="D270" s="25"/>
    </row>
    <row r="271" spans="1:16" ht="15.75" x14ac:dyDescent="0.25">
      <c r="B271" s="29"/>
      <c r="C271" s="25"/>
      <c r="D271" s="25"/>
    </row>
    <row r="272" spans="1:16" ht="15.75" x14ac:dyDescent="0.25">
      <c r="B272" s="29"/>
      <c r="C272" s="25"/>
      <c r="D272" s="25"/>
    </row>
    <row r="273" spans="2:4" ht="15.75" x14ac:dyDescent="0.25">
      <c r="B273" s="29"/>
      <c r="C273" s="25"/>
      <c r="D273" s="25"/>
    </row>
    <row r="274" spans="2:4" ht="15.75" x14ac:dyDescent="0.25">
      <c r="B274" s="29"/>
      <c r="C274" s="25"/>
      <c r="D274" s="25"/>
    </row>
    <row r="275" spans="2:4" ht="15.75" x14ac:dyDescent="0.25">
      <c r="B275" s="29"/>
      <c r="C275" s="25"/>
      <c r="D275" s="25"/>
    </row>
    <row r="276" spans="2:4" ht="15.75" x14ac:dyDescent="0.25">
      <c r="B276" s="29"/>
      <c r="C276" s="25"/>
      <c r="D276" s="25"/>
    </row>
    <row r="277" spans="2:4" ht="15.75" x14ac:dyDescent="0.25">
      <c r="B277" s="29"/>
      <c r="C277" s="25"/>
      <c r="D277" s="25"/>
    </row>
    <row r="278" spans="2:4" ht="15.75" x14ac:dyDescent="0.25">
      <c r="B278" s="29"/>
      <c r="C278" s="25"/>
      <c r="D278" s="25"/>
    </row>
    <row r="279" spans="2:4" ht="15.75" x14ac:dyDescent="0.25">
      <c r="B279" s="29"/>
      <c r="C279" s="25"/>
      <c r="D279" s="25"/>
    </row>
    <row r="280" spans="2:4" ht="15.75" x14ac:dyDescent="0.25">
      <c r="B280" s="29"/>
      <c r="C280" s="25"/>
      <c r="D280" s="25"/>
    </row>
    <row r="281" spans="2:4" ht="15.75" x14ac:dyDescent="0.25">
      <c r="B281" s="29"/>
      <c r="C281" s="25"/>
      <c r="D281" s="25"/>
    </row>
    <row r="282" spans="2:4" ht="15.75" x14ac:dyDescent="0.25">
      <c r="B282" s="29"/>
      <c r="C282" s="25"/>
      <c r="D282" s="25"/>
    </row>
    <row r="283" spans="2:4" ht="15.75" x14ac:dyDescent="0.25">
      <c r="B283" s="29"/>
      <c r="C283" s="25"/>
      <c r="D283" s="25"/>
    </row>
    <row r="284" spans="2:4" ht="15.75" x14ac:dyDescent="0.25">
      <c r="B284" s="29"/>
      <c r="C284" s="25"/>
      <c r="D284" s="25"/>
    </row>
    <row r="285" spans="2:4" ht="15.75" x14ac:dyDescent="0.25">
      <c r="B285" s="29"/>
      <c r="C285" s="25"/>
      <c r="D285" s="25"/>
    </row>
    <row r="286" spans="2:4" ht="15.75" x14ac:dyDescent="0.25">
      <c r="B286" s="29"/>
      <c r="C286" s="25"/>
      <c r="D286" s="25"/>
    </row>
    <row r="287" spans="2:4" ht="15.75" x14ac:dyDescent="0.25">
      <c r="B287" s="29"/>
      <c r="C287" s="25"/>
      <c r="D287" s="25"/>
    </row>
    <row r="288" spans="2:4" ht="15.75" x14ac:dyDescent="0.25">
      <c r="B288" s="29"/>
      <c r="C288" s="25"/>
      <c r="D288" s="25"/>
    </row>
    <row r="289" spans="2:4" ht="15.75" x14ac:dyDescent="0.25">
      <c r="B289" s="29"/>
      <c r="C289" s="25"/>
      <c r="D289" s="25"/>
    </row>
    <row r="290" spans="2:4" ht="15.75" x14ac:dyDescent="0.25">
      <c r="B290" s="29"/>
      <c r="C290" s="25"/>
      <c r="D290" s="25"/>
    </row>
    <row r="291" spans="2:4" ht="15.75" x14ac:dyDescent="0.25">
      <c r="B291" s="29"/>
      <c r="C291" s="25"/>
      <c r="D291" s="25"/>
    </row>
    <row r="292" spans="2:4" ht="15.75" x14ac:dyDescent="0.25">
      <c r="B292" s="29"/>
      <c r="C292" s="25"/>
      <c r="D292" s="25"/>
    </row>
    <row r="293" spans="2:4" ht="15.75" x14ac:dyDescent="0.25">
      <c r="B293" s="29"/>
      <c r="C293" s="25"/>
      <c r="D293" s="25"/>
    </row>
    <row r="294" spans="2:4" ht="15.75" x14ac:dyDescent="0.25">
      <c r="B294" s="29"/>
      <c r="C294" s="25"/>
      <c r="D294" s="25"/>
    </row>
    <row r="295" spans="2:4" ht="15.75" x14ac:dyDescent="0.25">
      <c r="B295" s="29"/>
      <c r="C295" s="25"/>
      <c r="D295" s="25"/>
    </row>
    <row r="296" spans="2:4" ht="15.75" x14ac:dyDescent="0.25">
      <c r="B296" s="29"/>
      <c r="C296" s="25"/>
      <c r="D296" s="25"/>
    </row>
    <row r="297" spans="2:4" ht="15.75" x14ac:dyDescent="0.25">
      <c r="B297" s="29"/>
      <c r="C297" s="25"/>
      <c r="D297" s="25"/>
    </row>
    <row r="298" spans="2:4" ht="15.75" x14ac:dyDescent="0.25">
      <c r="B298" s="29"/>
      <c r="C298" s="25"/>
      <c r="D298" s="25"/>
    </row>
    <row r="299" spans="2:4" ht="15.75" x14ac:dyDescent="0.25">
      <c r="B299" s="29"/>
      <c r="C299" s="25"/>
      <c r="D299" s="25"/>
    </row>
    <row r="300" spans="2:4" ht="15.75" x14ac:dyDescent="0.25">
      <c r="B300" s="29"/>
      <c r="C300" s="25"/>
      <c r="D300" s="25"/>
    </row>
    <row r="301" spans="2:4" ht="15.75" x14ac:dyDescent="0.25">
      <c r="B301" s="29"/>
      <c r="C301" s="25"/>
      <c r="D301" s="25"/>
    </row>
    <row r="302" spans="2:4" ht="15.75" x14ac:dyDescent="0.25">
      <c r="B302" s="29"/>
      <c r="C302" s="25"/>
      <c r="D302" s="25"/>
    </row>
    <row r="303" spans="2:4" ht="15.75" x14ac:dyDescent="0.25">
      <c r="B303" s="29"/>
      <c r="C303" s="25"/>
      <c r="D303" s="25"/>
    </row>
    <row r="304" spans="2:4" ht="15.75" x14ac:dyDescent="0.25">
      <c r="B304" s="29"/>
      <c r="C304" s="25"/>
      <c r="D304" s="25"/>
    </row>
    <row r="305" spans="2:4" ht="15.75" x14ac:dyDescent="0.25">
      <c r="B305" s="29"/>
      <c r="C305" s="25"/>
      <c r="D305" s="25"/>
    </row>
    <row r="306" spans="2:4" ht="15.75" x14ac:dyDescent="0.25">
      <c r="B306" s="29"/>
      <c r="C306" s="25"/>
      <c r="D306" s="25"/>
    </row>
    <row r="307" spans="2:4" ht="15.75" x14ac:dyDescent="0.25">
      <c r="B307" s="29"/>
      <c r="C307" s="25"/>
      <c r="D307" s="25"/>
    </row>
    <row r="308" spans="2:4" ht="15.75" x14ac:dyDescent="0.25">
      <c r="B308" s="29"/>
      <c r="C308" s="25"/>
      <c r="D308" s="25"/>
    </row>
    <row r="309" spans="2:4" ht="15.75" x14ac:dyDescent="0.25">
      <c r="B309" s="29"/>
      <c r="C309" s="25"/>
      <c r="D309" s="25"/>
    </row>
    <row r="310" spans="2:4" ht="15.75" x14ac:dyDescent="0.25">
      <c r="B310" s="29"/>
      <c r="C310" s="25"/>
      <c r="D310" s="25"/>
    </row>
    <row r="311" spans="2:4" ht="15.75" x14ac:dyDescent="0.25">
      <c r="B311" s="29"/>
      <c r="C311" s="25"/>
      <c r="D311" s="25"/>
    </row>
    <row r="312" spans="2:4" ht="15.75" x14ac:dyDescent="0.25">
      <c r="B312" s="29"/>
      <c r="C312" s="25"/>
      <c r="D312" s="25"/>
    </row>
    <row r="313" spans="2:4" ht="15.75" x14ac:dyDescent="0.25">
      <c r="B313" s="29"/>
      <c r="C313" s="25"/>
      <c r="D313" s="25"/>
    </row>
    <row r="314" spans="2:4" ht="15.75" x14ac:dyDescent="0.25">
      <c r="B314" s="29"/>
      <c r="C314" s="25"/>
      <c r="D314" s="25"/>
    </row>
    <row r="315" spans="2:4" ht="15.75" x14ac:dyDescent="0.25">
      <c r="B315" s="29"/>
      <c r="C315" s="25"/>
      <c r="D315" s="25"/>
    </row>
    <row r="316" spans="2:4" ht="15.75" x14ac:dyDescent="0.25">
      <c r="B316" s="29"/>
      <c r="C316" s="25"/>
      <c r="D316" s="25"/>
    </row>
    <row r="317" spans="2:4" ht="15.75" x14ac:dyDescent="0.25">
      <c r="B317" s="29"/>
      <c r="C317" s="25"/>
      <c r="D317" s="25"/>
    </row>
    <row r="318" spans="2:4" ht="15.75" x14ac:dyDescent="0.25">
      <c r="B318" s="29"/>
      <c r="C318" s="25"/>
      <c r="D318" s="25"/>
    </row>
    <row r="319" spans="2:4" ht="15.75" x14ac:dyDescent="0.25">
      <c r="B319" s="29"/>
      <c r="C319" s="25"/>
      <c r="D319" s="25"/>
    </row>
    <row r="320" spans="2:4" ht="15.75" x14ac:dyDescent="0.25">
      <c r="B320" s="29"/>
      <c r="C320" s="25"/>
      <c r="D320" s="25"/>
    </row>
    <row r="321" spans="2:4" ht="15.75" x14ac:dyDescent="0.25">
      <c r="B321" s="29"/>
      <c r="C321" s="25"/>
      <c r="D321" s="25"/>
    </row>
    <row r="322" spans="2:4" ht="15.75" x14ac:dyDescent="0.25">
      <c r="B322" s="29"/>
      <c r="C322" s="25"/>
      <c r="D322" s="25"/>
    </row>
    <row r="323" spans="2:4" ht="15.75" x14ac:dyDescent="0.25">
      <c r="B323" s="29"/>
      <c r="D323" s="25"/>
    </row>
    <row r="324" spans="2:4" ht="15.75" x14ac:dyDescent="0.25">
      <c r="B324" s="29"/>
      <c r="D324" s="25"/>
    </row>
    <row r="325" spans="2:4" ht="15.75" x14ac:dyDescent="0.25">
      <c r="B325" s="29"/>
      <c r="D325" s="25"/>
    </row>
    <row r="326" spans="2:4" ht="15.75" x14ac:dyDescent="0.25">
      <c r="B326" s="29"/>
      <c r="D326" s="25"/>
    </row>
    <row r="327" spans="2:4" ht="15.75" x14ac:dyDescent="0.25">
      <c r="B327" s="29"/>
      <c r="D327" s="25"/>
    </row>
    <row r="328" spans="2:4" ht="15.75" x14ac:dyDescent="0.25">
      <c r="B328" s="29"/>
      <c r="D328" s="25"/>
    </row>
    <row r="329" spans="2:4" ht="15.75" x14ac:dyDescent="0.25">
      <c r="B329" s="29"/>
      <c r="D329" s="25"/>
    </row>
    <row r="330" spans="2:4" ht="15.75" x14ac:dyDescent="0.25">
      <c r="B330" s="29"/>
    </row>
    <row r="331" spans="2:4" ht="15.75" x14ac:dyDescent="0.25">
      <c r="B331" s="29"/>
    </row>
    <row r="332" spans="2:4" ht="15.75" x14ac:dyDescent="0.25">
      <c r="B332" s="29"/>
    </row>
    <row r="333" spans="2:4" ht="15.75" x14ac:dyDescent="0.25">
      <c r="B333" s="29"/>
    </row>
    <row r="334" spans="2:4" ht="15.75" x14ac:dyDescent="0.25">
      <c r="B334" s="29"/>
    </row>
    <row r="335" spans="2:4" ht="15.75" x14ac:dyDescent="0.25">
      <c r="B335" s="29"/>
    </row>
    <row r="336" spans="2:4" ht="15.75" x14ac:dyDescent="0.25">
      <c r="B336" s="29"/>
    </row>
    <row r="337" spans="2:2" ht="15.75" x14ac:dyDescent="0.25">
      <c r="B337" s="29"/>
    </row>
    <row r="338" spans="2:2" ht="15.75" x14ac:dyDescent="0.25">
      <c r="B338" s="29"/>
    </row>
    <row r="339" spans="2:2" ht="15.75" x14ac:dyDescent="0.25">
      <c r="B339" s="29"/>
    </row>
    <row r="340" spans="2:2" ht="15.75" x14ac:dyDescent="0.25">
      <c r="B340" s="29"/>
    </row>
    <row r="341" spans="2:2" ht="15.75" x14ac:dyDescent="0.25">
      <c r="B341" s="29"/>
    </row>
    <row r="342" spans="2:2" ht="15.75" x14ac:dyDescent="0.25">
      <c r="B342" s="29"/>
    </row>
    <row r="343" spans="2:2" ht="15.75" x14ac:dyDescent="0.25">
      <c r="B343" s="29"/>
    </row>
    <row r="344" spans="2:2" ht="15.75" x14ac:dyDescent="0.25">
      <c r="B344" s="29"/>
    </row>
    <row r="345" spans="2:2" ht="15.75" x14ac:dyDescent="0.25">
      <c r="B345" s="29"/>
    </row>
    <row r="346" spans="2:2" ht="15.75" x14ac:dyDescent="0.25">
      <c r="B346" s="29"/>
    </row>
    <row r="347" spans="2:2" ht="15.75" x14ac:dyDescent="0.25">
      <c r="B347" s="29"/>
    </row>
    <row r="348" spans="2:2" ht="15.75" x14ac:dyDescent="0.25">
      <c r="B348" s="29"/>
    </row>
    <row r="349" spans="2:2" ht="15.75" x14ac:dyDescent="0.25">
      <c r="B349" s="29"/>
    </row>
    <row r="350" spans="2:2" ht="15.75" x14ac:dyDescent="0.25">
      <c r="B350" s="29"/>
    </row>
    <row r="351" spans="2:2" ht="15.75" x14ac:dyDescent="0.25">
      <c r="B351" s="29"/>
    </row>
    <row r="352" spans="2:2" ht="15.75" x14ac:dyDescent="0.25">
      <c r="B352" s="29"/>
    </row>
    <row r="353" spans="2:2" ht="15.75" x14ac:dyDescent="0.25">
      <c r="B353" s="29"/>
    </row>
    <row r="354" spans="2:2" ht="15.75" x14ac:dyDescent="0.25">
      <c r="B354" s="29"/>
    </row>
    <row r="355" spans="2:2" ht="15.75" x14ac:dyDescent="0.25">
      <c r="B355" s="29"/>
    </row>
    <row r="356" spans="2:2" ht="15.75" x14ac:dyDescent="0.25">
      <c r="B356" s="29"/>
    </row>
    <row r="357" spans="2:2" ht="15.75" x14ac:dyDescent="0.25">
      <c r="B357" s="29"/>
    </row>
  </sheetData>
  <mergeCells count="65">
    <mergeCell ref="B251:B254"/>
    <mergeCell ref="B147:B150"/>
    <mergeCell ref="A1:N1"/>
    <mergeCell ref="A2:O2"/>
    <mergeCell ref="A3:G3"/>
    <mergeCell ref="H3:N3"/>
    <mergeCell ref="A63:B63"/>
    <mergeCell ref="C76:T76"/>
    <mergeCell ref="C77:T77"/>
    <mergeCell ref="C78:T78"/>
    <mergeCell ref="A95:B95"/>
    <mergeCell ref="A91:Q91"/>
    <mergeCell ref="C79:T79"/>
    <mergeCell ref="C80:T80"/>
    <mergeCell ref="A93:N93"/>
    <mergeCell ref="B99:B103"/>
    <mergeCell ref="B126:B129"/>
    <mergeCell ref="B130:B133"/>
    <mergeCell ref="B134:B137"/>
    <mergeCell ref="B112:B116"/>
    <mergeCell ref="B117:B120"/>
    <mergeCell ref="A178:A229"/>
    <mergeCell ref="B121:B125"/>
    <mergeCell ref="B204:B207"/>
    <mergeCell ref="B190:B193"/>
    <mergeCell ref="B199:B203"/>
    <mergeCell ref="A99:A125"/>
    <mergeCell ref="B108:B111"/>
    <mergeCell ref="A126:A177"/>
    <mergeCell ref="B104:B107"/>
    <mergeCell ref="B138:B142"/>
    <mergeCell ref="B143:B146"/>
    <mergeCell ref="B169:B172"/>
    <mergeCell ref="B151:B155"/>
    <mergeCell ref="B156:B159"/>
    <mergeCell ref="B160:B164"/>
    <mergeCell ref="B165:B168"/>
    <mergeCell ref="B242:B246"/>
    <mergeCell ref="B247:B250"/>
    <mergeCell ref="A64:T64"/>
    <mergeCell ref="C74:F74"/>
    <mergeCell ref="C75:T75"/>
    <mergeCell ref="A65:Q65"/>
    <mergeCell ref="A66:Q66"/>
    <mergeCell ref="A67:Q67"/>
    <mergeCell ref="A68:N68"/>
    <mergeCell ref="A69:B70"/>
    <mergeCell ref="C69:F69"/>
    <mergeCell ref="C70:G70"/>
    <mergeCell ref="C72:F72"/>
    <mergeCell ref="C73:F73"/>
    <mergeCell ref="A230:A256"/>
    <mergeCell ref="B238:B241"/>
    <mergeCell ref="B208:B211"/>
    <mergeCell ref="B173:B177"/>
    <mergeCell ref="B194:B198"/>
    <mergeCell ref="B182:B185"/>
    <mergeCell ref="B186:B189"/>
    <mergeCell ref="B178:B181"/>
    <mergeCell ref="B212:B216"/>
    <mergeCell ref="B234:B237"/>
    <mergeCell ref="B230:B233"/>
    <mergeCell ref="B225:B229"/>
    <mergeCell ref="B221:B224"/>
    <mergeCell ref="B217:B220"/>
  </mergeCells>
  <pageMargins left="0.7" right="0.7" top="0.78740157499999996" bottom="0.78740157499999996"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C704DD-983C-4689-A599-767109766C16}">
  <sheetPr>
    <tabColor rgb="FFC5D9F1"/>
  </sheetPr>
  <dimension ref="A1:A3"/>
  <sheetViews>
    <sheetView workbookViewId="0">
      <selection activeCell="A3" sqref="A3"/>
    </sheetView>
  </sheetViews>
  <sheetFormatPr baseColWidth="10" defaultRowHeight="15" x14ac:dyDescent="0.25"/>
  <sheetData>
    <row r="1" spans="1:1" ht="15.75" x14ac:dyDescent="0.25">
      <c r="A1" s="276" t="s">
        <v>377</v>
      </c>
    </row>
    <row r="3" spans="1:1" x14ac:dyDescent="0.25">
      <c r="A3" t="s">
        <v>413</v>
      </c>
    </row>
  </sheetData>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110516-EC73-4464-95DD-A4FD8494B98A}">
  <dimension ref="A1:M960"/>
  <sheetViews>
    <sheetView zoomScaleNormal="100" workbookViewId="0">
      <selection activeCell="J962" sqref="J962"/>
    </sheetView>
  </sheetViews>
  <sheetFormatPr baseColWidth="10" defaultRowHeight="15" x14ac:dyDescent="0.25"/>
  <cols>
    <col min="1" max="1" width="14.42578125" customWidth="1"/>
    <col min="2" max="2" width="28.140625" customWidth="1"/>
    <col min="3" max="3" width="20.28515625" customWidth="1"/>
    <col min="4" max="4" width="33" customWidth="1"/>
    <col min="5" max="5" width="36.5703125" customWidth="1"/>
  </cols>
  <sheetData>
    <row r="1" spans="1:12" ht="22.15" customHeight="1" x14ac:dyDescent="0.25">
      <c r="A1" s="273" t="s">
        <v>195</v>
      </c>
      <c r="B1" s="274"/>
      <c r="C1" s="274"/>
      <c r="D1" s="274"/>
      <c r="E1" s="274"/>
      <c r="F1" s="274"/>
      <c r="G1" s="274"/>
      <c r="H1" s="274"/>
      <c r="I1" s="274"/>
      <c r="J1" s="274"/>
      <c r="K1" s="271"/>
      <c r="L1" s="271"/>
    </row>
    <row r="2" spans="1:12" x14ac:dyDescent="0.25">
      <c r="A2" s="321" t="s">
        <v>340</v>
      </c>
      <c r="B2" s="312"/>
      <c r="C2" s="312"/>
      <c r="D2" s="312"/>
      <c r="E2" s="312"/>
      <c r="F2" s="312"/>
      <c r="G2" s="312"/>
      <c r="H2" s="312"/>
      <c r="I2" s="312"/>
      <c r="J2" s="312"/>
    </row>
    <row r="3" spans="1:12" x14ac:dyDescent="0.25">
      <c r="A3" s="20"/>
      <c r="B3" s="16"/>
      <c r="C3" s="16"/>
      <c r="D3" s="16"/>
      <c r="E3" s="16"/>
      <c r="F3" s="16"/>
    </row>
    <row r="4" spans="1:12" x14ac:dyDescent="0.25">
      <c r="A4" s="20"/>
      <c r="B4" s="16"/>
      <c r="C4" s="16"/>
      <c r="D4" s="16"/>
      <c r="E4" s="16"/>
      <c r="F4" s="16"/>
    </row>
    <row r="5" spans="1:12" x14ac:dyDescent="0.25">
      <c r="A5" s="20"/>
      <c r="B5" s="16"/>
      <c r="C5" s="16"/>
      <c r="D5" s="16"/>
      <c r="E5" s="16"/>
      <c r="F5" s="16"/>
    </row>
    <row r="6" spans="1:12" x14ac:dyDescent="0.25">
      <c r="A6" s="20"/>
      <c r="B6" s="16"/>
      <c r="C6" s="16"/>
      <c r="D6" s="16"/>
      <c r="E6" s="16"/>
      <c r="F6" s="16"/>
    </row>
    <row r="7" spans="1:12" x14ac:dyDescent="0.25">
      <c r="A7" s="20"/>
      <c r="B7" s="16"/>
      <c r="C7" s="16"/>
      <c r="D7" s="16"/>
      <c r="E7" s="16"/>
      <c r="F7" s="16"/>
    </row>
    <row r="8" spans="1:12" x14ac:dyDescent="0.25">
      <c r="A8" s="20"/>
      <c r="B8" s="16"/>
      <c r="C8" s="16"/>
      <c r="D8" s="16"/>
      <c r="E8" s="16"/>
      <c r="F8" s="16"/>
    </row>
    <row r="9" spans="1:12" x14ac:dyDescent="0.25">
      <c r="A9" s="20"/>
      <c r="B9" s="16"/>
      <c r="C9" s="16"/>
      <c r="D9" s="16"/>
      <c r="E9" s="16"/>
      <c r="F9" s="16"/>
    </row>
    <row r="10" spans="1:12" x14ac:dyDescent="0.25">
      <c r="A10" s="20"/>
      <c r="B10" s="16"/>
      <c r="C10" s="16"/>
      <c r="D10" s="16"/>
      <c r="E10" s="16"/>
      <c r="F10" s="16"/>
    </row>
    <row r="11" spans="1:12" x14ac:dyDescent="0.25">
      <c r="A11" s="20"/>
      <c r="B11" s="16"/>
      <c r="C11" s="16"/>
      <c r="D11" s="16"/>
      <c r="E11" s="16"/>
      <c r="F11" s="16"/>
    </row>
    <row r="12" spans="1:12" x14ac:dyDescent="0.25">
      <c r="A12" s="20"/>
      <c r="B12" s="16"/>
      <c r="C12" s="16"/>
      <c r="D12" s="16"/>
      <c r="E12" s="16"/>
      <c r="F12" s="16"/>
    </row>
    <row r="13" spans="1:12" x14ac:dyDescent="0.25">
      <c r="A13" s="20"/>
      <c r="B13" s="16"/>
      <c r="C13" s="16"/>
      <c r="D13" s="16"/>
      <c r="E13" s="16"/>
      <c r="F13" s="16"/>
    </row>
    <row r="14" spans="1:12" x14ac:dyDescent="0.25">
      <c r="A14" s="20"/>
      <c r="B14" s="16"/>
      <c r="C14" s="16"/>
      <c r="D14" s="16"/>
      <c r="E14" s="16"/>
      <c r="F14" s="16"/>
    </row>
    <row r="15" spans="1:12" x14ac:dyDescent="0.25">
      <c r="A15" s="20"/>
      <c r="B15" s="16"/>
      <c r="C15" s="16"/>
      <c r="D15" s="16"/>
      <c r="E15" s="16"/>
      <c r="F15" s="16"/>
    </row>
    <row r="16" spans="1:12" x14ac:dyDescent="0.25">
      <c r="A16" s="20"/>
      <c r="B16" s="16"/>
      <c r="C16" s="16"/>
      <c r="D16" s="16"/>
      <c r="E16" s="16"/>
      <c r="F16" s="16"/>
    </row>
    <row r="17" spans="1:6" x14ac:dyDescent="0.25">
      <c r="A17" s="20"/>
      <c r="B17" s="16"/>
      <c r="C17" s="16"/>
      <c r="D17" s="16"/>
      <c r="E17" s="16"/>
      <c r="F17" s="16"/>
    </row>
    <row r="18" spans="1:6" x14ac:dyDescent="0.25">
      <c r="A18" s="20"/>
      <c r="B18" s="16"/>
      <c r="C18" s="16"/>
      <c r="D18" s="16"/>
      <c r="E18" s="16"/>
      <c r="F18" s="16"/>
    </row>
    <row r="19" spans="1:6" x14ac:dyDescent="0.25">
      <c r="A19" s="20"/>
      <c r="B19" s="16"/>
      <c r="C19" s="16"/>
      <c r="D19" s="16"/>
      <c r="E19" s="16"/>
      <c r="F19" s="16"/>
    </row>
    <row r="20" spans="1:6" x14ac:dyDescent="0.25">
      <c r="A20" s="20"/>
      <c r="B20" s="16"/>
      <c r="C20" s="16"/>
      <c r="D20" s="16"/>
      <c r="E20" s="16"/>
      <c r="F20" s="16"/>
    </row>
    <row r="21" spans="1:6" x14ac:dyDescent="0.25">
      <c r="A21" s="20"/>
      <c r="B21" s="16"/>
      <c r="C21" s="16"/>
      <c r="D21" s="16"/>
      <c r="E21" s="16"/>
      <c r="F21" s="16"/>
    </row>
    <row r="22" spans="1:6" x14ac:dyDescent="0.25">
      <c r="A22" s="20"/>
      <c r="B22" s="16"/>
      <c r="C22" s="16"/>
      <c r="D22" s="16"/>
      <c r="E22" s="16"/>
      <c r="F22" s="16"/>
    </row>
    <row r="23" spans="1:6" x14ac:dyDescent="0.25">
      <c r="A23" s="20"/>
      <c r="B23" s="16"/>
      <c r="C23" s="16"/>
      <c r="D23" s="16"/>
      <c r="E23" s="16"/>
      <c r="F23" s="16"/>
    </row>
    <row r="24" spans="1:6" x14ac:dyDescent="0.25">
      <c r="A24" s="20"/>
      <c r="B24" s="16"/>
      <c r="C24" s="16"/>
      <c r="D24" s="16"/>
      <c r="E24" s="16"/>
      <c r="F24" s="16"/>
    </row>
    <row r="25" spans="1:6" x14ac:dyDescent="0.25">
      <c r="A25" s="20"/>
      <c r="B25" s="16"/>
      <c r="C25" s="16"/>
      <c r="D25" s="16"/>
      <c r="E25" s="16"/>
      <c r="F25" s="16"/>
    </row>
    <row r="26" spans="1:6" x14ac:dyDescent="0.25">
      <c r="A26" s="20"/>
      <c r="B26" s="16"/>
      <c r="C26" s="16"/>
      <c r="D26" s="16"/>
      <c r="E26" s="16"/>
      <c r="F26" s="16"/>
    </row>
    <row r="27" spans="1:6" x14ac:dyDescent="0.25">
      <c r="A27" s="20"/>
      <c r="B27" s="16"/>
      <c r="C27" s="16"/>
      <c r="D27" s="16"/>
      <c r="E27" s="16"/>
      <c r="F27" s="16"/>
    </row>
    <row r="28" spans="1:6" x14ac:dyDescent="0.25">
      <c r="A28" s="20"/>
      <c r="B28" s="16"/>
      <c r="C28" s="16"/>
      <c r="D28" s="16"/>
      <c r="E28" s="16"/>
      <c r="F28" s="16"/>
    </row>
    <row r="29" spans="1:6" x14ac:dyDescent="0.25">
      <c r="A29" s="20"/>
      <c r="B29" s="16"/>
      <c r="C29" s="16"/>
      <c r="D29" s="16"/>
      <c r="E29" s="16"/>
      <c r="F29" s="16"/>
    </row>
    <row r="30" spans="1:6" x14ac:dyDescent="0.25">
      <c r="A30" s="20"/>
      <c r="B30" s="16"/>
      <c r="C30" s="16"/>
      <c r="D30" s="16"/>
      <c r="E30" s="16"/>
      <c r="F30" s="16"/>
    </row>
    <row r="31" spans="1:6" x14ac:dyDescent="0.25">
      <c r="A31" s="20"/>
      <c r="B31" s="16"/>
      <c r="C31" s="16"/>
      <c r="D31" s="16"/>
      <c r="E31" s="16"/>
      <c r="F31" s="16"/>
    </row>
    <row r="32" spans="1:6" x14ac:dyDescent="0.25">
      <c r="A32" s="20"/>
      <c r="B32" s="16"/>
      <c r="C32" s="16"/>
      <c r="D32" s="16"/>
      <c r="E32" s="16"/>
      <c r="F32" s="16"/>
    </row>
    <row r="33" spans="1:13" x14ac:dyDescent="0.25">
      <c r="A33" s="20"/>
      <c r="B33" s="16"/>
      <c r="C33" s="16"/>
      <c r="D33" s="16"/>
      <c r="E33" s="16"/>
      <c r="F33" s="16"/>
    </row>
    <row r="35" spans="1:13" x14ac:dyDescent="0.25">
      <c r="A35" s="326" t="s">
        <v>79</v>
      </c>
      <c r="B35" s="312"/>
      <c r="C35" s="312"/>
      <c r="D35" s="312"/>
      <c r="E35" s="312"/>
    </row>
    <row r="36" spans="1:13" x14ac:dyDescent="0.25">
      <c r="A36" s="328" t="s">
        <v>196</v>
      </c>
      <c r="B36" s="312"/>
      <c r="C36" s="312"/>
      <c r="D36" s="312"/>
      <c r="E36" s="312"/>
      <c r="F36" s="312"/>
      <c r="G36" s="312"/>
      <c r="H36" s="312"/>
      <c r="I36" s="312"/>
    </row>
    <row r="37" spans="1:13" ht="33" customHeight="1" x14ac:dyDescent="0.25">
      <c r="A37" s="329" t="s">
        <v>197</v>
      </c>
      <c r="B37" s="310"/>
      <c r="C37" s="310"/>
      <c r="D37" s="310"/>
      <c r="E37" s="310"/>
      <c r="F37" s="310"/>
      <c r="G37" s="310"/>
      <c r="H37" s="310"/>
      <c r="I37" s="310"/>
      <c r="J37" s="310"/>
      <c r="K37" s="310"/>
      <c r="L37" s="310"/>
    </row>
    <row r="39" spans="1:13" x14ac:dyDescent="0.25">
      <c r="A39" s="249"/>
      <c r="B39" s="252" t="s">
        <v>198</v>
      </c>
      <c r="C39" s="252" t="s">
        <v>199</v>
      </c>
      <c r="D39" s="252" t="s">
        <v>200</v>
      </c>
      <c r="E39" s="252" t="s">
        <v>363</v>
      </c>
    </row>
    <row r="40" spans="1:13" ht="15" customHeight="1" x14ac:dyDescent="0.25">
      <c r="A40" s="37">
        <v>44200</v>
      </c>
      <c r="B40" s="231">
        <v>1</v>
      </c>
      <c r="C40" s="231">
        <v>0</v>
      </c>
      <c r="D40" s="231">
        <v>0</v>
      </c>
      <c r="E40" s="231">
        <v>0</v>
      </c>
      <c r="F40" s="16"/>
      <c r="J40" s="131"/>
    </row>
    <row r="41" spans="1:13" ht="15" customHeight="1" x14ac:dyDescent="0.25">
      <c r="A41" s="37">
        <v>44201</v>
      </c>
      <c r="B41" s="231">
        <v>1</v>
      </c>
      <c r="C41" s="231">
        <v>0</v>
      </c>
      <c r="D41" s="231">
        <v>0</v>
      </c>
      <c r="E41" s="231">
        <v>0</v>
      </c>
      <c r="F41" s="16"/>
      <c r="J41" s="131"/>
    </row>
    <row r="42" spans="1:13" ht="15" customHeight="1" x14ac:dyDescent="0.25">
      <c r="A42" s="37">
        <v>44202</v>
      </c>
      <c r="B42" s="231">
        <v>4</v>
      </c>
      <c r="C42" s="231">
        <v>0</v>
      </c>
      <c r="D42" s="231">
        <v>0</v>
      </c>
      <c r="E42" s="231">
        <v>0</v>
      </c>
      <c r="F42" s="16"/>
      <c r="J42" s="131"/>
      <c r="K42" s="131"/>
    </row>
    <row r="43" spans="1:13" ht="15" customHeight="1" x14ac:dyDescent="0.25">
      <c r="A43" s="37">
        <v>44203</v>
      </c>
      <c r="B43" s="231">
        <v>4</v>
      </c>
      <c r="C43" s="231">
        <v>0</v>
      </c>
      <c r="D43" s="231">
        <v>0</v>
      </c>
      <c r="E43" s="231">
        <v>0</v>
      </c>
      <c r="F43" s="16"/>
      <c r="J43" s="131"/>
      <c r="K43" s="131"/>
    </row>
    <row r="44" spans="1:13" ht="15" customHeight="1" x14ac:dyDescent="0.25">
      <c r="A44" s="37">
        <v>44204</v>
      </c>
      <c r="B44" s="231">
        <v>4</v>
      </c>
      <c r="C44" s="231">
        <v>0</v>
      </c>
      <c r="D44" s="231">
        <v>0</v>
      </c>
      <c r="E44" s="231">
        <v>0</v>
      </c>
      <c r="F44" s="16"/>
      <c r="J44" s="131"/>
      <c r="K44" s="131"/>
    </row>
    <row r="45" spans="1:13" ht="15" customHeight="1" x14ac:dyDescent="0.25">
      <c r="A45" s="37">
        <v>44205</v>
      </c>
      <c r="B45" s="231">
        <v>4</v>
      </c>
      <c r="C45" s="231">
        <v>0</v>
      </c>
      <c r="D45" s="231">
        <v>0</v>
      </c>
      <c r="E45" s="231">
        <v>0</v>
      </c>
      <c r="F45" s="16"/>
      <c r="J45" s="131"/>
    </row>
    <row r="46" spans="1:13" ht="15" customHeight="1" x14ac:dyDescent="0.25">
      <c r="A46" s="37">
        <v>44206</v>
      </c>
      <c r="B46" s="231">
        <v>4</v>
      </c>
      <c r="C46" s="231">
        <v>0</v>
      </c>
      <c r="D46" s="231">
        <v>0</v>
      </c>
      <c r="E46" s="231">
        <v>0</v>
      </c>
      <c r="F46" s="16"/>
      <c r="J46" s="131"/>
      <c r="L46" s="131"/>
    </row>
    <row r="47" spans="1:13" ht="15" customHeight="1" x14ac:dyDescent="0.25">
      <c r="A47" s="37">
        <v>44207</v>
      </c>
      <c r="B47" s="231">
        <v>5</v>
      </c>
      <c r="C47" s="231">
        <v>0</v>
      </c>
      <c r="D47" s="231">
        <v>0</v>
      </c>
      <c r="E47" s="231">
        <v>0</v>
      </c>
      <c r="F47" s="16"/>
      <c r="J47" s="131"/>
      <c r="L47" s="131"/>
      <c r="M47" s="131"/>
    </row>
    <row r="48" spans="1:13" ht="15" customHeight="1" x14ac:dyDescent="0.25">
      <c r="A48" s="37">
        <v>44208</v>
      </c>
      <c r="B48" s="231">
        <v>15</v>
      </c>
      <c r="C48" s="231">
        <v>0</v>
      </c>
      <c r="D48" s="231">
        <v>0</v>
      </c>
      <c r="E48" s="231">
        <v>0</v>
      </c>
      <c r="F48" s="16"/>
      <c r="J48" s="131"/>
      <c r="L48" s="131"/>
      <c r="M48" s="131"/>
    </row>
    <row r="49" spans="1:13" ht="15" customHeight="1" x14ac:dyDescent="0.25">
      <c r="A49" s="37">
        <v>44209</v>
      </c>
      <c r="B49" s="231">
        <v>15</v>
      </c>
      <c r="C49" s="231">
        <v>0</v>
      </c>
      <c r="D49" s="231">
        <v>0</v>
      </c>
      <c r="E49" s="231">
        <v>0</v>
      </c>
      <c r="F49" s="16"/>
      <c r="J49" s="131"/>
      <c r="L49" s="131"/>
      <c r="M49" s="131"/>
    </row>
    <row r="50" spans="1:13" x14ac:dyDescent="0.25">
      <c r="A50" s="37">
        <v>44210</v>
      </c>
      <c r="B50" s="231">
        <v>22</v>
      </c>
      <c r="C50" s="231">
        <v>0</v>
      </c>
      <c r="D50" s="231">
        <v>0</v>
      </c>
      <c r="E50" s="231">
        <v>0</v>
      </c>
      <c r="F50" s="16"/>
      <c r="J50" s="131"/>
      <c r="L50" s="131"/>
      <c r="M50" s="131"/>
    </row>
    <row r="51" spans="1:13" x14ac:dyDescent="0.25">
      <c r="A51" s="37">
        <v>44211</v>
      </c>
      <c r="B51" s="231">
        <v>42</v>
      </c>
      <c r="C51" s="231">
        <v>0</v>
      </c>
      <c r="D51" s="231">
        <v>0</v>
      </c>
      <c r="E51" s="231">
        <v>0</v>
      </c>
      <c r="F51" s="16"/>
      <c r="J51" s="131"/>
      <c r="L51" s="131"/>
      <c r="M51" s="131"/>
    </row>
    <row r="52" spans="1:13" x14ac:dyDescent="0.25">
      <c r="A52" s="37">
        <v>44212</v>
      </c>
      <c r="B52" s="231">
        <v>44</v>
      </c>
      <c r="C52" s="231">
        <v>0</v>
      </c>
      <c r="D52" s="231">
        <v>0</v>
      </c>
      <c r="E52" s="231">
        <v>0</v>
      </c>
      <c r="F52" s="16"/>
      <c r="J52" s="131"/>
      <c r="L52" s="131"/>
      <c r="M52" s="131"/>
    </row>
    <row r="53" spans="1:13" x14ac:dyDescent="0.25">
      <c r="A53" s="37">
        <v>44213</v>
      </c>
      <c r="B53" s="231">
        <v>44</v>
      </c>
      <c r="C53" s="231">
        <v>0</v>
      </c>
      <c r="D53" s="231">
        <v>0</v>
      </c>
      <c r="E53" s="231">
        <v>0</v>
      </c>
      <c r="F53" s="16"/>
      <c r="J53" s="131"/>
      <c r="L53" s="131"/>
      <c r="M53" s="131"/>
    </row>
    <row r="54" spans="1:13" x14ac:dyDescent="0.25">
      <c r="A54" s="37">
        <v>44214</v>
      </c>
      <c r="B54" s="231">
        <v>124</v>
      </c>
      <c r="C54" s="231">
        <v>0</v>
      </c>
      <c r="D54" s="231">
        <v>0</v>
      </c>
      <c r="E54" s="231">
        <v>0</v>
      </c>
      <c r="F54" s="16"/>
      <c r="J54" s="131"/>
      <c r="L54" s="131"/>
      <c r="M54" s="131"/>
    </row>
    <row r="55" spans="1:13" x14ac:dyDescent="0.25">
      <c r="A55" s="37">
        <v>44215</v>
      </c>
      <c r="B55" s="231">
        <v>209</v>
      </c>
      <c r="C55" s="231">
        <v>0</v>
      </c>
      <c r="D55" s="231">
        <v>0</v>
      </c>
      <c r="E55" s="231">
        <v>0</v>
      </c>
      <c r="F55" s="16"/>
      <c r="J55" s="131"/>
      <c r="L55" s="131"/>
      <c r="M55" s="131"/>
    </row>
    <row r="56" spans="1:13" x14ac:dyDescent="0.25">
      <c r="A56" s="37">
        <v>44216</v>
      </c>
      <c r="B56" s="231">
        <v>262</v>
      </c>
      <c r="C56" s="231">
        <v>0</v>
      </c>
      <c r="D56" s="231">
        <v>0</v>
      </c>
      <c r="E56" s="231">
        <v>0</v>
      </c>
      <c r="F56" s="16"/>
      <c r="J56" s="131"/>
      <c r="L56" s="131"/>
      <c r="M56" s="131"/>
    </row>
    <row r="57" spans="1:13" x14ac:dyDescent="0.25">
      <c r="A57" s="37">
        <v>44217</v>
      </c>
      <c r="B57" s="231">
        <v>319</v>
      </c>
      <c r="C57" s="231">
        <v>0</v>
      </c>
      <c r="D57" s="231">
        <v>0</v>
      </c>
      <c r="E57" s="231">
        <v>0</v>
      </c>
      <c r="F57" s="16"/>
      <c r="J57" s="131"/>
      <c r="L57" s="131"/>
      <c r="M57" s="131"/>
    </row>
    <row r="58" spans="1:13" x14ac:dyDescent="0.25">
      <c r="A58" s="37">
        <v>44218</v>
      </c>
      <c r="B58" s="231">
        <v>372</v>
      </c>
      <c r="C58" s="231">
        <v>0</v>
      </c>
      <c r="D58" s="231">
        <v>0</v>
      </c>
      <c r="E58" s="231">
        <v>0</v>
      </c>
      <c r="F58" s="16"/>
      <c r="J58" s="131"/>
      <c r="L58" s="131"/>
      <c r="M58" s="131"/>
    </row>
    <row r="59" spans="1:13" x14ac:dyDescent="0.25">
      <c r="A59" s="37">
        <v>44219</v>
      </c>
      <c r="B59" s="231">
        <v>377</v>
      </c>
      <c r="C59" s="231">
        <v>0</v>
      </c>
      <c r="D59" s="231">
        <v>0</v>
      </c>
      <c r="E59" s="231">
        <v>0</v>
      </c>
      <c r="F59" s="16"/>
      <c r="J59" s="131"/>
      <c r="L59" s="131"/>
      <c r="M59" s="131"/>
    </row>
    <row r="60" spans="1:13" x14ac:dyDescent="0.25">
      <c r="A60" s="37">
        <v>44220</v>
      </c>
      <c r="B60" s="231">
        <v>377</v>
      </c>
      <c r="C60" s="231">
        <v>0</v>
      </c>
      <c r="D60" s="231">
        <v>0</v>
      </c>
      <c r="E60" s="231">
        <v>0</v>
      </c>
      <c r="F60" s="16"/>
      <c r="J60" s="131"/>
      <c r="L60" s="131"/>
      <c r="M60" s="131"/>
    </row>
    <row r="61" spans="1:13" x14ac:dyDescent="0.25">
      <c r="A61" s="37">
        <v>44221</v>
      </c>
      <c r="B61" s="231">
        <v>449</v>
      </c>
      <c r="C61" s="231">
        <v>0</v>
      </c>
      <c r="D61" s="231">
        <v>0</v>
      </c>
      <c r="E61" s="231">
        <v>0</v>
      </c>
      <c r="F61" s="16"/>
      <c r="J61" s="131"/>
      <c r="L61" s="131"/>
      <c r="M61" s="131"/>
    </row>
    <row r="62" spans="1:13" x14ac:dyDescent="0.25">
      <c r="A62" s="37">
        <v>44222</v>
      </c>
      <c r="B62" s="231">
        <v>524</v>
      </c>
      <c r="C62" s="231">
        <v>0</v>
      </c>
      <c r="D62" s="231">
        <v>0</v>
      </c>
      <c r="E62" s="231">
        <v>0</v>
      </c>
      <c r="F62" s="16"/>
      <c r="J62" s="131"/>
      <c r="L62" s="131"/>
      <c r="M62" s="131"/>
    </row>
    <row r="63" spans="1:13" x14ac:dyDescent="0.25">
      <c r="A63" s="37">
        <v>44223</v>
      </c>
      <c r="B63" s="231">
        <v>532</v>
      </c>
      <c r="C63" s="231">
        <v>0</v>
      </c>
      <c r="D63" s="231">
        <v>1</v>
      </c>
      <c r="E63" s="231">
        <v>0</v>
      </c>
      <c r="F63" s="16"/>
      <c r="J63" s="131"/>
      <c r="L63" s="131"/>
      <c r="M63" s="131"/>
    </row>
    <row r="64" spans="1:13" x14ac:dyDescent="0.25">
      <c r="A64" s="37">
        <v>44224</v>
      </c>
      <c r="B64" s="231">
        <v>659</v>
      </c>
      <c r="C64" s="231">
        <v>0</v>
      </c>
      <c r="D64" s="231">
        <v>1</v>
      </c>
      <c r="E64" s="231">
        <v>0</v>
      </c>
      <c r="F64" s="16"/>
      <c r="J64" s="131"/>
      <c r="L64" s="131"/>
      <c r="M64" s="131"/>
    </row>
    <row r="65" spans="1:13" x14ac:dyDescent="0.25">
      <c r="A65" s="37">
        <v>44225</v>
      </c>
      <c r="B65" s="231">
        <v>810</v>
      </c>
      <c r="C65" s="231">
        <v>0</v>
      </c>
      <c r="D65" s="231">
        <v>1</v>
      </c>
      <c r="E65" s="231">
        <v>0</v>
      </c>
      <c r="F65" s="16"/>
      <c r="J65" s="131"/>
      <c r="L65" s="131"/>
      <c r="M65" s="131"/>
    </row>
    <row r="66" spans="1:13" x14ac:dyDescent="0.25">
      <c r="A66" s="37">
        <v>44226</v>
      </c>
      <c r="B66" s="231">
        <v>814</v>
      </c>
      <c r="C66" s="231">
        <v>0</v>
      </c>
      <c r="D66" s="231">
        <v>1</v>
      </c>
      <c r="E66" s="231">
        <v>0</v>
      </c>
      <c r="F66" s="16"/>
      <c r="J66" s="131"/>
      <c r="L66" s="131"/>
      <c r="M66" s="131"/>
    </row>
    <row r="67" spans="1:13" x14ac:dyDescent="0.25">
      <c r="A67" s="37">
        <v>44227</v>
      </c>
      <c r="B67" s="231">
        <v>815</v>
      </c>
      <c r="C67" s="231">
        <v>0</v>
      </c>
      <c r="D67" s="231">
        <v>1</v>
      </c>
      <c r="E67" s="231">
        <v>0</v>
      </c>
      <c r="F67" s="16"/>
      <c r="J67" s="131"/>
      <c r="L67" s="131"/>
      <c r="M67" s="131"/>
    </row>
    <row r="68" spans="1:13" x14ac:dyDescent="0.25">
      <c r="A68" s="37">
        <v>44228</v>
      </c>
      <c r="B68" s="231">
        <v>817</v>
      </c>
      <c r="C68" s="231">
        <v>1</v>
      </c>
      <c r="D68" s="231">
        <v>1</v>
      </c>
      <c r="E68" s="231">
        <v>0</v>
      </c>
      <c r="F68" s="16"/>
      <c r="J68" s="131"/>
      <c r="L68" s="131"/>
      <c r="M68" s="131"/>
    </row>
    <row r="69" spans="1:13" x14ac:dyDescent="0.25">
      <c r="A69" s="37">
        <v>44229</v>
      </c>
      <c r="B69" s="231">
        <v>834</v>
      </c>
      <c r="C69" s="231">
        <v>5</v>
      </c>
      <c r="D69" s="231">
        <v>1</v>
      </c>
      <c r="E69" s="231">
        <v>0</v>
      </c>
      <c r="F69" s="16"/>
      <c r="J69" s="131"/>
      <c r="L69" s="131"/>
      <c r="M69" s="131"/>
    </row>
    <row r="70" spans="1:13" x14ac:dyDescent="0.25">
      <c r="A70" s="37">
        <v>44230</v>
      </c>
      <c r="B70" s="231">
        <v>838</v>
      </c>
      <c r="C70" s="231">
        <v>9</v>
      </c>
      <c r="D70" s="231">
        <v>1</v>
      </c>
      <c r="E70" s="231">
        <v>0</v>
      </c>
      <c r="F70" s="16"/>
      <c r="J70" s="131"/>
      <c r="L70" s="131"/>
      <c r="M70" s="131"/>
    </row>
    <row r="71" spans="1:13" x14ac:dyDescent="0.25">
      <c r="A71" s="37">
        <v>44231</v>
      </c>
      <c r="B71" s="231">
        <v>879</v>
      </c>
      <c r="C71" s="231">
        <v>10</v>
      </c>
      <c r="D71" s="231">
        <v>1</v>
      </c>
      <c r="E71" s="231">
        <v>0</v>
      </c>
      <c r="F71" s="16"/>
      <c r="J71" s="131"/>
      <c r="L71" s="131"/>
      <c r="M71" s="131"/>
    </row>
    <row r="72" spans="1:13" x14ac:dyDescent="0.25">
      <c r="A72" s="37">
        <v>44232</v>
      </c>
      <c r="B72" s="231">
        <v>890</v>
      </c>
      <c r="C72" s="231">
        <v>32</v>
      </c>
      <c r="D72" s="231">
        <v>1</v>
      </c>
      <c r="E72" s="231">
        <v>0</v>
      </c>
      <c r="F72" s="16"/>
      <c r="J72" s="131"/>
      <c r="L72" s="131"/>
      <c r="M72" s="131"/>
    </row>
    <row r="73" spans="1:13" x14ac:dyDescent="0.25">
      <c r="A73" s="37">
        <v>44233</v>
      </c>
      <c r="B73" s="231">
        <v>890</v>
      </c>
      <c r="C73" s="231">
        <v>32</v>
      </c>
      <c r="D73" s="231">
        <v>1</v>
      </c>
      <c r="E73" s="231">
        <v>0</v>
      </c>
      <c r="F73" s="16"/>
      <c r="J73" s="131"/>
      <c r="L73" s="131"/>
      <c r="M73" s="131"/>
    </row>
    <row r="74" spans="1:13" x14ac:dyDescent="0.25">
      <c r="A74" s="37">
        <v>44234</v>
      </c>
      <c r="B74" s="231">
        <v>890</v>
      </c>
      <c r="C74" s="231">
        <v>32</v>
      </c>
      <c r="D74" s="231">
        <v>1</v>
      </c>
      <c r="E74" s="231">
        <v>0</v>
      </c>
      <c r="F74" s="16"/>
      <c r="J74" s="131"/>
      <c r="L74" s="131"/>
      <c r="M74" s="131"/>
    </row>
    <row r="75" spans="1:13" x14ac:dyDescent="0.25">
      <c r="A75" s="37">
        <v>44235</v>
      </c>
      <c r="B75" s="231">
        <v>892</v>
      </c>
      <c r="C75" s="231">
        <v>115</v>
      </c>
      <c r="D75" s="231">
        <v>1</v>
      </c>
      <c r="E75" s="231">
        <v>0</v>
      </c>
      <c r="F75" s="16"/>
      <c r="J75" s="131"/>
      <c r="L75" s="131"/>
      <c r="M75" s="131"/>
    </row>
    <row r="76" spans="1:13" x14ac:dyDescent="0.25">
      <c r="A76" s="37">
        <v>44236</v>
      </c>
      <c r="B76" s="231">
        <v>894</v>
      </c>
      <c r="C76" s="231">
        <v>194</v>
      </c>
      <c r="D76" s="231">
        <v>1</v>
      </c>
      <c r="E76" s="231">
        <v>0</v>
      </c>
      <c r="F76" s="16"/>
      <c r="J76" s="131"/>
      <c r="L76" s="131"/>
      <c r="M76" s="131"/>
    </row>
    <row r="77" spans="1:13" x14ac:dyDescent="0.25">
      <c r="A77" s="37">
        <v>44237</v>
      </c>
      <c r="B77" s="231">
        <v>901</v>
      </c>
      <c r="C77" s="231">
        <v>243</v>
      </c>
      <c r="D77" s="231">
        <v>1</v>
      </c>
      <c r="E77" s="231">
        <v>0</v>
      </c>
      <c r="F77" s="16"/>
      <c r="J77" s="131"/>
      <c r="L77" s="131"/>
      <c r="M77" s="131"/>
    </row>
    <row r="78" spans="1:13" x14ac:dyDescent="0.25">
      <c r="A78" s="37">
        <v>44238</v>
      </c>
      <c r="B78" s="231">
        <v>907</v>
      </c>
      <c r="C78" s="231">
        <v>300</v>
      </c>
      <c r="D78" s="231">
        <v>1</v>
      </c>
      <c r="E78" s="231">
        <v>0</v>
      </c>
      <c r="F78" s="16"/>
      <c r="J78" s="131"/>
      <c r="L78" s="131"/>
      <c r="M78" s="131"/>
    </row>
    <row r="79" spans="1:13" x14ac:dyDescent="0.25">
      <c r="A79" s="37">
        <v>44239</v>
      </c>
      <c r="B79" s="231">
        <v>910</v>
      </c>
      <c r="C79" s="231">
        <v>348</v>
      </c>
      <c r="D79" s="231">
        <v>1</v>
      </c>
      <c r="E79" s="231">
        <v>0</v>
      </c>
      <c r="F79" s="16"/>
      <c r="J79" s="131"/>
      <c r="L79" s="131"/>
      <c r="M79" s="131"/>
    </row>
    <row r="80" spans="1:13" x14ac:dyDescent="0.25">
      <c r="A80" s="37">
        <v>44240</v>
      </c>
      <c r="B80" s="231">
        <v>910</v>
      </c>
      <c r="C80" s="231">
        <v>348</v>
      </c>
      <c r="D80" s="231">
        <v>1</v>
      </c>
      <c r="E80" s="231">
        <v>0</v>
      </c>
      <c r="F80" s="16"/>
      <c r="J80" s="131"/>
      <c r="L80" s="131"/>
      <c r="M80" s="131"/>
    </row>
    <row r="81" spans="1:13" x14ac:dyDescent="0.25">
      <c r="A81" s="37">
        <v>44241</v>
      </c>
      <c r="B81" s="231">
        <v>910</v>
      </c>
      <c r="C81" s="231">
        <v>348</v>
      </c>
      <c r="D81" s="231">
        <v>1</v>
      </c>
      <c r="E81" s="231">
        <v>0</v>
      </c>
      <c r="F81" s="16"/>
      <c r="J81" s="131"/>
      <c r="L81" s="131"/>
      <c r="M81" s="131"/>
    </row>
    <row r="82" spans="1:13" x14ac:dyDescent="0.25">
      <c r="A82" s="37">
        <v>44242</v>
      </c>
      <c r="B82" s="231">
        <v>912</v>
      </c>
      <c r="C82" s="231">
        <v>414</v>
      </c>
      <c r="D82" s="231">
        <v>1</v>
      </c>
      <c r="E82" s="231">
        <v>0</v>
      </c>
      <c r="F82" s="16"/>
      <c r="J82" s="131"/>
      <c r="L82" s="131"/>
      <c r="M82" s="131"/>
    </row>
    <row r="83" spans="1:13" x14ac:dyDescent="0.25">
      <c r="A83" s="37">
        <v>44243</v>
      </c>
      <c r="B83" s="231">
        <v>1114</v>
      </c>
      <c r="C83" s="231">
        <v>469</v>
      </c>
      <c r="D83" s="231">
        <v>1</v>
      </c>
      <c r="E83" s="231">
        <v>0</v>
      </c>
      <c r="F83" s="16"/>
      <c r="J83" s="131"/>
      <c r="L83" s="131"/>
      <c r="M83" s="131"/>
    </row>
    <row r="84" spans="1:13" x14ac:dyDescent="0.25">
      <c r="A84" s="37">
        <v>44244</v>
      </c>
      <c r="B84" s="231">
        <v>1313</v>
      </c>
      <c r="C84" s="231">
        <v>470</v>
      </c>
      <c r="D84" s="231">
        <v>1</v>
      </c>
      <c r="E84" s="231">
        <v>0</v>
      </c>
      <c r="F84" s="16"/>
      <c r="J84" s="131"/>
      <c r="L84" s="131"/>
      <c r="M84" s="131"/>
    </row>
    <row r="85" spans="1:13" x14ac:dyDescent="0.25">
      <c r="A85" s="37">
        <v>44245</v>
      </c>
      <c r="B85" s="231">
        <v>1439</v>
      </c>
      <c r="C85" s="231">
        <v>472</v>
      </c>
      <c r="D85" s="231">
        <v>1</v>
      </c>
      <c r="E85" s="231">
        <v>0</v>
      </c>
      <c r="F85" s="16"/>
      <c r="J85" s="131"/>
      <c r="L85" s="131"/>
      <c r="M85" s="131"/>
    </row>
    <row r="86" spans="1:13" x14ac:dyDescent="0.25">
      <c r="A86" s="37">
        <v>44246</v>
      </c>
      <c r="B86" s="231">
        <v>1442</v>
      </c>
      <c r="C86" s="231">
        <v>508</v>
      </c>
      <c r="D86" s="231">
        <v>1</v>
      </c>
      <c r="E86" s="231">
        <v>0</v>
      </c>
      <c r="F86" s="16"/>
      <c r="J86" s="131"/>
      <c r="L86" s="131"/>
      <c r="M86" s="131"/>
    </row>
    <row r="87" spans="1:13" x14ac:dyDescent="0.25">
      <c r="A87" s="37">
        <v>44247</v>
      </c>
      <c r="B87" s="231">
        <v>1442</v>
      </c>
      <c r="C87" s="231">
        <v>508</v>
      </c>
      <c r="D87" s="231">
        <v>1</v>
      </c>
      <c r="E87" s="231">
        <v>0</v>
      </c>
      <c r="F87" s="16"/>
      <c r="J87" s="131"/>
      <c r="L87" s="131"/>
      <c r="M87" s="131"/>
    </row>
    <row r="88" spans="1:13" x14ac:dyDescent="0.25">
      <c r="A88" s="37">
        <v>44248</v>
      </c>
      <c r="B88" s="231">
        <v>1442</v>
      </c>
      <c r="C88" s="231">
        <v>508</v>
      </c>
      <c r="D88" s="231">
        <v>1</v>
      </c>
      <c r="E88" s="231">
        <v>0</v>
      </c>
      <c r="F88" s="16"/>
      <c r="J88" s="131"/>
      <c r="L88" s="131"/>
      <c r="M88" s="131"/>
    </row>
    <row r="89" spans="1:13" x14ac:dyDescent="0.25">
      <c r="A89" s="37">
        <v>44249</v>
      </c>
      <c r="B89" s="231">
        <v>1645</v>
      </c>
      <c r="C89" s="231">
        <v>508</v>
      </c>
      <c r="D89" s="231">
        <v>1</v>
      </c>
      <c r="E89" s="231">
        <v>0</v>
      </c>
      <c r="F89" s="16"/>
      <c r="J89" s="131"/>
      <c r="L89" s="131"/>
      <c r="M89" s="131"/>
    </row>
    <row r="90" spans="1:13" x14ac:dyDescent="0.25">
      <c r="A90" s="37">
        <v>44250</v>
      </c>
      <c r="B90" s="231">
        <v>1849</v>
      </c>
      <c r="C90" s="231">
        <v>527</v>
      </c>
      <c r="D90" s="231">
        <v>1</v>
      </c>
      <c r="E90" s="231">
        <v>0</v>
      </c>
      <c r="F90" s="16"/>
      <c r="J90" s="131"/>
      <c r="L90" s="131"/>
      <c r="M90" s="131"/>
    </row>
    <row r="91" spans="1:13" x14ac:dyDescent="0.25">
      <c r="A91" s="37">
        <v>44251</v>
      </c>
      <c r="B91" s="231">
        <v>1849</v>
      </c>
      <c r="C91" s="231">
        <v>532</v>
      </c>
      <c r="D91" s="231">
        <v>1</v>
      </c>
      <c r="E91" s="231">
        <v>0</v>
      </c>
      <c r="F91" s="16"/>
      <c r="J91" s="131"/>
      <c r="L91" s="131"/>
      <c r="M91" s="131"/>
    </row>
    <row r="92" spans="1:13" x14ac:dyDescent="0.25">
      <c r="A92" s="37">
        <v>44252</v>
      </c>
      <c r="B92" s="231">
        <v>1858</v>
      </c>
      <c r="C92" s="231">
        <v>648</v>
      </c>
      <c r="D92" s="231">
        <v>1</v>
      </c>
      <c r="E92" s="231">
        <v>0</v>
      </c>
      <c r="F92" s="16"/>
      <c r="J92" s="131"/>
      <c r="L92" s="131"/>
      <c r="M92" s="131"/>
    </row>
    <row r="93" spans="1:13" x14ac:dyDescent="0.25">
      <c r="A93" s="37">
        <v>44253</v>
      </c>
      <c r="B93" s="231">
        <v>1858</v>
      </c>
      <c r="C93" s="231">
        <v>817</v>
      </c>
      <c r="D93" s="231">
        <v>1</v>
      </c>
      <c r="E93" s="231">
        <v>0</v>
      </c>
      <c r="F93" s="16"/>
      <c r="J93" s="131"/>
      <c r="L93" s="131"/>
      <c r="M93" s="131"/>
    </row>
    <row r="94" spans="1:13" x14ac:dyDescent="0.25">
      <c r="A94" s="37">
        <v>44254</v>
      </c>
      <c r="B94" s="231">
        <v>1858</v>
      </c>
      <c r="C94" s="231">
        <v>817</v>
      </c>
      <c r="D94" s="231">
        <v>1</v>
      </c>
      <c r="E94" s="231">
        <v>0</v>
      </c>
      <c r="F94" s="16"/>
      <c r="J94" s="131"/>
      <c r="L94" s="131"/>
      <c r="M94" s="131"/>
    </row>
    <row r="95" spans="1:13" x14ac:dyDescent="0.25">
      <c r="A95" s="37">
        <v>44255</v>
      </c>
      <c r="B95" s="231">
        <v>1858</v>
      </c>
      <c r="C95" s="231">
        <v>817</v>
      </c>
      <c r="D95" s="231">
        <v>1</v>
      </c>
      <c r="E95" s="231">
        <v>0</v>
      </c>
      <c r="F95" s="16"/>
      <c r="J95" s="131"/>
      <c r="L95" s="131"/>
      <c r="M95" s="131"/>
    </row>
    <row r="96" spans="1:13" x14ac:dyDescent="0.25">
      <c r="A96" s="37">
        <v>44256</v>
      </c>
      <c r="B96" s="231">
        <v>1861</v>
      </c>
      <c r="C96" s="231">
        <v>818</v>
      </c>
      <c r="D96" s="231">
        <v>1</v>
      </c>
      <c r="E96" s="231">
        <v>0</v>
      </c>
      <c r="F96" s="16"/>
      <c r="J96" s="131"/>
      <c r="L96" s="131"/>
      <c r="M96" s="131"/>
    </row>
    <row r="97" spans="1:13" x14ac:dyDescent="0.25">
      <c r="A97" s="37">
        <v>44257</v>
      </c>
      <c r="B97" s="231">
        <v>1865</v>
      </c>
      <c r="C97" s="231">
        <v>834</v>
      </c>
      <c r="D97" s="231">
        <v>1</v>
      </c>
      <c r="E97" s="231">
        <v>0</v>
      </c>
      <c r="F97" s="16"/>
      <c r="J97" s="131"/>
      <c r="L97" s="131"/>
      <c r="M97" s="131"/>
    </row>
    <row r="98" spans="1:13" x14ac:dyDescent="0.25">
      <c r="A98" s="37">
        <v>44258</v>
      </c>
      <c r="B98" s="231">
        <v>1989</v>
      </c>
      <c r="C98" s="231">
        <v>845</v>
      </c>
      <c r="D98" s="231">
        <v>1</v>
      </c>
      <c r="E98" s="231">
        <v>0</v>
      </c>
      <c r="F98" s="16"/>
      <c r="L98" s="131"/>
      <c r="M98" s="131"/>
    </row>
    <row r="99" spans="1:13" x14ac:dyDescent="0.25">
      <c r="A99" s="37">
        <v>44259</v>
      </c>
      <c r="B99" s="231">
        <v>2190</v>
      </c>
      <c r="C99" s="231">
        <v>855</v>
      </c>
      <c r="D99" s="231">
        <v>1</v>
      </c>
      <c r="E99" s="231">
        <v>0</v>
      </c>
      <c r="F99" s="16"/>
      <c r="L99" s="131"/>
      <c r="M99" s="131"/>
    </row>
    <row r="100" spans="1:13" x14ac:dyDescent="0.25">
      <c r="A100" s="37">
        <v>44260</v>
      </c>
      <c r="B100" s="231">
        <v>2399</v>
      </c>
      <c r="C100" s="231">
        <v>858</v>
      </c>
      <c r="D100" s="231">
        <v>1</v>
      </c>
      <c r="E100" s="231">
        <v>0</v>
      </c>
      <c r="F100" s="16"/>
      <c r="L100" s="131"/>
      <c r="M100" s="131"/>
    </row>
    <row r="101" spans="1:13" x14ac:dyDescent="0.25">
      <c r="A101" s="37">
        <v>44261</v>
      </c>
      <c r="B101" s="231">
        <v>2400</v>
      </c>
      <c r="C101" s="231">
        <v>861</v>
      </c>
      <c r="D101" s="231">
        <v>1</v>
      </c>
      <c r="E101" s="231">
        <v>0</v>
      </c>
      <c r="F101" s="16"/>
      <c r="L101" s="131"/>
      <c r="M101" s="131"/>
    </row>
    <row r="102" spans="1:13" x14ac:dyDescent="0.25">
      <c r="A102" s="37">
        <v>44262</v>
      </c>
      <c r="B102" s="231">
        <v>2400</v>
      </c>
      <c r="C102" s="231">
        <v>861</v>
      </c>
      <c r="D102" s="231">
        <v>1</v>
      </c>
      <c r="E102" s="231">
        <v>0</v>
      </c>
      <c r="F102" s="16"/>
      <c r="L102" s="131"/>
      <c r="M102" s="131"/>
    </row>
    <row r="103" spans="1:13" x14ac:dyDescent="0.25">
      <c r="A103" s="37">
        <v>44263</v>
      </c>
      <c r="B103" s="231">
        <v>2400</v>
      </c>
      <c r="C103" s="231">
        <v>866</v>
      </c>
      <c r="D103" s="231">
        <v>1</v>
      </c>
      <c r="E103" s="231">
        <v>0</v>
      </c>
      <c r="F103" s="16"/>
      <c r="L103" s="131"/>
      <c r="M103" s="131"/>
    </row>
    <row r="104" spans="1:13" x14ac:dyDescent="0.25">
      <c r="A104" s="37">
        <v>44264</v>
      </c>
      <c r="B104" s="231">
        <v>2610</v>
      </c>
      <c r="C104" s="231">
        <v>869</v>
      </c>
      <c r="D104" s="231">
        <v>1</v>
      </c>
      <c r="E104" s="231">
        <v>0</v>
      </c>
      <c r="F104" s="16"/>
      <c r="M104" s="131"/>
    </row>
    <row r="105" spans="1:13" x14ac:dyDescent="0.25">
      <c r="A105" s="37">
        <v>44265</v>
      </c>
      <c r="B105" s="231">
        <v>2813</v>
      </c>
      <c r="C105" s="231">
        <v>871</v>
      </c>
      <c r="D105" s="231">
        <v>1</v>
      </c>
      <c r="E105" s="231">
        <v>0</v>
      </c>
      <c r="F105" s="16"/>
    </row>
    <row r="106" spans="1:13" x14ac:dyDescent="0.25">
      <c r="A106" s="37">
        <v>44266</v>
      </c>
      <c r="B106" s="231">
        <v>3054</v>
      </c>
      <c r="C106" s="231">
        <v>880</v>
      </c>
      <c r="D106" s="231">
        <v>1</v>
      </c>
      <c r="E106" s="231">
        <v>0</v>
      </c>
      <c r="F106" s="16"/>
    </row>
    <row r="107" spans="1:13" x14ac:dyDescent="0.25">
      <c r="A107" s="37">
        <v>44267</v>
      </c>
      <c r="B107" s="231">
        <v>3054</v>
      </c>
      <c r="C107" s="231">
        <v>882</v>
      </c>
      <c r="D107" s="231">
        <v>1</v>
      </c>
      <c r="E107" s="231">
        <v>0</v>
      </c>
      <c r="F107" s="16"/>
    </row>
    <row r="108" spans="1:13" x14ac:dyDescent="0.25">
      <c r="A108" s="37">
        <v>44268</v>
      </c>
      <c r="B108" s="231">
        <v>3054</v>
      </c>
      <c r="C108" s="231">
        <v>882</v>
      </c>
      <c r="D108" s="231">
        <v>1</v>
      </c>
      <c r="E108" s="231">
        <v>0</v>
      </c>
      <c r="F108" s="16"/>
    </row>
    <row r="109" spans="1:13" x14ac:dyDescent="0.25">
      <c r="A109" s="37">
        <v>44269</v>
      </c>
      <c r="B109" s="231">
        <v>3054</v>
      </c>
      <c r="C109" s="231">
        <v>882</v>
      </c>
      <c r="D109" s="231">
        <v>1</v>
      </c>
      <c r="E109" s="231">
        <v>0</v>
      </c>
      <c r="F109" s="16"/>
    </row>
    <row r="110" spans="1:13" x14ac:dyDescent="0.25">
      <c r="A110" s="37">
        <v>44270</v>
      </c>
      <c r="B110" s="231">
        <v>3065</v>
      </c>
      <c r="C110" s="231">
        <v>885</v>
      </c>
      <c r="D110" s="231">
        <v>1</v>
      </c>
      <c r="E110" s="231">
        <v>0</v>
      </c>
      <c r="F110" s="16"/>
    </row>
    <row r="111" spans="1:13" x14ac:dyDescent="0.25">
      <c r="A111" s="37">
        <v>44271</v>
      </c>
      <c r="B111" s="231">
        <v>3088</v>
      </c>
      <c r="C111" s="231">
        <v>1082</v>
      </c>
      <c r="D111" s="231">
        <v>1</v>
      </c>
      <c r="E111" s="231">
        <v>0</v>
      </c>
      <c r="F111" s="16"/>
    </row>
    <row r="112" spans="1:13" x14ac:dyDescent="0.25">
      <c r="A112" s="37">
        <v>44272</v>
      </c>
      <c r="B112" s="231">
        <v>3122</v>
      </c>
      <c r="C112" s="231">
        <v>1287</v>
      </c>
      <c r="D112" s="231">
        <v>1</v>
      </c>
      <c r="E112" s="231">
        <v>0</v>
      </c>
      <c r="F112" s="16"/>
    </row>
    <row r="113" spans="1:6" x14ac:dyDescent="0.25">
      <c r="A113" s="37">
        <v>44273</v>
      </c>
      <c r="B113" s="231">
        <v>3139</v>
      </c>
      <c r="C113" s="231">
        <v>1415</v>
      </c>
      <c r="D113" s="231">
        <v>1</v>
      </c>
      <c r="E113" s="231">
        <v>0</v>
      </c>
      <c r="F113" s="16"/>
    </row>
    <row r="114" spans="1:6" x14ac:dyDescent="0.25">
      <c r="A114" s="37">
        <v>44274</v>
      </c>
      <c r="B114" s="231">
        <v>3140</v>
      </c>
      <c r="C114" s="231">
        <v>1418</v>
      </c>
      <c r="D114" s="231">
        <v>1</v>
      </c>
      <c r="E114" s="231">
        <v>0</v>
      </c>
      <c r="F114" s="16"/>
    </row>
    <row r="115" spans="1:6" x14ac:dyDescent="0.25">
      <c r="A115" s="37">
        <v>44275</v>
      </c>
      <c r="B115" s="231">
        <v>3140</v>
      </c>
      <c r="C115" s="231">
        <v>1418</v>
      </c>
      <c r="D115" s="231">
        <v>1</v>
      </c>
      <c r="E115" s="231">
        <v>0</v>
      </c>
      <c r="F115" s="16"/>
    </row>
    <row r="116" spans="1:6" x14ac:dyDescent="0.25">
      <c r="A116" s="37">
        <v>44276</v>
      </c>
      <c r="B116" s="231">
        <v>3140</v>
      </c>
      <c r="C116" s="231">
        <v>1418</v>
      </c>
      <c r="D116" s="231">
        <v>1</v>
      </c>
      <c r="E116" s="231">
        <v>0</v>
      </c>
      <c r="F116" s="16"/>
    </row>
    <row r="117" spans="1:6" x14ac:dyDescent="0.25">
      <c r="A117" s="37">
        <v>44277</v>
      </c>
      <c r="B117" s="231">
        <v>3143</v>
      </c>
      <c r="C117" s="231">
        <v>1619</v>
      </c>
      <c r="D117" s="231">
        <v>1</v>
      </c>
      <c r="E117" s="231">
        <v>0</v>
      </c>
      <c r="F117" s="16"/>
    </row>
    <row r="118" spans="1:6" x14ac:dyDescent="0.25">
      <c r="A118" s="37">
        <v>44278</v>
      </c>
      <c r="B118" s="231">
        <v>3156</v>
      </c>
      <c r="C118" s="231">
        <v>1818</v>
      </c>
      <c r="D118" s="231">
        <v>1</v>
      </c>
      <c r="E118" s="231">
        <v>0</v>
      </c>
      <c r="F118" s="16"/>
    </row>
    <row r="119" spans="1:6" x14ac:dyDescent="0.25">
      <c r="A119" s="37">
        <v>44279</v>
      </c>
      <c r="B119" s="231">
        <v>3400</v>
      </c>
      <c r="C119" s="231">
        <v>1819</v>
      </c>
      <c r="D119" s="231">
        <v>1</v>
      </c>
      <c r="E119" s="231">
        <v>0</v>
      </c>
      <c r="F119" s="16"/>
    </row>
    <row r="120" spans="1:6" x14ac:dyDescent="0.25">
      <c r="A120" s="37">
        <v>44280</v>
      </c>
      <c r="B120" s="231">
        <v>3642</v>
      </c>
      <c r="C120" s="231">
        <v>1821</v>
      </c>
      <c r="D120" s="231">
        <v>1</v>
      </c>
      <c r="E120" s="231">
        <v>0</v>
      </c>
      <c r="F120" s="16"/>
    </row>
    <row r="121" spans="1:6" x14ac:dyDescent="0.25">
      <c r="A121" s="37">
        <v>44281</v>
      </c>
      <c r="B121" s="231">
        <v>3884</v>
      </c>
      <c r="C121" s="231">
        <v>1823</v>
      </c>
      <c r="D121" s="231">
        <v>1</v>
      </c>
      <c r="E121" s="231">
        <v>0</v>
      </c>
      <c r="F121" s="16"/>
    </row>
    <row r="122" spans="1:6" x14ac:dyDescent="0.25">
      <c r="A122" s="37">
        <v>44282</v>
      </c>
      <c r="B122" s="231">
        <v>3884</v>
      </c>
      <c r="C122" s="231">
        <v>1823</v>
      </c>
      <c r="D122" s="231">
        <v>1</v>
      </c>
      <c r="E122" s="231">
        <v>0</v>
      </c>
      <c r="F122" s="16"/>
    </row>
    <row r="123" spans="1:6" x14ac:dyDescent="0.25">
      <c r="A123" s="37">
        <v>44283</v>
      </c>
      <c r="B123" s="231">
        <v>3884</v>
      </c>
      <c r="C123" s="231">
        <v>1823</v>
      </c>
      <c r="D123" s="231">
        <v>1</v>
      </c>
      <c r="E123" s="231">
        <v>0</v>
      </c>
      <c r="F123" s="16"/>
    </row>
    <row r="124" spans="1:6" x14ac:dyDescent="0.25">
      <c r="A124" s="37">
        <v>44284</v>
      </c>
      <c r="B124" s="231">
        <v>4127</v>
      </c>
      <c r="C124" s="231">
        <v>1828</v>
      </c>
      <c r="D124" s="231">
        <v>1</v>
      </c>
      <c r="E124" s="231">
        <v>0</v>
      </c>
      <c r="F124" s="16"/>
    </row>
    <row r="125" spans="1:6" x14ac:dyDescent="0.25">
      <c r="A125" s="37">
        <v>44285</v>
      </c>
      <c r="B125" s="231">
        <v>4371</v>
      </c>
      <c r="C125" s="231">
        <v>1839</v>
      </c>
      <c r="D125" s="231">
        <v>1</v>
      </c>
      <c r="E125" s="231">
        <v>0</v>
      </c>
      <c r="F125" s="16"/>
    </row>
    <row r="126" spans="1:6" x14ac:dyDescent="0.25">
      <c r="A126" s="37">
        <v>44286</v>
      </c>
      <c r="B126" s="231">
        <v>4375</v>
      </c>
      <c r="C126" s="231">
        <v>1959</v>
      </c>
      <c r="D126" s="231">
        <v>1</v>
      </c>
      <c r="E126" s="231">
        <v>0</v>
      </c>
      <c r="F126" s="16"/>
    </row>
    <row r="127" spans="1:6" x14ac:dyDescent="0.25">
      <c r="A127" s="37">
        <v>44287</v>
      </c>
      <c r="B127" s="232">
        <v>4377</v>
      </c>
      <c r="C127" s="232">
        <v>2158</v>
      </c>
      <c r="D127" s="231">
        <v>1</v>
      </c>
      <c r="E127" s="231">
        <v>0</v>
      </c>
      <c r="F127" s="16"/>
    </row>
    <row r="128" spans="1:6" x14ac:dyDescent="0.25">
      <c r="A128" s="37">
        <v>44288</v>
      </c>
      <c r="B128" s="232">
        <v>4379</v>
      </c>
      <c r="C128" s="232">
        <v>2359</v>
      </c>
      <c r="D128" s="231">
        <v>1</v>
      </c>
      <c r="E128" s="231">
        <v>0</v>
      </c>
      <c r="F128" s="16"/>
    </row>
    <row r="129" spans="1:6" x14ac:dyDescent="0.25">
      <c r="A129" s="37">
        <v>44289</v>
      </c>
      <c r="B129" s="232">
        <v>4379</v>
      </c>
      <c r="C129" s="232">
        <v>2359</v>
      </c>
      <c r="D129" s="231">
        <v>1</v>
      </c>
      <c r="E129" s="231">
        <v>0</v>
      </c>
      <c r="F129" s="16"/>
    </row>
    <row r="130" spans="1:6" x14ac:dyDescent="0.25">
      <c r="A130" s="37">
        <v>44290</v>
      </c>
      <c r="B130" s="232">
        <v>4379</v>
      </c>
      <c r="C130" s="232">
        <v>2359</v>
      </c>
      <c r="D130" s="231">
        <v>1</v>
      </c>
      <c r="E130" s="231">
        <v>0</v>
      </c>
      <c r="F130" s="16"/>
    </row>
    <row r="131" spans="1:6" x14ac:dyDescent="0.25">
      <c r="A131" s="37">
        <v>44291</v>
      </c>
      <c r="B131" s="232">
        <v>4379</v>
      </c>
      <c r="C131" s="232">
        <v>2359</v>
      </c>
      <c r="D131" s="231">
        <v>1</v>
      </c>
      <c r="E131" s="231">
        <v>0</v>
      </c>
      <c r="F131" s="16"/>
    </row>
    <row r="132" spans="1:6" x14ac:dyDescent="0.25">
      <c r="A132" s="37">
        <v>44292</v>
      </c>
      <c r="B132" s="232">
        <v>4382</v>
      </c>
      <c r="C132" s="232">
        <v>2570</v>
      </c>
      <c r="D132" s="231">
        <v>1</v>
      </c>
      <c r="E132" s="231">
        <v>0</v>
      </c>
      <c r="F132" s="16"/>
    </row>
    <row r="133" spans="1:6" x14ac:dyDescent="0.25">
      <c r="A133" s="37">
        <v>44293</v>
      </c>
      <c r="B133" s="232">
        <v>4382</v>
      </c>
      <c r="C133" s="232">
        <v>2770</v>
      </c>
      <c r="D133" s="231">
        <v>1</v>
      </c>
      <c r="E133" s="231">
        <v>0</v>
      </c>
      <c r="F133" s="16"/>
    </row>
    <row r="134" spans="1:6" x14ac:dyDescent="0.25">
      <c r="A134" s="37">
        <v>44294</v>
      </c>
      <c r="B134" s="232">
        <v>4387</v>
      </c>
      <c r="C134" s="232">
        <v>3015</v>
      </c>
      <c r="D134" s="231">
        <v>1</v>
      </c>
      <c r="E134" s="231">
        <v>0</v>
      </c>
      <c r="F134" s="16"/>
    </row>
    <row r="135" spans="1:6" x14ac:dyDescent="0.25">
      <c r="A135" s="37">
        <v>44295</v>
      </c>
      <c r="B135" s="232">
        <v>4625</v>
      </c>
      <c r="C135" s="232">
        <v>3015</v>
      </c>
      <c r="D135" s="231">
        <v>1</v>
      </c>
      <c r="E135" s="231">
        <v>0</v>
      </c>
      <c r="F135" s="16"/>
    </row>
    <row r="136" spans="1:6" x14ac:dyDescent="0.25">
      <c r="A136" s="37">
        <v>44296</v>
      </c>
      <c r="B136" s="232">
        <v>4630</v>
      </c>
      <c r="C136" s="232">
        <v>3016</v>
      </c>
      <c r="D136" s="231">
        <v>1</v>
      </c>
      <c r="E136" s="231">
        <v>0</v>
      </c>
      <c r="F136" s="16"/>
    </row>
    <row r="137" spans="1:6" x14ac:dyDescent="0.25">
      <c r="A137" s="37">
        <v>44297</v>
      </c>
      <c r="B137" s="232">
        <v>4630</v>
      </c>
      <c r="C137" s="232">
        <v>3016</v>
      </c>
      <c r="D137" s="231">
        <v>1</v>
      </c>
      <c r="E137" s="231">
        <v>0</v>
      </c>
      <c r="F137" s="16"/>
    </row>
    <row r="138" spans="1:6" x14ac:dyDescent="0.25">
      <c r="A138" s="37">
        <v>44298</v>
      </c>
      <c r="B138" s="232">
        <v>4897</v>
      </c>
      <c r="C138" s="232">
        <v>3027</v>
      </c>
      <c r="D138" s="231">
        <v>1</v>
      </c>
      <c r="E138" s="231">
        <v>0</v>
      </c>
      <c r="F138" s="16"/>
    </row>
    <row r="139" spans="1:6" x14ac:dyDescent="0.25">
      <c r="A139" s="37">
        <v>44299</v>
      </c>
      <c r="B139" s="232">
        <v>5157</v>
      </c>
      <c r="C139" s="232">
        <v>3042</v>
      </c>
      <c r="D139" s="231">
        <v>1</v>
      </c>
      <c r="E139" s="231">
        <v>0</v>
      </c>
      <c r="F139" s="16"/>
    </row>
    <row r="140" spans="1:6" x14ac:dyDescent="0.25">
      <c r="A140" s="37">
        <v>44300</v>
      </c>
      <c r="B140" s="232">
        <v>5446</v>
      </c>
      <c r="C140" s="232">
        <v>3076</v>
      </c>
      <c r="D140" s="231">
        <v>1</v>
      </c>
      <c r="E140" s="231">
        <v>0</v>
      </c>
      <c r="F140" s="16"/>
    </row>
    <row r="141" spans="1:6" x14ac:dyDescent="0.25">
      <c r="A141" s="37">
        <v>44301</v>
      </c>
      <c r="B141" s="232">
        <v>5736</v>
      </c>
      <c r="C141" s="232">
        <v>3093</v>
      </c>
      <c r="D141" s="231">
        <v>1</v>
      </c>
      <c r="E141" s="231">
        <v>0</v>
      </c>
      <c r="F141" s="16"/>
    </row>
    <row r="142" spans="1:6" x14ac:dyDescent="0.25">
      <c r="A142" s="37">
        <v>44302</v>
      </c>
      <c r="B142" s="232">
        <v>6025</v>
      </c>
      <c r="C142" s="232">
        <v>3097</v>
      </c>
      <c r="D142" s="231">
        <v>1</v>
      </c>
      <c r="E142" s="231">
        <v>0</v>
      </c>
      <c r="F142" s="16"/>
    </row>
    <row r="143" spans="1:6" x14ac:dyDescent="0.25">
      <c r="A143" s="37">
        <v>44303</v>
      </c>
      <c r="B143" s="232">
        <v>6025</v>
      </c>
      <c r="C143" s="232">
        <v>3099</v>
      </c>
      <c r="D143" s="231">
        <v>1</v>
      </c>
      <c r="E143" s="231">
        <v>0</v>
      </c>
      <c r="F143" s="16"/>
    </row>
    <row r="144" spans="1:6" x14ac:dyDescent="0.25">
      <c r="A144" s="37">
        <v>44304</v>
      </c>
      <c r="B144" s="232">
        <v>6025</v>
      </c>
      <c r="C144" s="232">
        <v>3099</v>
      </c>
      <c r="D144" s="231">
        <v>1</v>
      </c>
      <c r="E144" s="231">
        <v>0</v>
      </c>
      <c r="F144" s="16"/>
    </row>
    <row r="145" spans="1:6" x14ac:dyDescent="0.25">
      <c r="A145" s="37">
        <v>44305</v>
      </c>
      <c r="B145" s="232">
        <v>6578</v>
      </c>
      <c r="C145" s="232">
        <v>3109</v>
      </c>
      <c r="D145" s="231">
        <v>1</v>
      </c>
      <c r="E145" s="231">
        <v>0</v>
      </c>
      <c r="F145" s="16"/>
    </row>
    <row r="146" spans="1:6" x14ac:dyDescent="0.25">
      <c r="A146" s="37">
        <v>44306</v>
      </c>
      <c r="B146" s="232">
        <v>7121</v>
      </c>
      <c r="C146" s="232">
        <v>3111</v>
      </c>
      <c r="D146" s="231">
        <v>1</v>
      </c>
      <c r="E146" s="231">
        <v>0</v>
      </c>
      <c r="F146" s="16"/>
    </row>
    <row r="147" spans="1:6" x14ac:dyDescent="0.25">
      <c r="A147" s="37">
        <v>44307</v>
      </c>
      <c r="B147" s="232">
        <v>7381</v>
      </c>
      <c r="C147" s="232">
        <v>3350</v>
      </c>
      <c r="D147" s="231">
        <v>1</v>
      </c>
      <c r="E147" s="231">
        <v>0</v>
      </c>
      <c r="F147" s="16"/>
    </row>
    <row r="148" spans="1:6" x14ac:dyDescent="0.25">
      <c r="A148" s="37">
        <v>44308</v>
      </c>
      <c r="B148" s="232">
        <v>7653</v>
      </c>
      <c r="C148" s="232">
        <v>3598</v>
      </c>
      <c r="D148" s="231">
        <v>1</v>
      </c>
      <c r="E148" s="231">
        <v>0</v>
      </c>
      <c r="F148" s="16"/>
    </row>
    <row r="149" spans="1:6" x14ac:dyDescent="0.25">
      <c r="A149" s="37">
        <v>44309</v>
      </c>
      <c r="B149" s="232">
        <v>7919</v>
      </c>
      <c r="C149" s="232">
        <v>3833</v>
      </c>
      <c r="D149" s="231">
        <v>1</v>
      </c>
      <c r="E149" s="231">
        <v>0</v>
      </c>
      <c r="F149" s="16"/>
    </row>
    <row r="150" spans="1:6" x14ac:dyDescent="0.25">
      <c r="A150" s="37">
        <v>44310</v>
      </c>
      <c r="B150" s="232">
        <v>7921</v>
      </c>
      <c r="C150" s="232">
        <v>3834</v>
      </c>
      <c r="D150" s="231">
        <v>1</v>
      </c>
      <c r="E150" s="231">
        <v>0</v>
      </c>
      <c r="F150" s="16"/>
    </row>
    <row r="151" spans="1:6" x14ac:dyDescent="0.25">
      <c r="A151" s="37">
        <v>44311</v>
      </c>
      <c r="B151" s="232">
        <v>7921</v>
      </c>
      <c r="C151" s="232">
        <v>3834</v>
      </c>
      <c r="D151" s="231">
        <v>1</v>
      </c>
      <c r="E151" s="231">
        <v>0</v>
      </c>
      <c r="F151" s="16"/>
    </row>
    <row r="152" spans="1:6" x14ac:dyDescent="0.25">
      <c r="A152" s="37">
        <v>44312</v>
      </c>
      <c r="B152" s="232">
        <v>7925</v>
      </c>
      <c r="C152" s="232">
        <v>4074</v>
      </c>
      <c r="D152" s="231">
        <v>1</v>
      </c>
      <c r="E152" s="231">
        <v>0</v>
      </c>
      <c r="F152" s="16"/>
    </row>
    <row r="153" spans="1:6" x14ac:dyDescent="0.25">
      <c r="A153" s="37">
        <v>44313</v>
      </c>
      <c r="B153" s="232">
        <v>7944</v>
      </c>
      <c r="C153" s="232">
        <v>4303</v>
      </c>
      <c r="D153" s="231">
        <v>1</v>
      </c>
      <c r="E153" s="231">
        <v>0</v>
      </c>
      <c r="F153" s="16"/>
    </row>
    <row r="154" spans="1:6" x14ac:dyDescent="0.25">
      <c r="A154" s="37">
        <v>44314</v>
      </c>
      <c r="B154" s="232">
        <v>8219</v>
      </c>
      <c r="C154" s="232">
        <v>4306</v>
      </c>
      <c r="D154" s="231">
        <v>1</v>
      </c>
      <c r="E154" s="231">
        <v>0</v>
      </c>
      <c r="F154" s="16"/>
    </row>
    <row r="155" spans="1:6" x14ac:dyDescent="0.25">
      <c r="A155" s="37">
        <v>44315</v>
      </c>
      <c r="B155" s="232">
        <v>8490</v>
      </c>
      <c r="C155" s="232">
        <v>4314</v>
      </c>
      <c r="D155" s="231">
        <v>1</v>
      </c>
      <c r="E155" s="231">
        <v>0</v>
      </c>
      <c r="F155" s="16"/>
    </row>
    <row r="156" spans="1:6" x14ac:dyDescent="0.25">
      <c r="A156" s="37">
        <v>44316</v>
      </c>
      <c r="B156" s="232">
        <v>8994</v>
      </c>
      <c r="C156" s="232">
        <v>4324</v>
      </c>
      <c r="D156" s="231">
        <v>1</v>
      </c>
      <c r="E156" s="231">
        <v>0</v>
      </c>
      <c r="F156" s="16"/>
    </row>
    <row r="157" spans="1:6" x14ac:dyDescent="0.25">
      <c r="A157" s="37">
        <v>44317</v>
      </c>
      <c r="B157" s="232">
        <v>8995</v>
      </c>
      <c r="C157" s="232">
        <v>4324</v>
      </c>
      <c r="D157" s="231">
        <v>1</v>
      </c>
      <c r="E157" s="231">
        <v>0</v>
      </c>
      <c r="F157" s="16"/>
    </row>
    <row r="158" spans="1:6" x14ac:dyDescent="0.25">
      <c r="A158" s="37">
        <v>44318</v>
      </c>
      <c r="B158" s="232">
        <v>8995</v>
      </c>
      <c r="C158" s="232">
        <v>4324</v>
      </c>
      <c r="D158" s="231">
        <v>1</v>
      </c>
      <c r="E158" s="231">
        <v>0</v>
      </c>
      <c r="F158" s="16"/>
    </row>
    <row r="159" spans="1:6" x14ac:dyDescent="0.25">
      <c r="A159" s="37">
        <v>44319</v>
      </c>
      <c r="B159" s="232">
        <v>9274</v>
      </c>
      <c r="C159" s="232">
        <v>4324</v>
      </c>
      <c r="D159" s="231">
        <v>1</v>
      </c>
      <c r="E159" s="231">
        <v>0</v>
      </c>
      <c r="F159" s="16"/>
    </row>
    <row r="160" spans="1:6" x14ac:dyDescent="0.25">
      <c r="A160" s="37">
        <v>44320</v>
      </c>
      <c r="B160" s="232">
        <v>9546</v>
      </c>
      <c r="C160" s="232">
        <v>4324</v>
      </c>
      <c r="D160" s="231">
        <v>1</v>
      </c>
      <c r="E160" s="231">
        <v>0</v>
      </c>
      <c r="F160" s="16"/>
    </row>
    <row r="161" spans="1:6" x14ac:dyDescent="0.25">
      <c r="A161" s="37">
        <v>44321</v>
      </c>
      <c r="B161" s="232">
        <v>9824</v>
      </c>
      <c r="C161" s="232">
        <v>4327</v>
      </c>
      <c r="D161" s="231">
        <v>1</v>
      </c>
      <c r="E161" s="231">
        <v>0</v>
      </c>
      <c r="F161" s="16"/>
    </row>
    <row r="162" spans="1:6" x14ac:dyDescent="0.25">
      <c r="A162" s="37">
        <v>44322</v>
      </c>
      <c r="B162" s="232">
        <v>10103</v>
      </c>
      <c r="C162" s="232">
        <v>4334</v>
      </c>
      <c r="D162" s="231">
        <v>1</v>
      </c>
      <c r="E162" s="231">
        <v>0</v>
      </c>
      <c r="F162" s="16"/>
    </row>
    <row r="163" spans="1:6" x14ac:dyDescent="0.25">
      <c r="A163" s="37">
        <v>44323</v>
      </c>
      <c r="B163" s="232">
        <v>10109</v>
      </c>
      <c r="C163" s="232">
        <v>4566</v>
      </c>
      <c r="D163" s="231">
        <v>1</v>
      </c>
      <c r="E163" s="231">
        <v>0</v>
      </c>
      <c r="F163" s="16"/>
    </row>
    <row r="164" spans="1:6" x14ac:dyDescent="0.25">
      <c r="A164" s="37">
        <v>44324</v>
      </c>
      <c r="B164" s="232">
        <v>10112</v>
      </c>
      <c r="C164" s="232">
        <v>4569</v>
      </c>
      <c r="D164" s="231">
        <v>1</v>
      </c>
      <c r="E164" s="231">
        <v>0</v>
      </c>
      <c r="F164" s="16"/>
    </row>
    <row r="165" spans="1:6" x14ac:dyDescent="0.25">
      <c r="A165" s="37">
        <v>44325</v>
      </c>
      <c r="B165" s="232">
        <v>10112</v>
      </c>
      <c r="C165" s="232">
        <v>4569</v>
      </c>
      <c r="D165" s="231">
        <v>1</v>
      </c>
      <c r="E165" s="231">
        <v>0</v>
      </c>
      <c r="F165" s="16"/>
    </row>
    <row r="166" spans="1:6" x14ac:dyDescent="0.25">
      <c r="A166" s="37">
        <v>44326</v>
      </c>
      <c r="B166" s="232">
        <v>10411</v>
      </c>
      <c r="C166" s="232">
        <v>4832</v>
      </c>
      <c r="D166" s="231">
        <v>1</v>
      </c>
      <c r="E166" s="231">
        <v>0</v>
      </c>
      <c r="F166" s="16"/>
    </row>
    <row r="167" spans="1:6" x14ac:dyDescent="0.25">
      <c r="A167" s="37">
        <v>44327</v>
      </c>
      <c r="B167" s="232">
        <v>10697</v>
      </c>
      <c r="C167" s="232">
        <v>5090</v>
      </c>
      <c r="D167" s="231">
        <v>1</v>
      </c>
      <c r="E167" s="231">
        <v>0</v>
      </c>
      <c r="F167" s="16"/>
    </row>
    <row r="168" spans="1:6" x14ac:dyDescent="0.25">
      <c r="A168" s="37">
        <v>44328</v>
      </c>
      <c r="B168" s="232">
        <v>10707</v>
      </c>
      <c r="C168" s="232">
        <v>5380</v>
      </c>
      <c r="D168" s="231">
        <v>1</v>
      </c>
      <c r="E168" s="231">
        <v>0</v>
      </c>
      <c r="F168" s="16"/>
    </row>
    <row r="169" spans="1:6" x14ac:dyDescent="0.25">
      <c r="A169" s="37">
        <v>44329</v>
      </c>
      <c r="B169" s="232">
        <v>10711</v>
      </c>
      <c r="C169" s="232">
        <v>5658</v>
      </c>
      <c r="D169" s="231">
        <v>1</v>
      </c>
      <c r="E169" s="231">
        <v>0</v>
      </c>
      <c r="F169" s="16"/>
    </row>
    <row r="170" spans="1:6" x14ac:dyDescent="0.25">
      <c r="A170" s="37">
        <v>44330</v>
      </c>
      <c r="B170" s="232">
        <v>10719</v>
      </c>
      <c r="C170" s="232">
        <v>5936</v>
      </c>
      <c r="D170" s="231">
        <v>1</v>
      </c>
      <c r="E170" s="231">
        <v>0</v>
      </c>
      <c r="F170" s="16"/>
    </row>
    <row r="171" spans="1:6" x14ac:dyDescent="0.25">
      <c r="A171" s="37">
        <v>44331</v>
      </c>
      <c r="B171" s="232">
        <v>10723</v>
      </c>
      <c r="C171" s="232">
        <v>5936</v>
      </c>
      <c r="D171" s="231">
        <v>1</v>
      </c>
      <c r="E171" s="231">
        <v>0</v>
      </c>
      <c r="F171" s="16"/>
    </row>
    <row r="172" spans="1:6" x14ac:dyDescent="0.25">
      <c r="A172" s="37">
        <v>44332</v>
      </c>
      <c r="B172" s="232">
        <v>10723</v>
      </c>
      <c r="C172" s="232">
        <v>5938</v>
      </c>
      <c r="D172" s="231">
        <v>1</v>
      </c>
      <c r="E172" s="231">
        <v>0</v>
      </c>
      <c r="F172" s="16"/>
    </row>
    <row r="173" spans="1:6" x14ac:dyDescent="0.25">
      <c r="A173" s="37">
        <v>44333</v>
      </c>
      <c r="B173" s="232">
        <v>10738</v>
      </c>
      <c r="C173" s="232">
        <v>6485</v>
      </c>
      <c r="D173" s="231">
        <v>1</v>
      </c>
      <c r="E173" s="231">
        <v>0</v>
      </c>
      <c r="F173" s="16"/>
    </row>
    <row r="174" spans="1:6" x14ac:dyDescent="0.25">
      <c r="A174" s="37">
        <v>44334</v>
      </c>
      <c r="B174" s="232">
        <v>10747</v>
      </c>
      <c r="C174" s="232">
        <v>7025</v>
      </c>
      <c r="D174" s="231">
        <v>1</v>
      </c>
      <c r="E174" s="231">
        <v>0</v>
      </c>
      <c r="F174" s="16"/>
    </row>
    <row r="175" spans="1:6" x14ac:dyDescent="0.25">
      <c r="A175" s="37">
        <v>44335</v>
      </c>
      <c r="B175" s="232">
        <v>11027</v>
      </c>
      <c r="C175" s="232">
        <v>7285</v>
      </c>
      <c r="D175" s="231">
        <v>1</v>
      </c>
      <c r="E175" s="231">
        <v>0</v>
      </c>
      <c r="F175" s="16"/>
    </row>
    <row r="176" spans="1:6" x14ac:dyDescent="0.25">
      <c r="A176" s="37">
        <v>44336</v>
      </c>
      <c r="B176" s="232">
        <v>11314</v>
      </c>
      <c r="C176" s="232">
        <v>7546</v>
      </c>
      <c r="D176" s="231">
        <v>1</v>
      </c>
      <c r="E176" s="231">
        <v>0</v>
      </c>
      <c r="F176" s="16"/>
    </row>
    <row r="177" spans="1:6" x14ac:dyDescent="0.25">
      <c r="A177" s="37">
        <v>44337</v>
      </c>
      <c r="B177" s="232">
        <v>11611</v>
      </c>
      <c r="C177" s="232">
        <v>7810</v>
      </c>
      <c r="D177" s="231">
        <v>1</v>
      </c>
      <c r="E177" s="231">
        <v>0</v>
      </c>
      <c r="F177" s="16"/>
    </row>
    <row r="178" spans="1:6" x14ac:dyDescent="0.25">
      <c r="A178" s="37">
        <v>44338</v>
      </c>
      <c r="B178" s="232">
        <v>11611</v>
      </c>
      <c r="C178" s="232">
        <v>7811</v>
      </c>
      <c r="D178" s="231">
        <v>1</v>
      </c>
      <c r="E178" s="231">
        <v>0</v>
      </c>
      <c r="F178" s="16"/>
    </row>
    <row r="179" spans="1:6" x14ac:dyDescent="0.25">
      <c r="A179" s="37">
        <v>44339</v>
      </c>
      <c r="B179" s="232">
        <v>11611</v>
      </c>
      <c r="C179" s="232">
        <v>7811</v>
      </c>
      <c r="D179" s="231">
        <v>1</v>
      </c>
      <c r="E179" s="231">
        <v>0</v>
      </c>
      <c r="F179" s="16"/>
    </row>
    <row r="180" spans="1:6" x14ac:dyDescent="0.25">
      <c r="A180" s="37">
        <v>44340</v>
      </c>
      <c r="B180" s="232">
        <v>11611</v>
      </c>
      <c r="C180" s="232">
        <v>7811</v>
      </c>
      <c r="D180" s="231">
        <v>1</v>
      </c>
      <c r="E180" s="231">
        <v>0</v>
      </c>
      <c r="F180" s="16"/>
    </row>
    <row r="181" spans="1:6" x14ac:dyDescent="0.25">
      <c r="A181" s="37">
        <v>44341</v>
      </c>
      <c r="B181" s="232">
        <v>12172</v>
      </c>
      <c r="C181" s="232">
        <v>7816</v>
      </c>
      <c r="D181" s="231">
        <v>1</v>
      </c>
      <c r="E181" s="231">
        <v>0</v>
      </c>
      <c r="F181" s="16"/>
    </row>
    <row r="182" spans="1:6" x14ac:dyDescent="0.25">
      <c r="A182" s="37">
        <v>44342</v>
      </c>
      <c r="B182" s="232">
        <v>12457</v>
      </c>
      <c r="C182" s="232">
        <v>8087</v>
      </c>
      <c r="D182" s="231">
        <v>1</v>
      </c>
      <c r="E182" s="231">
        <v>0</v>
      </c>
      <c r="F182" s="16"/>
    </row>
    <row r="183" spans="1:6" x14ac:dyDescent="0.25">
      <c r="A183" s="37">
        <v>44343</v>
      </c>
      <c r="B183" s="232">
        <v>12755</v>
      </c>
      <c r="C183" s="232">
        <v>8371</v>
      </c>
      <c r="D183" s="231">
        <v>1</v>
      </c>
      <c r="E183" s="231">
        <v>0</v>
      </c>
      <c r="F183" s="16"/>
    </row>
    <row r="184" spans="1:6" x14ac:dyDescent="0.25">
      <c r="A184" s="37">
        <v>44344</v>
      </c>
      <c r="B184" s="232">
        <v>12766</v>
      </c>
      <c r="C184" s="232">
        <v>8885</v>
      </c>
      <c r="D184" s="231">
        <v>1</v>
      </c>
      <c r="E184" s="231">
        <v>0</v>
      </c>
      <c r="F184" s="16"/>
    </row>
    <row r="185" spans="1:6" x14ac:dyDescent="0.25">
      <c r="A185" s="37">
        <v>44345</v>
      </c>
      <c r="B185" s="232">
        <v>12766</v>
      </c>
      <c r="C185" s="232">
        <v>8886</v>
      </c>
      <c r="D185" s="231">
        <v>1</v>
      </c>
      <c r="E185" s="231">
        <v>0</v>
      </c>
      <c r="F185" s="16"/>
    </row>
    <row r="186" spans="1:6" x14ac:dyDescent="0.25">
      <c r="A186" s="37">
        <v>44346</v>
      </c>
      <c r="B186" s="232">
        <v>12766</v>
      </c>
      <c r="C186" s="232">
        <v>8886</v>
      </c>
      <c r="D186" s="231">
        <v>1</v>
      </c>
      <c r="E186" s="231">
        <v>0</v>
      </c>
      <c r="F186" s="16"/>
    </row>
    <row r="187" spans="1:6" x14ac:dyDescent="0.25">
      <c r="A187" s="37">
        <v>44347</v>
      </c>
      <c r="B187" s="232">
        <v>13041</v>
      </c>
      <c r="C187" s="232">
        <v>9167</v>
      </c>
      <c r="D187" s="231">
        <v>1</v>
      </c>
      <c r="E187" s="231">
        <v>0</v>
      </c>
      <c r="F187" s="16"/>
    </row>
    <row r="188" spans="1:6" x14ac:dyDescent="0.25">
      <c r="A188" s="37">
        <v>44348</v>
      </c>
      <c r="B188" s="232">
        <v>13329</v>
      </c>
      <c r="C188" s="232">
        <v>9430</v>
      </c>
      <c r="D188" s="231">
        <v>1</v>
      </c>
      <c r="E188" s="231">
        <v>0</v>
      </c>
      <c r="F188" s="16"/>
    </row>
    <row r="189" spans="1:6" x14ac:dyDescent="0.25">
      <c r="A189" s="37">
        <v>44349</v>
      </c>
      <c r="B189" s="232">
        <v>13621</v>
      </c>
      <c r="C189" s="232">
        <v>9701</v>
      </c>
      <c r="D189" s="231">
        <v>1</v>
      </c>
      <c r="E189" s="231">
        <v>0</v>
      </c>
      <c r="F189" s="16"/>
    </row>
    <row r="190" spans="1:6" x14ac:dyDescent="0.25">
      <c r="A190" s="37">
        <v>44350</v>
      </c>
      <c r="B190" s="232">
        <v>13907</v>
      </c>
      <c r="C190" s="232">
        <v>9969</v>
      </c>
      <c r="D190" s="231">
        <v>1</v>
      </c>
      <c r="E190" s="231">
        <v>0</v>
      </c>
      <c r="F190" s="16"/>
    </row>
    <row r="191" spans="1:6" x14ac:dyDescent="0.25">
      <c r="A191" s="37">
        <v>44351</v>
      </c>
      <c r="B191" s="232">
        <v>14463</v>
      </c>
      <c r="C191" s="232">
        <v>9976</v>
      </c>
      <c r="D191" s="231">
        <v>1</v>
      </c>
      <c r="E191" s="231">
        <v>0</v>
      </c>
      <c r="F191" s="16"/>
    </row>
    <row r="192" spans="1:6" x14ac:dyDescent="0.25">
      <c r="A192" s="37">
        <v>44352</v>
      </c>
      <c r="B192" s="232">
        <v>14464</v>
      </c>
      <c r="C192" s="232">
        <v>9977</v>
      </c>
      <c r="D192" s="231">
        <v>1</v>
      </c>
      <c r="E192" s="231">
        <v>0</v>
      </c>
      <c r="F192" s="16"/>
    </row>
    <row r="193" spans="1:6" x14ac:dyDescent="0.25">
      <c r="A193" s="37">
        <v>44353</v>
      </c>
      <c r="B193" s="232">
        <v>14464</v>
      </c>
      <c r="C193" s="232">
        <v>9977</v>
      </c>
      <c r="D193" s="231">
        <v>1</v>
      </c>
      <c r="E193" s="231">
        <v>0</v>
      </c>
      <c r="F193" s="16"/>
    </row>
    <row r="194" spans="1:6" x14ac:dyDescent="0.25">
      <c r="A194" s="37">
        <v>44354</v>
      </c>
      <c r="B194" s="232">
        <v>14748</v>
      </c>
      <c r="C194" s="232">
        <v>10278</v>
      </c>
      <c r="D194" s="231">
        <v>1</v>
      </c>
      <c r="E194" s="231">
        <v>0</v>
      </c>
      <c r="F194" s="16"/>
    </row>
    <row r="195" spans="1:6" x14ac:dyDescent="0.25">
      <c r="A195" s="37">
        <v>44355</v>
      </c>
      <c r="B195" s="232">
        <v>15038</v>
      </c>
      <c r="C195" s="232">
        <v>10567</v>
      </c>
      <c r="D195" s="231">
        <v>1</v>
      </c>
      <c r="E195" s="231">
        <v>0</v>
      </c>
      <c r="F195" s="16"/>
    </row>
    <row r="196" spans="1:6" x14ac:dyDescent="0.25">
      <c r="A196" s="37">
        <v>44356</v>
      </c>
      <c r="B196" s="232">
        <v>15607</v>
      </c>
      <c r="C196" s="232">
        <v>10569</v>
      </c>
      <c r="D196" s="231">
        <v>1</v>
      </c>
      <c r="E196" s="231">
        <v>0</v>
      </c>
      <c r="F196" s="16"/>
    </row>
    <row r="197" spans="1:6" x14ac:dyDescent="0.25">
      <c r="A197" s="37">
        <v>44357</v>
      </c>
      <c r="B197" s="232">
        <v>16170</v>
      </c>
      <c r="C197" s="232">
        <v>10578</v>
      </c>
      <c r="D197" s="231">
        <v>1</v>
      </c>
      <c r="E197" s="231">
        <v>0</v>
      </c>
      <c r="F197" s="16"/>
    </row>
    <row r="198" spans="1:6" x14ac:dyDescent="0.25">
      <c r="A198" s="37">
        <v>44358</v>
      </c>
      <c r="B198" s="232">
        <v>16713</v>
      </c>
      <c r="C198" s="232">
        <v>10613</v>
      </c>
      <c r="D198" s="231">
        <v>1</v>
      </c>
      <c r="E198" s="231">
        <v>0</v>
      </c>
      <c r="F198" s="16"/>
    </row>
    <row r="199" spans="1:6" x14ac:dyDescent="0.25">
      <c r="A199" s="37">
        <v>44359</v>
      </c>
      <c r="B199" s="232">
        <v>16713</v>
      </c>
      <c r="C199" s="232">
        <v>10616</v>
      </c>
      <c r="D199" s="231">
        <v>1</v>
      </c>
      <c r="E199" s="231">
        <v>0</v>
      </c>
      <c r="F199" s="16"/>
    </row>
    <row r="200" spans="1:6" x14ac:dyDescent="0.25">
      <c r="A200" s="37">
        <v>44360</v>
      </c>
      <c r="B200" s="232">
        <v>16713</v>
      </c>
      <c r="C200" s="232">
        <v>10616</v>
      </c>
      <c r="D200" s="231">
        <v>1</v>
      </c>
      <c r="E200" s="231">
        <v>0</v>
      </c>
      <c r="F200" s="16"/>
    </row>
    <row r="201" spans="1:6" x14ac:dyDescent="0.25">
      <c r="A201" s="37">
        <v>44361</v>
      </c>
      <c r="B201" s="232">
        <v>17268</v>
      </c>
      <c r="C201" s="232">
        <v>10628</v>
      </c>
      <c r="D201" s="231">
        <v>1</v>
      </c>
      <c r="E201" s="231">
        <v>0</v>
      </c>
      <c r="F201" s="16"/>
    </row>
    <row r="202" spans="1:6" x14ac:dyDescent="0.25">
      <c r="A202" s="37">
        <v>44362</v>
      </c>
      <c r="B202" s="232">
        <v>17826</v>
      </c>
      <c r="C202" s="232">
        <v>10632</v>
      </c>
      <c r="D202" s="231">
        <v>1</v>
      </c>
      <c r="E202" s="231">
        <v>0</v>
      </c>
      <c r="F202" s="16"/>
    </row>
    <row r="203" spans="1:6" x14ac:dyDescent="0.25">
      <c r="A203" s="37">
        <v>44363</v>
      </c>
      <c r="B203" s="232">
        <v>18112</v>
      </c>
      <c r="C203" s="232">
        <v>10905</v>
      </c>
      <c r="D203" s="231">
        <v>1</v>
      </c>
      <c r="E203" s="231">
        <v>0</v>
      </c>
      <c r="F203" s="16"/>
    </row>
    <row r="204" spans="1:6" x14ac:dyDescent="0.25">
      <c r="A204" s="37">
        <v>44364</v>
      </c>
      <c r="B204" s="232">
        <v>18399</v>
      </c>
      <c r="C204" s="232">
        <v>11170</v>
      </c>
      <c r="D204" s="231">
        <v>1</v>
      </c>
      <c r="E204" s="231">
        <v>0</v>
      </c>
      <c r="F204" s="16"/>
    </row>
    <row r="205" spans="1:6" x14ac:dyDescent="0.25">
      <c r="A205" s="37">
        <v>44365</v>
      </c>
      <c r="B205" s="232">
        <v>18685</v>
      </c>
      <c r="C205" s="232">
        <v>11465</v>
      </c>
      <c r="D205" s="231">
        <v>1</v>
      </c>
      <c r="E205" s="231">
        <v>0</v>
      </c>
      <c r="F205" s="16"/>
    </row>
    <row r="206" spans="1:6" x14ac:dyDescent="0.25">
      <c r="A206" s="37">
        <v>44366</v>
      </c>
      <c r="B206" s="232">
        <v>18685</v>
      </c>
      <c r="C206" s="232">
        <v>11465</v>
      </c>
      <c r="D206" s="231">
        <v>1</v>
      </c>
      <c r="E206" s="231">
        <v>0</v>
      </c>
      <c r="F206" s="16"/>
    </row>
    <row r="207" spans="1:6" x14ac:dyDescent="0.25">
      <c r="A207" s="37">
        <v>44367</v>
      </c>
      <c r="B207" s="232">
        <v>18685</v>
      </c>
      <c r="C207" s="232">
        <v>11465</v>
      </c>
      <c r="D207" s="231">
        <v>1</v>
      </c>
      <c r="E207" s="231">
        <v>0</v>
      </c>
      <c r="F207" s="16"/>
    </row>
    <row r="208" spans="1:6" x14ac:dyDescent="0.25">
      <c r="A208" s="37">
        <v>44368</v>
      </c>
      <c r="B208" s="232">
        <v>18686</v>
      </c>
      <c r="C208" s="232">
        <v>11466</v>
      </c>
      <c r="D208" s="231">
        <v>1</v>
      </c>
      <c r="E208" s="231">
        <v>0</v>
      </c>
      <c r="F208" s="16"/>
    </row>
    <row r="209" spans="1:6" x14ac:dyDescent="0.25">
      <c r="A209" s="37">
        <v>44369</v>
      </c>
      <c r="B209" s="232">
        <v>18689</v>
      </c>
      <c r="C209" s="232">
        <v>11991</v>
      </c>
      <c r="D209" s="231">
        <v>1</v>
      </c>
      <c r="E209" s="231">
        <v>0</v>
      </c>
      <c r="F209" s="16"/>
    </row>
    <row r="210" spans="1:6" x14ac:dyDescent="0.25">
      <c r="A210" s="37">
        <v>44370</v>
      </c>
      <c r="B210" s="232">
        <v>18705</v>
      </c>
      <c r="C210" s="232">
        <v>12278</v>
      </c>
      <c r="D210" s="231">
        <v>1</v>
      </c>
      <c r="E210" s="231">
        <v>0</v>
      </c>
      <c r="F210" s="16"/>
    </row>
    <row r="211" spans="1:6" x14ac:dyDescent="0.25">
      <c r="A211" s="37">
        <v>44371</v>
      </c>
      <c r="B211" s="232">
        <v>18916</v>
      </c>
      <c r="C211" s="232">
        <v>12587</v>
      </c>
      <c r="D211" s="231">
        <v>1</v>
      </c>
      <c r="E211" s="231">
        <v>0</v>
      </c>
      <c r="F211" s="16"/>
    </row>
    <row r="212" spans="1:6" x14ac:dyDescent="0.25">
      <c r="A212" s="37">
        <v>44372</v>
      </c>
      <c r="B212" s="232">
        <v>19176</v>
      </c>
      <c r="C212" s="232">
        <v>12605</v>
      </c>
      <c r="D212" s="231">
        <v>1</v>
      </c>
      <c r="E212" s="231">
        <v>0</v>
      </c>
      <c r="F212" s="16"/>
    </row>
    <row r="213" spans="1:6" x14ac:dyDescent="0.25">
      <c r="A213" s="37">
        <v>44373</v>
      </c>
      <c r="B213" s="232">
        <v>19176</v>
      </c>
      <c r="C213" s="232">
        <v>12606</v>
      </c>
      <c r="D213" s="231">
        <v>1</v>
      </c>
      <c r="E213" s="231">
        <v>0</v>
      </c>
      <c r="F213" s="16"/>
    </row>
    <row r="214" spans="1:6" x14ac:dyDescent="0.25">
      <c r="A214" s="37">
        <v>44374</v>
      </c>
      <c r="B214" s="232">
        <v>19176</v>
      </c>
      <c r="C214" s="232">
        <v>12606</v>
      </c>
      <c r="D214" s="231">
        <v>1</v>
      </c>
      <c r="E214" s="231">
        <v>0</v>
      </c>
      <c r="F214" s="16"/>
    </row>
    <row r="215" spans="1:6" x14ac:dyDescent="0.25">
      <c r="A215" s="37">
        <v>44375</v>
      </c>
      <c r="B215" s="232">
        <v>19207</v>
      </c>
      <c r="C215" s="232">
        <v>12865</v>
      </c>
      <c r="D215" s="231">
        <v>1</v>
      </c>
      <c r="E215" s="231">
        <v>0</v>
      </c>
      <c r="F215" s="16"/>
    </row>
    <row r="216" spans="1:6" x14ac:dyDescent="0.25">
      <c r="A216" s="37">
        <v>44376</v>
      </c>
      <c r="B216" s="232">
        <v>19227</v>
      </c>
      <c r="C216" s="232">
        <v>13149</v>
      </c>
      <c r="D216" s="231">
        <v>1</v>
      </c>
      <c r="E216" s="231">
        <v>0</v>
      </c>
      <c r="F216" s="16"/>
    </row>
    <row r="217" spans="1:6" x14ac:dyDescent="0.25">
      <c r="A217" s="37">
        <v>44377</v>
      </c>
      <c r="B217" s="232">
        <v>19493</v>
      </c>
      <c r="C217" s="232">
        <v>13428</v>
      </c>
      <c r="D217" s="231">
        <v>1</v>
      </c>
      <c r="E217" s="231">
        <v>0</v>
      </c>
      <c r="F217" s="16"/>
    </row>
    <row r="218" spans="1:6" x14ac:dyDescent="0.25">
      <c r="A218" s="37">
        <v>44378</v>
      </c>
      <c r="B218" s="232">
        <v>19768</v>
      </c>
      <c r="C218" s="232">
        <v>13697</v>
      </c>
      <c r="D218" s="231">
        <v>1</v>
      </c>
      <c r="E218" s="231">
        <v>0</v>
      </c>
      <c r="F218" s="16"/>
    </row>
    <row r="219" spans="1:6" x14ac:dyDescent="0.25">
      <c r="A219" s="37">
        <v>44379</v>
      </c>
      <c r="B219" s="232">
        <v>19823</v>
      </c>
      <c r="C219" s="232">
        <v>14239</v>
      </c>
      <c r="D219" s="231">
        <v>1</v>
      </c>
      <c r="E219" s="231">
        <v>0</v>
      </c>
      <c r="F219" s="16"/>
    </row>
    <row r="220" spans="1:6" x14ac:dyDescent="0.25">
      <c r="A220" s="37">
        <v>44380</v>
      </c>
      <c r="B220" s="232">
        <v>19823</v>
      </c>
      <c r="C220" s="232">
        <v>14240</v>
      </c>
      <c r="D220" s="231">
        <v>1</v>
      </c>
      <c r="E220" s="231">
        <v>0</v>
      </c>
      <c r="F220" s="16"/>
    </row>
    <row r="221" spans="1:6" x14ac:dyDescent="0.25">
      <c r="A221" s="37">
        <v>44381</v>
      </c>
      <c r="B221" s="232">
        <v>19823</v>
      </c>
      <c r="C221" s="232">
        <v>14240</v>
      </c>
      <c r="D221" s="231">
        <v>1</v>
      </c>
      <c r="E221" s="231">
        <v>0</v>
      </c>
      <c r="F221" s="16"/>
    </row>
    <row r="222" spans="1:6" x14ac:dyDescent="0.25">
      <c r="A222" s="37">
        <v>44382</v>
      </c>
      <c r="B222" s="232">
        <v>19840</v>
      </c>
      <c r="C222" s="232">
        <v>14521</v>
      </c>
      <c r="D222" s="231">
        <v>1</v>
      </c>
      <c r="E222" s="231">
        <v>0</v>
      </c>
      <c r="F222" s="16"/>
    </row>
    <row r="223" spans="1:6" x14ac:dyDescent="0.25">
      <c r="A223" s="37">
        <v>44383</v>
      </c>
      <c r="B223" s="232">
        <v>20089</v>
      </c>
      <c r="C223" s="232">
        <v>14810</v>
      </c>
      <c r="D223" s="231">
        <v>1</v>
      </c>
      <c r="E223" s="231">
        <v>0</v>
      </c>
      <c r="F223" s="16"/>
    </row>
    <row r="224" spans="1:6" x14ac:dyDescent="0.25">
      <c r="A224" s="37">
        <v>44384</v>
      </c>
      <c r="B224" s="232">
        <v>20146</v>
      </c>
      <c r="C224" s="232">
        <v>15343</v>
      </c>
      <c r="D224" s="231">
        <v>1</v>
      </c>
      <c r="E224" s="231">
        <v>0</v>
      </c>
      <c r="F224" s="16"/>
    </row>
    <row r="225" spans="1:6" x14ac:dyDescent="0.25">
      <c r="A225" s="37">
        <v>44385</v>
      </c>
      <c r="B225" s="232">
        <v>20202</v>
      </c>
      <c r="C225" s="232">
        <v>15881</v>
      </c>
      <c r="D225" s="231">
        <v>1</v>
      </c>
      <c r="E225" s="231">
        <v>0</v>
      </c>
      <c r="F225" s="16"/>
    </row>
    <row r="226" spans="1:6" x14ac:dyDescent="0.25">
      <c r="A226" s="37">
        <v>44386</v>
      </c>
      <c r="B226" s="232">
        <v>20287</v>
      </c>
      <c r="C226" s="232">
        <v>16399</v>
      </c>
      <c r="D226" s="231">
        <v>1</v>
      </c>
      <c r="E226" s="231">
        <v>0</v>
      </c>
      <c r="F226" s="16"/>
    </row>
    <row r="227" spans="1:6" x14ac:dyDescent="0.25">
      <c r="A227" s="37">
        <v>44387</v>
      </c>
      <c r="B227" s="232">
        <v>20287</v>
      </c>
      <c r="C227" s="232">
        <v>16399</v>
      </c>
      <c r="D227" s="231">
        <v>1</v>
      </c>
      <c r="E227" s="231">
        <v>0</v>
      </c>
      <c r="F227" s="16"/>
    </row>
    <row r="228" spans="1:6" x14ac:dyDescent="0.25">
      <c r="A228" s="37">
        <v>44388</v>
      </c>
      <c r="B228" s="232">
        <v>20287</v>
      </c>
      <c r="C228" s="232">
        <v>16399</v>
      </c>
      <c r="D228" s="231">
        <v>1</v>
      </c>
      <c r="E228" s="231">
        <v>0</v>
      </c>
      <c r="F228" s="16"/>
    </row>
    <row r="229" spans="1:6" x14ac:dyDescent="0.25">
      <c r="A229" s="37">
        <v>44389</v>
      </c>
      <c r="B229" s="232">
        <v>20342</v>
      </c>
      <c r="C229" s="232">
        <v>16930</v>
      </c>
      <c r="D229" s="231">
        <v>1</v>
      </c>
      <c r="E229" s="231">
        <v>0</v>
      </c>
      <c r="F229" s="16"/>
    </row>
    <row r="230" spans="1:6" x14ac:dyDescent="0.25">
      <c r="A230" s="37">
        <v>44390</v>
      </c>
      <c r="B230" s="232">
        <v>20390</v>
      </c>
      <c r="C230" s="232">
        <v>17470</v>
      </c>
      <c r="D230" s="231">
        <v>1</v>
      </c>
      <c r="E230" s="231">
        <v>0</v>
      </c>
      <c r="F230" s="16"/>
    </row>
    <row r="231" spans="1:6" x14ac:dyDescent="0.25">
      <c r="A231" s="37">
        <v>44391</v>
      </c>
      <c r="B231" s="232">
        <v>20417</v>
      </c>
      <c r="C231" s="232">
        <v>17738</v>
      </c>
      <c r="D231" s="231">
        <v>1</v>
      </c>
      <c r="E231" s="231">
        <v>0</v>
      </c>
      <c r="F231" s="16"/>
    </row>
    <row r="232" spans="1:6" x14ac:dyDescent="0.25">
      <c r="A232" s="37">
        <v>44392</v>
      </c>
      <c r="B232" s="232">
        <v>20688</v>
      </c>
      <c r="C232" s="232">
        <v>18012</v>
      </c>
      <c r="D232" s="231">
        <v>1</v>
      </c>
      <c r="E232" s="231">
        <v>0</v>
      </c>
      <c r="F232" s="16"/>
    </row>
    <row r="233" spans="1:6" x14ac:dyDescent="0.25">
      <c r="A233" s="37">
        <v>44393</v>
      </c>
      <c r="B233" s="232">
        <v>20699</v>
      </c>
      <c r="C233" s="232">
        <v>18315</v>
      </c>
      <c r="D233" s="231">
        <v>1</v>
      </c>
      <c r="E233" s="231">
        <v>0</v>
      </c>
      <c r="F233" s="16"/>
    </row>
    <row r="234" spans="1:6" x14ac:dyDescent="0.25">
      <c r="A234" s="37">
        <v>44394</v>
      </c>
      <c r="B234" s="232">
        <v>20699</v>
      </c>
      <c r="C234" s="232">
        <v>18315</v>
      </c>
      <c r="D234" s="231">
        <v>1</v>
      </c>
      <c r="E234" s="231">
        <v>0</v>
      </c>
      <c r="F234" s="16"/>
    </row>
    <row r="235" spans="1:6" x14ac:dyDescent="0.25">
      <c r="A235" s="37">
        <v>44395</v>
      </c>
      <c r="B235" s="232">
        <v>20699</v>
      </c>
      <c r="C235" s="232">
        <v>18315</v>
      </c>
      <c r="D235" s="231">
        <v>1</v>
      </c>
      <c r="E235" s="231">
        <v>0</v>
      </c>
      <c r="F235" s="16"/>
    </row>
    <row r="236" spans="1:6" x14ac:dyDescent="0.25">
      <c r="A236" s="37">
        <v>44396</v>
      </c>
      <c r="B236" s="232">
        <v>20699</v>
      </c>
      <c r="C236" s="232">
        <v>18316</v>
      </c>
      <c r="D236" s="231">
        <v>1</v>
      </c>
      <c r="E236" s="231">
        <v>0</v>
      </c>
      <c r="F236" s="16"/>
    </row>
    <row r="237" spans="1:6" x14ac:dyDescent="0.25">
      <c r="A237" s="37">
        <v>44397</v>
      </c>
      <c r="B237" s="232">
        <v>20704</v>
      </c>
      <c r="C237" s="232">
        <v>18316</v>
      </c>
      <c r="D237" s="231">
        <v>1</v>
      </c>
      <c r="E237" s="231">
        <v>0</v>
      </c>
      <c r="F237" s="16"/>
    </row>
    <row r="238" spans="1:6" x14ac:dyDescent="0.25">
      <c r="A238" s="37">
        <v>44398</v>
      </c>
      <c r="B238" s="232">
        <v>20706</v>
      </c>
      <c r="C238" s="232">
        <v>18317</v>
      </c>
      <c r="D238" s="231">
        <v>1</v>
      </c>
      <c r="E238" s="231">
        <v>0</v>
      </c>
      <c r="F238" s="16"/>
    </row>
    <row r="239" spans="1:6" x14ac:dyDescent="0.25">
      <c r="A239" s="37">
        <v>44399</v>
      </c>
      <c r="B239" s="232">
        <v>20728</v>
      </c>
      <c r="C239" s="232">
        <v>18539</v>
      </c>
      <c r="D239" s="231">
        <v>1</v>
      </c>
      <c r="E239" s="231">
        <v>0</v>
      </c>
      <c r="F239" s="16"/>
    </row>
    <row r="240" spans="1:6" x14ac:dyDescent="0.25">
      <c r="A240" s="37">
        <v>44400</v>
      </c>
      <c r="B240" s="232">
        <v>20735</v>
      </c>
      <c r="C240" s="232">
        <v>18923</v>
      </c>
      <c r="D240" s="231">
        <v>1</v>
      </c>
      <c r="E240" s="231">
        <v>0</v>
      </c>
      <c r="F240" s="16"/>
    </row>
    <row r="241" spans="1:6" x14ac:dyDescent="0.25">
      <c r="A241" s="37">
        <v>44401</v>
      </c>
      <c r="B241" s="232">
        <v>20736</v>
      </c>
      <c r="C241" s="232">
        <v>18923</v>
      </c>
      <c r="D241" s="231">
        <v>1</v>
      </c>
      <c r="E241" s="231">
        <v>0</v>
      </c>
      <c r="F241" s="16"/>
    </row>
    <row r="242" spans="1:6" x14ac:dyDescent="0.25">
      <c r="A242" s="37">
        <v>44402</v>
      </c>
      <c r="B242" s="232">
        <v>20736</v>
      </c>
      <c r="C242" s="232">
        <v>18923</v>
      </c>
      <c r="D242" s="231">
        <v>1</v>
      </c>
      <c r="E242" s="231">
        <v>0</v>
      </c>
      <c r="F242" s="16"/>
    </row>
    <row r="243" spans="1:6" x14ac:dyDescent="0.25">
      <c r="A243" s="37">
        <v>44403</v>
      </c>
      <c r="B243" s="232">
        <v>20736</v>
      </c>
      <c r="C243" s="232">
        <v>18924</v>
      </c>
      <c r="D243" s="231">
        <v>1</v>
      </c>
      <c r="E243" s="231">
        <v>0</v>
      </c>
      <c r="F243" s="16"/>
    </row>
    <row r="244" spans="1:6" x14ac:dyDescent="0.25">
      <c r="A244" s="37">
        <v>44404</v>
      </c>
      <c r="B244" s="232">
        <v>20738</v>
      </c>
      <c r="C244" s="232">
        <v>18924</v>
      </c>
      <c r="D244" s="231">
        <v>1</v>
      </c>
      <c r="E244" s="231">
        <v>0</v>
      </c>
      <c r="F244" s="16"/>
    </row>
    <row r="245" spans="1:6" x14ac:dyDescent="0.25">
      <c r="A245" s="37">
        <v>44405</v>
      </c>
      <c r="B245" s="232">
        <v>20738</v>
      </c>
      <c r="C245" s="232">
        <v>18926</v>
      </c>
      <c r="D245" s="231">
        <v>1</v>
      </c>
      <c r="E245" s="231">
        <v>0</v>
      </c>
      <c r="F245" s="16"/>
    </row>
    <row r="246" spans="1:6" x14ac:dyDescent="0.25">
      <c r="A246" s="37">
        <v>44406</v>
      </c>
      <c r="B246" s="232">
        <v>20739</v>
      </c>
      <c r="C246" s="232">
        <v>18926</v>
      </c>
      <c r="D246" s="231">
        <v>1</v>
      </c>
      <c r="E246" s="231">
        <v>0</v>
      </c>
      <c r="F246" s="16"/>
    </row>
    <row r="247" spans="1:6" x14ac:dyDescent="0.25">
      <c r="A247" s="37">
        <v>44407</v>
      </c>
      <c r="B247" s="232">
        <v>20746</v>
      </c>
      <c r="C247" s="232">
        <v>18927</v>
      </c>
      <c r="D247" s="231">
        <v>1</v>
      </c>
      <c r="E247" s="231">
        <v>0</v>
      </c>
      <c r="F247" s="16"/>
    </row>
    <row r="248" spans="1:6" x14ac:dyDescent="0.25">
      <c r="A248" s="37">
        <v>44408</v>
      </c>
      <c r="B248" s="232">
        <v>20746</v>
      </c>
      <c r="C248" s="232">
        <v>18927</v>
      </c>
      <c r="D248" s="231">
        <v>1</v>
      </c>
      <c r="E248" s="231">
        <v>0</v>
      </c>
      <c r="F248" s="16"/>
    </row>
    <row r="249" spans="1:6" x14ac:dyDescent="0.25">
      <c r="A249" s="37">
        <v>44409</v>
      </c>
      <c r="B249" s="232">
        <v>20746</v>
      </c>
      <c r="C249" s="232">
        <v>18927</v>
      </c>
      <c r="D249" s="231">
        <v>1</v>
      </c>
      <c r="E249" s="231">
        <v>0</v>
      </c>
      <c r="F249" s="16"/>
    </row>
    <row r="250" spans="1:6" x14ac:dyDescent="0.25">
      <c r="A250" s="37">
        <v>44410</v>
      </c>
      <c r="B250" s="232">
        <v>20746</v>
      </c>
      <c r="C250" s="232">
        <v>18927</v>
      </c>
      <c r="D250" s="231">
        <v>1</v>
      </c>
      <c r="E250" s="231">
        <v>0</v>
      </c>
      <c r="F250" s="16"/>
    </row>
    <row r="251" spans="1:6" x14ac:dyDescent="0.25">
      <c r="A251" s="37">
        <v>44411</v>
      </c>
      <c r="B251" s="232">
        <v>20746</v>
      </c>
      <c r="C251" s="232">
        <v>18927</v>
      </c>
      <c r="D251" s="231">
        <v>1</v>
      </c>
      <c r="E251" s="231">
        <v>0</v>
      </c>
      <c r="F251" s="16"/>
    </row>
    <row r="252" spans="1:6" x14ac:dyDescent="0.25">
      <c r="A252" s="37">
        <v>44412</v>
      </c>
      <c r="B252" s="232">
        <v>20746</v>
      </c>
      <c r="C252" s="232">
        <v>18927</v>
      </c>
      <c r="D252" s="231">
        <v>1</v>
      </c>
      <c r="E252" s="231">
        <v>0</v>
      </c>
      <c r="F252" s="16"/>
    </row>
    <row r="253" spans="1:6" x14ac:dyDescent="0.25">
      <c r="A253" s="37">
        <v>44413</v>
      </c>
      <c r="B253" s="232">
        <v>20746</v>
      </c>
      <c r="C253" s="232">
        <v>18927</v>
      </c>
      <c r="D253" s="231">
        <v>1</v>
      </c>
      <c r="E253" s="231">
        <v>0</v>
      </c>
      <c r="F253" s="16"/>
    </row>
    <row r="254" spans="1:6" x14ac:dyDescent="0.25">
      <c r="A254" s="37">
        <v>44414</v>
      </c>
      <c r="B254" s="232">
        <v>20748</v>
      </c>
      <c r="C254" s="232">
        <v>18927</v>
      </c>
      <c r="D254" s="231">
        <v>1</v>
      </c>
      <c r="E254" s="231">
        <v>0</v>
      </c>
      <c r="F254" s="16"/>
    </row>
    <row r="255" spans="1:6" x14ac:dyDescent="0.25">
      <c r="A255" s="37">
        <v>44415</v>
      </c>
      <c r="B255" s="232">
        <v>20748</v>
      </c>
      <c r="C255" s="232">
        <v>18927</v>
      </c>
      <c r="D255" s="231">
        <v>1</v>
      </c>
      <c r="E255" s="231">
        <v>0</v>
      </c>
      <c r="F255" s="16"/>
    </row>
    <row r="256" spans="1:6" x14ac:dyDescent="0.25">
      <c r="A256" s="37">
        <v>44416</v>
      </c>
      <c r="B256" s="232">
        <v>20748</v>
      </c>
      <c r="C256" s="232">
        <v>18927</v>
      </c>
      <c r="D256" s="231">
        <v>1</v>
      </c>
      <c r="E256" s="231">
        <v>0</v>
      </c>
      <c r="F256" s="16"/>
    </row>
    <row r="257" spans="1:6" x14ac:dyDescent="0.25">
      <c r="A257" s="37">
        <v>44417</v>
      </c>
      <c r="B257" s="232">
        <v>20767</v>
      </c>
      <c r="C257" s="232">
        <v>19497</v>
      </c>
      <c r="D257" s="231">
        <v>1</v>
      </c>
      <c r="E257" s="231">
        <v>0</v>
      </c>
      <c r="F257" s="16"/>
    </row>
    <row r="258" spans="1:6" x14ac:dyDescent="0.25">
      <c r="A258" s="37">
        <v>44418</v>
      </c>
      <c r="B258" s="232">
        <v>20942</v>
      </c>
      <c r="C258" s="232">
        <v>19603</v>
      </c>
      <c r="D258" s="231">
        <v>1</v>
      </c>
      <c r="E258" s="231">
        <v>0</v>
      </c>
      <c r="F258" s="16"/>
    </row>
    <row r="259" spans="1:6" x14ac:dyDescent="0.25">
      <c r="A259" s="37">
        <v>44419</v>
      </c>
      <c r="B259" s="232">
        <v>20963</v>
      </c>
      <c r="C259" s="232">
        <v>19897</v>
      </c>
      <c r="D259" s="231">
        <v>1</v>
      </c>
      <c r="E259" s="231">
        <v>0</v>
      </c>
      <c r="F259" s="16"/>
    </row>
    <row r="260" spans="1:6" x14ac:dyDescent="0.25">
      <c r="A260" s="37">
        <v>44420</v>
      </c>
      <c r="B260" s="232">
        <v>20967</v>
      </c>
      <c r="C260" s="232">
        <v>20113</v>
      </c>
      <c r="D260" s="231">
        <v>1</v>
      </c>
      <c r="E260" s="231">
        <v>0</v>
      </c>
      <c r="F260" s="16"/>
    </row>
    <row r="261" spans="1:6" x14ac:dyDescent="0.25">
      <c r="A261" s="37">
        <v>44421</v>
      </c>
      <c r="B261" s="232">
        <v>21277</v>
      </c>
      <c r="C261" s="232">
        <v>20114</v>
      </c>
      <c r="D261" s="231">
        <v>2</v>
      </c>
      <c r="E261" s="231">
        <v>0</v>
      </c>
      <c r="F261" s="16"/>
    </row>
    <row r="262" spans="1:6" x14ac:dyDescent="0.25">
      <c r="A262" s="37">
        <v>44422</v>
      </c>
      <c r="B262" s="232">
        <v>21277</v>
      </c>
      <c r="C262" s="232">
        <v>20114</v>
      </c>
      <c r="D262" s="231">
        <v>2</v>
      </c>
      <c r="E262" s="231">
        <v>0</v>
      </c>
      <c r="F262" s="16"/>
    </row>
    <row r="263" spans="1:6" x14ac:dyDescent="0.25">
      <c r="A263" s="37">
        <v>44423</v>
      </c>
      <c r="B263" s="232">
        <v>21277</v>
      </c>
      <c r="C263" s="232">
        <v>20114</v>
      </c>
      <c r="D263" s="231">
        <v>2</v>
      </c>
      <c r="E263" s="231">
        <v>0</v>
      </c>
      <c r="F263" s="16"/>
    </row>
    <row r="264" spans="1:6" x14ac:dyDescent="0.25">
      <c r="A264" s="37">
        <v>44424</v>
      </c>
      <c r="B264" s="232">
        <v>21298</v>
      </c>
      <c r="C264" s="232">
        <v>20383</v>
      </c>
      <c r="D264" s="231">
        <v>2</v>
      </c>
      <c r="E264" s="231">
        <v>0</v>
      </c>
      <c r="F264" s="16"/>
    </row>
    <row r="265" spans="1:6" x14ac:dyDescent="0.25">
      <c r="A265" s="37">
        <v>44425</v>
      </c>
      <c r="B265" s="232">
        <v>21518</v>
      </c>
      <c r="C265" s="232">
        <v>20449</v>
      </c>
      <c r="D265" s="231">
        <v>3</v>
      </c>
      <c r="E265" s="231">
        <v>0</v>
      </c>
      <c r="F265" s="16"/>
    </row>
    <row r="266" spans="1:6" x14ac:dyDescent="0.25">
      <c r="A266" s="37">
        <v>44426</v>
      </c>
      <c r="B266" s="232">
        <v>21723</v>
      </c>
      <c r="C266" s="232">
        <v>20488</v>
      </c>
      <c r="D266" s="231">
        <v>3</v>
      </c>
      <c r="E266" s="231">
        <v>0</v>
      </c>
      <c r="F266" s="16"/>
    </row>
    <row r="267" spans="1:6" x14ac:dyDescent="0.25">
      <c r="A267" s="37">
        <v>44427</v>
      </c>
      <c r="B267" s="232">
        <v>21723</v>
      </c>
      <c r="C267" s="232">
        <v>20488</v>
      </c>
      <c r="D267" s="231">
        <v>3</v>
      </c>
      <c r="E267" s="231">
        <v>0</v>
      </c>
      <c r="F267" s="16"/>
    </row>
    <row r="268" spans="1:6" x14ac:dyDescent="0.25">
      <c r="A268" s="37">
        <v>44428</v>
      </c>
      <c r="B268" s="232">
        <v>21727</v>
      </c>
      <c r="C268" s="232">
        <v>20488</v>
      </c>
      <c r="D268" s="231">
        <v>3</v>
      </c>
      <c r="E268" s="231">
        <v>0</v>
      </c>
      <c r="F268" s="16"/>
    </row>
    <row r="269" spans="1:6" x14ac:dyDescent="0.25">
      <c r="A269" s="37">
        <v>44429</v>
      </c>
      <c r="B269" s="232">
        <v>22099</v>
      </c>
      <c r="C269" s="232">
        <v>20514</v>
      </c>
      <c r="D269" s="231">
        <v>6</v>
      </c>
      <c r="E269" s="231">
        <v>0</v>
      </c>
      <c r="F269" s="16"/>
    </row>
    <row r="270" spans="1:6" x14ac:dyDescent="0.25">
      <c r="A270" s="37">
        <v>44430</v>
      </c>
      <c r="B270" s="232">
        <v>22099</v>
      </c>
      <c r="C270" s="232">
        <v>20514</v>
      </c>
      <c r="D270" s="231">
        <v>6</v>
      </c>
      <c r="E270" s="231">
        <v>0</v>
      </c>
      <c r="F270" s="16"/>
    </row>
    <row r="271" spans="1:6" x14ac:dyDescent="0.25">
      <c r="A271" s="37">
        <v>44431</v>
      </c>
      <c r="B271" s="232">
        <v>22214</v>
      </c>
      <c r="C271" s="232">
        <v>20545</v>
      </c>
      <c r="D271" s="231">
        <v>6</v>
      </c>
      <c r="E271" s="231">
        <v>0</v>
      </c>
      <c r="F271" s="16"/>
    </row>
    <row r="272" spans="1:6" x14ac:dyDescent="0.25">
      <c r="A272" s="37">
        <v>44432</v>
      </c>
      <c r="B272" s="232">
        <v>22490</v>
      </c>
      <c r="C272" s="232">
        <v>20548</v>
      </c>
      <c r="D272" s="231">
        <v>7</v>
      </c>
      <c r="E272" s="231">
        <v>0</v>
      </c>
      <c r="F272" s="16"/>
    </row>
    <row r="273" spans="1:6" x14ac:dyDescent="0.25">
      <c r="A273" s="37">
        <v>44433</v>
      </c>
      <c r="B273" s="232">
        <v>22616</v>
      </c>
      <c r="C273" s="232">
        <v>20556</v>
      </c>
      <c r="D273" s="231">
        <v>7</v>
      </c>
      <c r="E273" s="231">
        <v>0</v>
      </c>
      <c r="F273" s="16"/>
    </row>
    <row r="274" spans="1:6" x14ac:dyDescent="0.25">
      <c r="A274" s="37">
        <v>44434</v>
      </c>
      <c r="B274" s="232">
        <v>22735</v>
      </c>
      <c r="C274" s="232">
        <v>20571</v>
      </c>
      <c r="D274" s="231">
        <v>7</v>
      </c>
      <c r="E274" s="231">
        <v>0</v>
      </c>
      <c r="F274" s="16"/>
    </row>
    <row r="275" spans="1:6" x14ac:dyDescent="0.25">
      <c r="A275" s="37">
        <v>44435</v>
      </c>
      <c r="B275" s="232">
        <v>23026</v>
      </c>
      <c r="C275" s="232">
        <v>20578</v>
      </c>
      <c r="D275" s="231">
        <v>9</v>
      </c>
      <c r="E275" s="231">
        <v>0</v>
      </c>
      <c r="F275" s="16"/>
    </row>
    <row r="276" spans="1:6" x14ac:dyDescent="0.25">
      <c r="A276" s="37">
        <v>44436</v>
      </c>
      <c r="B276" s="232">
        <v>23026</v>
      </c>
      <c r="C276" s="232">
        <v>20579</v>
      </c>
      <c r="D276" s="231">
        <v>9</v>
      </c>
      <c r="E276" s="231">
        <v>0</v>
      </c>
      <c r="F276" s="16"/>
    </row>
    <row r="277" spans="1:6" x14ac:dyDescent="0.25">
      <c r="A277" s="37">
        <v>44437</v>
      </c>
      <c r="B277" s="232">
        <v>23026</v>
      </c>
      <c r="C277" s="232">
        <v>20579</v>
      </c>
      <c r="D277" s="231">
        <v>9</v>
      </c>
      <c r="E277" s="231">
        <v>0</v>
      </c>
      <c r="F277" s="16"/>
    </row>
    <row r="278" spans="1:6" x14ac:dyDescent="0.25">
      <c r="A278" s="37">
        <v>44438</v>
      </c>
      <c r="B278" s="232">
        <v>23026</v>
      </c>
      <c r="C278" s="232">
        <v>20580</v>
      </c>
      <c r="D278" s="231">
        <v>9</v>
      </c>
      <c r="E278" s="231">
        <v>0</v>
      </c>
      <c r="F278" s="16"/>
    </row>
    <row r="279" spans="1:6" x14ac:dyDescent="0.25">
      <c r="A279" s="37">
        <v>44439</v>
      </c>
      <c r="B279" s="232">
        <v>23026</v>
      </c>
      <c r="C279" s="232">
        <v>20580</v>
      </c>
      <c r="D279" s="231">
        <v>9</v>
      </c>
      <c r="E279" s="231">
        <v>0</v>
      </c>
      <c r="F279" s="16"/>
    </row>
    <row r="280" spans="1:6" x14ac:dyDescent="0.25">
      <c r="A280" s="37">
        <v>44440</v>
      </c>
      <c r="B280" s="232">
        <v>23026</v>
      </c>
      <c r="C280" s="232">
        <v>20580</v>
      </c>
      <c r="D280" s="231">
        <v>9</v>
      </c>
      <c r="E280" s="231">
        <v>0</v>
      </c>
      <c r="F280" s="16"/>
    </row>
    <row r="281" spans="1:6" x14ac:dyDescent="0.25">
      <c r="A281" s="37">
        <v>44441</v>
      </c>
      <c r="B281" s="232">
        <v>23027</v>
      </c>
      <c r="C281" s="232">
        <v>20580</v>
      </c>
      <c r="D281" s="231">
        <v>9</v>
      </c>
      <c r="E281" s="231">
        <v>0</v>
      </c>
      <c r="F281" s="16"/>
    </row>
    <row r="282" spans="1:6" x14ac:dyDescent="0.25">
      <c r="A282" s="37">
        <v>44442</v>
      </c>
      <c r="B282" s="232">
        <v>23034</v>
      </c>
      <c r="C282" s="232">
        <v>20580</v>
      </c>
      <c r="D282" s="231">
        <v>10</v>
      </c>
      <c r="E282" s="231">
        <v>0</v>
      </c>
      <c r="F282" s="16"/>
    </row>
    <row r="283" spans="1:6" x14ac:dyDescent="0.25">
      <c r="A283" s="37">
        <v>44443</v>
      </c>
      <c r="B283" s="232">
        <v>23036</v>
      </c>
      <c r="C283" s="232">
        <v>20580</v>
      </c>
      <c r="D283" s="231">
        <v>10</v>
      </c>
      <c r="E283" s="231">
        <v>0</v>
      </c>
      <c r="F283" s="16"/>
    </row>
    <row r="284" spans="1:6" x14ac:dyDescent="0.25">
      <c r="A284" s="37">
        <v>44444</v>
      </c>
      <c r="B284" s="232">
        <v>23036</v>
      </c>
      <c r="C284" s="232">
        <v>20580</v>
      </c>
      <c r="D284" s="231">
        <v>10</v>
      </c>
      <c r="E284" s="231">
        <v>0</v>
      </c>
      <c r="F284" s="16"/>
    </row>
    <row r="285" spans="1:6" x14ac:dyDescent="0.25">
      <c r="A285" s="37">
        <v>44445</v>
      </c>
      <c r="B285" s="232">
        <v>23037</v>
      </c>
      <c r="C285" s="232">
        <v>20582</v>
      </c>
      <c r="D285" s="231">
        <v>10</v>
      </c>
      <c r="E285" s="231">
        <v>0</v>
      </c>
      <c r="F285" s="16"/>
    </row>
    <row r="286" spans="1:6" x14ac:dyDescent="0.25">
      <c r="A286" s="37">
        <v>44446</v>
      </c>
      <c r="B286" s="232">
        <v>23046</v>
      </c>
      <c r="C286" s="232">
        <v>20731</v>
      </c>
      <c r="D286" s="231">
        <v>11</v>
      </c>
      <c r="E286" s="231">
        <v>0</v>
      </c>
      <c r="F286" s="16"/>
    </row>
    <row r="287" spans="1:6" x14ac:dyDescent="0.25">
      <c r="A287" s="37">
        <v>44447</v>
      </c>
      <c r="B287" s="232">
        <v>23048</v>
      </c>
      <c r="C287" s="232">
        <v>20732</v>
      </c>
      <c r="D287" s="231">
        <v>11</v>
      </c>
      <c r="E287" s="231">
        <v>0</v>
      </c>
      <c r="F287" s="16"/>
    </row>
    <row r="288" spans="1:6" x14ac:dyDescent="0.25">
      <c r="A288" s="37">
        <v>44448</v>
      </c>
      <c r="B288" s="232">
        <v>23050</v>
      </c>
      <c r="C288" s="232">
        <v>20732</v>
      </c>
      <c r="D288" s="231">
        <v>11</v>
      </c>
      <c r="E288" s="231">
        <v>0</v>
      </c>
      <c r="F288" s="16"/>
    </row>
    <row r="289" spans="1:6" x14ac:dyDescent="0.25">
      <c r="A289" s="37">
        <v>44449</v>
      </c>
      <c r="B289" s="232">
        <v>23068</v>
      </c>
      <c r="C289" s="232">
        <v>21032</v>
      </c>
      <c r="D289" s="231">
        <v>11</v>
      </c>
      <c r="E289" s="231">
        <v>0</v>
      </c>
      <c r="F289" s="16"/>
    </row>
    <row r="290" spans="1:6" x14ac:dyDescent="0.25">
      <c r="A290" s="37">
        <v>44450</v>
      </c>
      <c r="B290" s="232">
        <v>23069</v>
      </c>
      <c r="C290" s="232">
        <v>21032</v>
      </c>
      <c r="D290" s="231">
        <v>11</v>
      </c>
      <c r="E290" s="231">
        <v>0</v>
      </c>
      <c r="F290" s="16"/>
    </row>
    <row r="291" spans="1:6" x14ac:dyDescent="0.25">
      <c r="A291" s="37">
        <v>44451</v>
      </c>
      <c r="B291" s="232">
        <v>23069</v>
      </c>
      <c r="C291" s="232">
        <v>21032</v>
      </c>
      <c r="D291" s="231">
        <v>11</v>
      </c>
      <c r="E291" s="231">
        <v>0</v>
      </c>
      <c r="F291" s="16"/>
    </row>
    <row r="292" spans="1:6" x14ac:dyDescent="0.25">
      <c r="A292" s="37">
        <v>44452</v>
      </c>
      <c r="B292" s="232">
        <v>23666</v>
      </c>
      <c r="C292" s="232">
        <v>21036</v>
      </c>
      <c r="D292" s="231">
        <v>11</v>
      </c>
      <c r="E292" s="231">
        <v>0</v>
      </c>
      <c r="F292" s="16"/>
    </row>
    <row r="293" spans="1:6" x14ac:dyDescent="0.25">
      <c r="A293" s="37">
        <v>44453</v>
      </c>
      <c r="B293" s="232">
        <v>23736</v>
      </c>
      <c r="C293" s="232">
        <v>21282</v>
      </c>
      <c r="D293" s="231">
        <v>12</v>
      </c>
      <c r="E293" s="231">
        <v>0</v>
      </c>
      <c r="F293" s="16"/>
    </row>
    <row r="294" spans="1:6" x14ac:dyDescent="0.25">
      <c r="A294" s="37">
        <v>44454</v>
      </c>
      <c r="B294" s="232">
        <v>23758</v>
      </c>
      <c r="C294" s="232">
        <v>21481</v>
      </c>
      <c r="D294" s="231">
        <v>12</v>
      </c>
      <c r="E294" s="231">
        <v>0</v>
      </c>
      <c r="F294" s="16"/>
    </row>
    <row r="295" spans="1:6" x14ac:dyDescent="0.25">
      <c r="A295" s="37">
        <v>44455</v>
      </c>
      <c r="B295" s="232">
        <v>23770</v>
      </c>
      <c r="C295" s="232">
        <v>21481</v>
      </c>
      <c r="D295" s="231">
        <v>12</v>
      </c>
      <c r="E295" s="231">
        <v>0</v>
      </c>
      <c r="F295" s="16"/>
    </row>
    <row r="296" spans="1:6" x14ac:dyDescent="0.25">
      <c r="A296" s="37">
        <v>44456</v>
      </c>
      <c r="B296" s="232">
        <v>23959</v>
      </c>
      <c r="C296" s="232">
        <v>21485</v>
      </c>
      <c r="D296" s="231">
        <v>12</v>
      </c>
      <c r="E296" s="231">
        <v>0</v>
      </c>
      <c r="F296" s="16"/>
    </row>
    <row r="297" spans="1:6" x14ac:dyDescent="0.25">
      <c r="A297" s="37">
        <v>44457</v>
      </c>
      <c r="B297" s="232">
        <v>23962</v>
      </c>
      <c r="C297" s="232">
        <v>21863</v>
      </c>
      <c r="D297" s="231">
        <v>16</v>
      </c>
      <c r="E297" s="231">
        <v>0</v>
      </c>
      <c r="F297" s="16"/>
    </row>
    <row r="298" spans="1:6" x14ac:dyDescent="0.25">
      <c r="A298" s="37">
        <v>44458</v>
      </c>
      <c r="B298" s="232">
        <v>23962</v>
      </c>
      <c r="C298" s="232">
        <v>21863</v>
      </c>
      <c r="D298" s="231">
        <v>16</v>
      </c>
      <c r="E298" s="231">
        <v>0</v>
      </c>
      <c r="F298" s="16"/>
    </row>
    <row r="299" spans="1:6" x14ac:dyDescent="0.25">
      <c r="A299" s="37">
        <v>44459</v>
      </c>
      <c r="B299" s="232">
        <v>24188</v>
      </c>
      <c r="C299" s="232">
        <v>21998</v>
      </c>
      <c r="D299" s="231">
        <v>16</v>
      </c>
      <c r="E299" s="231">
        <v>0</v>
      </c>
      <c r="F299" s="16"/>
    </row>
    <row r="300" spans="1:6" x14ac:dyDescent="0.25">
      <c r="A300" s="37">
        <v>44460</v>
      </c>
      <c r="B300" s="232">
        <v>24257</v>
      </c>
      <c r="C300" s="232">
        <v>22294</v>
      </c>
      <c r="D300" s="231">
        <v>18</v>
      </c>
      <c r="E300" s="231">
        <v>0</v>
      </c>
      <c r="F300" s="16"/>
    </row>
    <row r="301" spans="1:6" x14ac:dyDescent="0.25">
      <c r="A301" s="37">
        <v>44461</v>
      </c>
      <c r="B301" s="232">
        <v>24280</v>
      </c>
      <c r="C301" s="232">
        <v>22412</v>
      </c>
      <c r="D301" s="231">
        <v>19</v>
      </c>
      <c r="E301" s="231">
        <v>0</v>
      </c>
      <c r="F301" s="16"/>
    </row>
    <row r="302" spans="1:6" x14ac:dyDescent="0.25">
      <c r="A302" s="37">
        <v>44462</v>
      </c>
      <c r="B302" s="232">
        <v>24295</v>
      </c>
      <c r="C302" s="232">
        <v>22548</v>
      </c>
      <c r="D302" s="231">
        <v>20</v>
      </c>
      <c r="E302" s="231">
        <v>0</v>
      </c>
      <c r="F302" s="16"/>
    </row>
    <row r="303" spans="1:6" x14ac:dyDescent="0.25">
      <c r="A303" s="37">
        <v>44463</v>
      </c>
      <c r="B303" s="232">
        <v>24337</v>
      </c>
      <c r="C303" s="232">
        <v>22840</v>
      </c>
      <c r="D303" s="231">
        <v>24</v>
      </c>
      <c r="E303" s="231">
        <v>0</v>
      </c>
      <c r="F303" s="16"/>
    </row>
    <row r="304" spans="1:6" x14ac:dyDescent="0.25">
      <c r="A304" s="37">
        <v>44464</v>
      </c>
      <c r="B304" s="232">
        <v>24338</v>
      </c>
      <c r="C304" s="232">
        <v>22840</v>
      </c>
      <c r="D304" s="231">
        <v>24</v>
      </c>
      <c r="E304" s="231">
        <v>0</v>
      </c>
      <c r="F304" s="16"/>
    </row>
    <row r="305" spans="1:6" x14ac:dyDescent="0.25">
      <c r="A305" s="37">
        <v>44465</v>
      </c>
      <c r="B305" s="232">
        <v>24338</v>
      </c>
      <c r="C305" s="232">
        <v>22840</v>
      </c>
      <c r="D305" s="231">
        <v>24</v>
      </c>
      <c r="E305" s="231">
        <v>0</v>
      </c>
      <c r="F305" s="16"/>
    </row>
    <row r="306" spans="1:6" x14ac:dyDescent="0.25">
      <c r="A306" s="37">
        <v>44466</v>
      </c>
      <c r="B306" s="232">
        <v>24359</v>
      </c>
      <c r="C306" s="232">
        <v>22847</v>
      </c>
      <c r="D306" s="231">
        <v>24</v>
      </c>
      <c r="E306" s="231">
        <v>0</v>
      </c>
      <c r="F306" s="16"/>
    </row>
    <row r="307" spans="1:6" x14ac:dyDescent="0.25">
      <c r="A307" s="37">
        <v>44467</v>
      </c>
      <c r="B307" s="232">
        <v>24449</v>
      </c>
      <c r="C307" s="232">
        <v>22851</v>
      </c>
      <c r="D307" s="231">
        <v>24</v>
      </c>
      <c r="E307" s="231">
        <v>0</v>
      </c>
      <c r="F307" s="16"/>
    </row>
    <row r="308" spans="1:6" x14ac:dyDescent="0.25">
      <c r="A308" s="37">
        <v>44468</v>
      </c>
      <c r="B308" s="232">
        <v>24474</v>
      </c>
      <c r="C308" s="232">
        <v>22851</v>
      </c>
      <c r="D308" s="231">
        <v>24</v>
      </c>
      <c r="E308" s="231">
        <v>0</v>
      </c>
      <c r="F308" s="16"/>
    </row>
    <row r="309" spans="1:6" x14ac:dyDescent="0.25">
      <c r="A309" s="37">
        <v>44469</v>
      </c>
      <c r="B309" s="232">
        <v>24488</v>
      </c>
      <c r="C309" s="232">
        <v>22854</v>
      </c>
      <c r="D309" s="231">
        <v>24</v>
      </c>
      <c r="E309" s="231">
        <v>0</v>
      </c>
      <c r="F309" s="16"/>
    </row>
    <row r="310" spans="1:6" x14ac:dyDescent="0.25">
      <c r="A310" s="37">
        <v>44470</v>
      </c>
      <c r="B310" s="232">
        <v>24516</v>
      </c>
      <c r="C310" s="232">
        <v>22860</v>
      </c>
      <c r="D310" s="231">
        <v>24</v>
      </c>
      <c r="E310" s="231">
        <v>0</v>
      </c>
      <c r="F310" s="16"/>
    </row>
    <row r="311" spans="1:6" x14ac:dyDescent="0.25">
      <c r="A311" s="37">
        <v>44471</v>
      </c>
      <c r="B311" s="232">
        <v>24519</v>
      </c>
      <c r="C311" s="232">
        <v>22864</v>
      </c>
      <c r="D311" s="231">
        <v>24</v>
      </c>
      <c r="E311" s="231">
        <v>0</v>
      </c>
      <c r="F311" s="16"/>
    </row>
    <row r="312" spans="1:6" x14ac:dyDescent="0.25">
      <c r="A312" s="37">
        <v>44472</v>
      </c>
      <c r="B312" s="232">
        <v>24519</v>
      </c>
      <c r="C312" s="232">
        <v>22864</v>
      </c>
      <c r="D312" s="231">
        <v>24</v>
      </c>
      <c r="E312" s="231">
        <v>0</v>
      </c>
      <c r="F312" s="16"/>
    </row>
    <row r="313" spans="1:6" x14ac:dyDescent="0.25">
      <c r="A313" s="37">
        <v>44473</v>
      </c>
      <c r="B313" s="232">
        <v>24537</v>
      </c>
      <c r="C313" s="232">
        <v>22866</v>
      </c>
      <c r="D313" s="231">
        <v>25</v>
      </c>
      <c r="E313" s="231">
        <v>0</v>
      </c>
      <c r="F313" s="16"/>
    </row>
    <row r="314" spans="1:6" x14ac:dyDescent="0.25">
      <c r="A314" s="37">
        <v>44474</v>
      </c>
      <c r="B314" s="232">
        <v>24537</v>
      </c>
      <c r="C314" s="232">
        <v>22870</v>
      </c>
      <c r="D314" s="231">
        <v>25</v>
      </c>
      <c r="E314" s="231">
        <v>0</v>
      </c>
      <c r="F314" s="16"/>
    </row>
    <row r="315" spans="1:6" x14ac:dyDescent="0.25">
      <c r="A315" s="37">
        <v>44475</v>
      </c>
      <c r="B315" s="232">
        <v>24557</v>
      </c>
      <c r="C315" s="232">
        <v>22873</v>
      </c>
      <c r="D315" s="231">
        <v>25</v>
      </c>
      <c r="E315" s="231">
        <v>0</v>
      </c>
      <c r="F315" s="16"/>
    </row>
    <row r="316" spans="1:6" x14ac:dyDescent="0.25">
      <c r="A316" s="37">
        <v>44476</v>
      </c>
      <c r="B316" s="232">
        <v>24676</v>
      </c>
      <c r="C316" s="232">
        <v>22877</v>
      </c>
      <c r="D316" s="231">
        <v>25</v>
      </c>
      <c r="E316" s="231">
        <v>0</v>
      </c>
      <c r="F316" s="16"/>
    </row>
    <row r="317" spans="1:6" x14ac:dyDescent="0.25">
      <c r="A317" s="37">
        <v>44477</v>
      </c>
      <c r="B317" s="232">
        <v>24695</v>
      </c>
      <c r="C317" s="232">
        <v>22890</v>
      </c>
      <c r="D317" s="231">
        <v>26</v>
      </c>
      <c r="E317" s="231">
        <v>0</v>
      </c>
      <c r="F317" s="16"/>
    </row>
    <row r="318" spans="1:6" x14ac:dyDescent="0.25">
      <c r="A318" s="37">
        <v>44478</v>
      </c>
      <c r="B318" s="232">
        <v>24695</v>
      </c>
      <c r="C318" s="232">
        <v>22890</v>
      </c>
      <c r="D318" s="231">
        <v>26</v>
      </c>
      <c r="E318" s="231">
        <v>0</v>
      </c>
      <c r="F318" s="16"/>
    </row>
    <row r="319" spans="1:6" x14ac:dyDescent="0.25">
      <c r="A319" s="37">
        <v>44479</v>
      </c>
      <c r="B319" s="232">
        <v>24695</v>
      </c>
      <c r="C319" s="232">
        <v>22890</v>
      </c>
      <c r="D319" s="231">
        <v>26</v>
      </c>
      <c r="E319" s="231">
        <v>0</v>
      </c>
      <c r="F319" s="16"/>
    </row>
    <row r="320" spans="1:6" x14ac:dyDescent="0.25">
      <c r="A320" s="37">
        <v>44480</v>
      </c>
      <c r="B320" s="232">
        <v>24696</v>
      </c>
      <c r="C320" s="232">
        <v>22895</v>
      </c>
      <c r="D320" s="231">
        <v>26</v>
      </c>
      <c r="E320" s="231">
        <v>0</v>
      </c>
      <c r="F320" s="16"/>
    </row>
    <row r="321" spans="1:6" x14ac:dyDescent="0.25">
      <c r="A321" s="37">
        <v>44481</v>
      </c>
      <c r="B321" s="232">
        <v>24718</v>
      </c>
      <c r="C321" s="232">
        <v>22948</v>
      </c>
      <c r="D321" s="231">
        <v>26</v>
      </c>
      <c r="E321" s="231">
        <v>0</v>
      </c>
      <c r="F321" s="16"/>
    </row>
    <row r="322" spans="1:6" x14ac:dyDescent="0.25">
      <c r="A322" s="37">
        <v>44482</v>
      </c>
      <c r="B322" s="232">
        <v>24721</v>
      </c>
      <c r="C322" s="232">
        <v>22970</v>
      </c>
      <c r="D322" s="231">
        <v>26</v>
      </c>
      <c r="E322" s="231">
        <v>0</v>
      </c>
      <c r="F322" s="16"/>
    </row>
    <row r="323" spans="1:6" x14ac:dyDescent="0.25">
      <c r="A323" s="37">
        <v>44483</v>
      </c>
      <c r="B323" s="232">
        <v>24731</v>
      </c>
      <c r="C323" s="232">
        <v>22991</v>
      </c>
      <c r="D323" s="231">
        <v>26</v>
      </c>
      <c r="E323" s="231">
        <v>0</v>
      </c>
      <c r="F323" s="16"/>
    </row>
    <row r="324" spans="1:6" x14ac:dyDescent="0.25">
      <c r="A324" s="37">
        <v>44484</v>
      </c>
      <c r="B324" s="232">
        <v>24733</v>
      </c>
      <c r="C324" s="232">
        <v>23038</v>
      </c>
      <c r="D324" s="231">
        <v>26</v>
      </c>
      <c r="E324" s="231">
        <v>0</v>
      </c>
      <c r="F324" s="16"/>
    </row>
    <row r="325" spans="1:6" x14ac:dyDescent="0.25">
      <c r="A325" s="37">
        <v>44485</v>
      </c>
      <c r="B325" s="232">
        <v>24736</v>
      </c>
      <c r="C325" s="232">
        <v>23039</v>
      </c>
      <c r="D325" s="231">
        <v>26</v>
      </c>
      <c r="E325" s="231">
        <v>0</v>
      </c>
      <c r="F325" s="16"/>
    </row>
    <row r="326" spans="1:6" x14ac:dyDescent="0.25">
      <c r="A326" s="37">
        <v>44486</v>
      </c>
      <c r="B326" s="232">
        <v>24737</v>
      </c>
      <c r="C326" s="232">
        <v>23039</v>
      </c>
      <c r="D326" s="231">
        <v>26</v>
      </c>
      <c r="E326" s="231">
        <v>0</v>
      </c>
      <c r="F326" s="16"/>
    </row>
    <row r="327" spans="1:6" x14ac:dyDescent="0.25">
      <c r="A327" s="37">
        <v>44487</v>
      </c>
      <c r="B327" s="232">
        <v>24740</v>
      </c>
      <c r="C327" s="232">
        <v>23317</v>
      </c>
      <c r="D327" s="231">
        <v>26</v>
      </c>
      <c r="E327" s="231">
        <v>0</v>
      </c>
      <c r="F327" s="16"/>
    </row>
    <row r="328" spans="1:6" x14ac:dyDescent="0.25">
      <c r="A328" s="37">
        <v>44488</v>
      </c>
      <c r="B328" s="232">
        <v>24751</v>
      </c>
      <c r="C328" s="232">
        <v>23735</v>
      </c>
      <c r="D328" s="231">
        <v>27</v>
      </c>
      <c r="E328" s="231">
        <v>0</v>
      </c>
      <c r="F328" s="16"/>
    </row>
    <row r="329" spans="1:6" x14ac:dyDescent="0.25">
      <c r="A329" s="37">
        <v>44489</v>
      </c>
      <c r="B329" s="232">
        <v>24763</v>
      </c>
      <c r="C329" s="232">
        <v>23984</v>
      </c>
      <c r="D329" s="231">
        <v>27</v>
      </c>
      <c r="E329" s="231">
        <v>0</v>
      </c>
      <c r="F329" s="16"/>
    </row>
    <row r="330" spans="1:6" x14ac:dyDescent="0.25">
      <c r="A330" s="37">
        <v>44490</v>
      </c>
      <c r="B330" s="232">
        <v>24779</v>
      </c>
      <c r="C330" s="232">
        <v>23999</v>
      </c>
      <c r="D330" s="231">
        <v>27</v>
      </c>
      <c r="E330" s="231">
        <v>0</v>
      </c>
      <c r="F330" s="16"/>
    </row>
    <row r="331" spans="1:6" x14ac:dyDescent="0.25">
      <c r="A331" s="37">
        <v>44491</v>
      </c>
      <c r="B331" s="232">
        <v>24791</v>
      </c>
      <c r="C331" s="232">
        <v>24031</v>
      </c>
      <c r="D331" s="231">
        <v>28</v>
      </c>
      <c r="E331" s="231">
        <v>0</v>
      </c>
      <c r="F331" s="16"/>
    </row>
    <row r="332" spans="1:6" x14ac:dyDescent="0.25">
      <c r="A332" s="37">
        <v>44492</v>
      </c>
      <c r="B332" s="232">
        <v>24792</v>
      </c>
      <c r="C332" s="232">
        <v>24033</v>
      </c>
      <c r="D332" s="231">
        <v>28</v>
      </c>
      <c r="E332" s="231">
        <v>0</v>
      </c>
      <c r="F332" s="16"/>
    </row>
    <row r="333" spans="1:6" x14ac:dyDescent="0.25">
      <c r="A333" s="37">
        <v>44493</v>
      </c>
      <c r="B333" s="232">
        <v>24792</v>
      </c>
      <c r="C333" s="232">
        <v>24033</v>
      </c>
      <c r="D333" s="231">
        <v>28</v>
      </c>
      <c r="E333" s="231">
        <v>0</v>
      </c>
      <c r="F333" s="16"/>
    </row>
    <row r="334" spans="1:6" x14ac:dyDescent="0.25">
      <c r="A334" s="37">
        <v>44494</v>
      </c>
      <c r="B334" s="232">
        <v>24881</v>
      </c>
      <c r="C334" s="232">
        <v>24063</v>
      </c>
      <c r="D334" s="231">
        <v>28</v>
      </c>
      <c r="E334" s="231">
        <v>0</v>
      </c>
      <c r="F334" s="16"/>
    </row>
    <row r="335" spans="1:6" x14ac:dyDescent="0.25">
      <c r="A335" s="37">
        <v>44495</v>
      </c>
      <c r="B335" s="232">
        <v>24894</v>
      </c>
      <c r="C335" s="232">
        <v>24163</v>
      </c>
      <c r="D335" s="231">
        <v>28</v>
      </c>
      <c r="E335" s="231">
        <v>0</v>
      </c>
      <c r="F335" s="16"/>
    </row>
    <row r="336" spans="1:6" x14ac:dyDescent="0.25">
      <c r="A336" s="37">
        <v>44496</v>
      </c>
      <c r="B336" s="232">
        <v>24948</v>
      </c>
      <c r="C336" s="232">
        <v>24192</v>
      </c>
      <c r="D336" s="231">
        <v>29</v>
      </c>
      <c r="E336" s="231">
        <v>0</v>
      </c>
      <c r="F336" s="16"/>
    </row>
    <row r="337" spans="1:6" x14ac:dyDescent="0.25">
      <c r="A337" s="37">
        <v>44497</v>
      </c>
      <c r="B337" s="232">
        <v>25004</v>
      </c>
      <c r="C337" s="232">
        <v>24215</v>
      </c>
      <c r="D337" s="231">
        <v>30</v>
      </c>
      <c r="E337" s="231">
        <v>0</v>
      </c>
      <c r="F337" s="16"/>
    </row>
    <row r="338" spans="1:6" x14ac:dyDescent="0.25">
      <c r="A338" s="37">
        <v>44498</v>
      </c>
      <c r="B338" s="232">
        <v>25008</v>
      </c>
      <c r="C338" s="232">
        <v>24245</v>
      </c>
      <c r="D338" s="231">
        <v>31</v>
      </c>
      <c r="E338" s="231">
        <v>0</v>
      </c>
      <c r="F338" s="16"/>
    </row>
    <row r="339" spans="1:6" x14ac:dyDescent="0.25">
      <c r="A339" s="37">
        <v>44499</v>
      </c>
      <c r="B339" s="232">
        <v>25008</v>
      </c>
      <c r="C339" s="232">
        <v>24245</v>
      </c>
      <c r="D339" s="231">
        <v>31</v>
      </c>
      <c r="E339" s="231">
        <v>0</v>
      </c>
      <c r="F339" s="16"/>
    </row>
    <row r="340" spans="1:6" x14ac:dyDescent="0.25">
      <c r="A340" s="37">
        <v>44500</v>
      </c>
      <c r="B340" s="232">
        <v>25008</v>
      </c>
      <c r="C340" s="232">
        <v>24245</v>
      </c>
      <c r="D340" s="231">
        <v>31</v>
      </c>
      <c r="E340" s="231">
        <v>0</v>
      </c>
      <c r="F340" s="16"/>
    </row>
    <row r="341" spans="1:6" x14ac:dyDescent="0.25">
      <c r="A341" s="37">
        <v>44501</v>
      </c>
      <c r="B341" s="232">
        <v>25009</v>
      </c>
      <c r="C341" s="232">
        <v>24245</v>
      </c>
      <c r="D341" s="231">
        <v>31</v>
      </c>
      <c r="E341" s="231">
        <v>0</v>
      </c>
      <c r="F341" s="16"/>
    </row>
    <row r="342" spans="1:6" x14ac:dyDescent="0.25">
      <c r="A342" s="37">
        <v>44502</v>
      </c>
      <c r="B342" s="232">
        <v>25118</v>
      </c>
      <c r="C342" s="232">
        <v>24275</v>
      </c>
      <c r="D342" s="231">
        <v>32</v>
      </c>
      <c r="E342" s="231">
        <v>0</v>
      </c>
      <c r="F342" s="16"/>
    </row>
    <row r="343" spans="1:6" x14ac:dyDescent="0.25">
      <c r="A343" s="37">
        <v>44503</v>
      </c>
      <c r="B343" s="232">
        <v>25173</v>
      </c>
      <c r="C343" s="232">
        <v>24310</v>
      </c>
      <c r="D343" s="231">
        <v>32</v>
      </c>
      <c r="E343" s="231">
        <v>0</v>
      </c>
      <c r="F343" s="16"/>
    </row>
    <row r="344" spans="1:6" x14ac:dyDescent="0.25">
      <c r="A344" s="37">
        <v>44504</v>
      </c>
      <c r="B344" s="232">
        <v>25176</v>
      </c>
      <c r="C344" s="232">
        <v>24422</v>
      </c>
      <c r="D344" s="231">
        <v>33</v>
      </c>
      <c r="E344" s="231">
        <v>0</v>
      </c>
      <c r="F344" s="16"/>
    </row>
    <row r="345" spans="1:6" x14ac:dyDescent="0.25">
      <c r="A345" s="37">
        <v>44505</v>
      </c>
      <c r="B345" s="232">
        <v>25197</v>
      </c>
      <c r="C345" s="232">
        <v>24449</v>
      </c>
      <c r="D345" s="231">
        <v>36</v>
      </c>
      <c r="E345" s="231">
        <v>0</v>
      </c>
      <c r="F345" s="16"/>
    </row>
    <row r="346" spans="1:6" x14ac:dyDescent="0.25">
      <c r="A346" s="37">
        <v>44506</v>
      </c>
      <c r="B346" s="232">
        <v>25197</v>
      </c>
      <c r="C346" s="232">
        <v>24449</v>
      </c>
      <c r="D346" s="231">
        <v>36</v>
      </c>
      <c r="E346" s="231">
        <v>0</v>
      </c>
      <c r="F346" s="16"/>
    </row>
    <row r="347" spans="1:6" x14ac:dyDescent="0.25">
      <c r="A347" s="37">
        <v>44507</v>
      </c>
      <c r="B347" s="232">
        <v>25197</v>
      </c>
      <c r="C347" s="232">
        <v>24449</v>
      </c>
      <c r="D347" s="231">
        <v>36</v>
      </c>
      <c r="E347" s="231">
        <v>0</v>
      </c>
      <c r="F347" s="16"/>
    </row>
    <row r="348" spans="1:6" x14ac:dyDescent="0.25">
      <c r="A348" s="37">
        <v>44508</v>
      </c>
      <c r="B348" s="232">
        <v>25279</v>
      </c>
      <c r="C348" s="232">
        <v>24460</v>
      </c>
      <c r="D348" s="231">
        <v>36</v>
      </c>
      <c r="E348" s="231">
        <v>0</v>
      </c>
      <c r="F348" s="16"/>
    </row>
    <row r="349" spans="1:6" x14ac:dyDescent="0.25">
      <c r="A349" s="37">
        <v>44509</v>
      </c>
      <c r="B349" s="232">
        <v>25291</v>
      </c>
      <c r="C349" s="232">
        <v>24485</v>
      </c>
      <c r="D349" s="231">
        <v>37</v>
      </c>
      <c r="E349" s="231">
        <v>0</v>
      </c>
      <c r="F349" s="16"/>
    </row>
    <row r="350" spans="1:6" x14ac:dyDescent="0.25">
      <c r="A350" s="37">
        <v>44510</v>
      </c>
      <c r="B350" s="232">
        <v>25300</v>
      </c>
      <c r="C350" s="232">
        <v>24500</v>
      </c>
      <c r="D350" s="231">
        <v>37</v>
      </c>
      <c r="E350" s="231">
        <v>0</v>
      </c>
      <c r="F350" s="16"/>
    </row>
    <row r="351" spans="1:6" x14ac:dyDescent="0.25">
      <c r="A351" s="37">
        <v>44511</v>
      </c>
      <c r="B351" s="232">
        <v>25375</v>
      </c>
      <c r="C351" s="232">
        <v>24505</v>
      </c>
      <c r="D351" s="231">
        <v>37</v>
      </c>
      <c r="E351" s="231">
        <v>0</v>
      </c>
      <c r="F351" s="16"/>
    </row>
    <row r="352" spans="1:6" x14ac:dyDescent="0.25">
      <c r="A352" s="37">
        <v>44512</v>
      </c>
      <c r="B352" s="232">
        <v>25441</v>
      </c>
      <c r="C352" s="232">
        <v>24520</v>
      </c>
      <c r="D352" s="231">
        <v>39</v>
      </c>
      <c r="E352" s="231">
        <v>0</v>
      </c>
      <c r="F352" s="16"/>
    </row>
    <row r="353" spans="1:6" x14ac:dyDescent="0.25">
      <c r="A353" s="37">
        <v>44513</v>
      </c>
      <c r="B353" s="232">
        <v>25443</v>
      </c>
      <c r="C353" s="232">
        <v>24520</v>
      </c>
      <c r="D353" s="231">
        <v>40</v>
      </c>
      <c r="E353" s="231">
        <v>0</v>
      </c>
      <c r="F353" s="16"/>
    </row>
    <row r="354" spans="1:6" x14ac:dyDescent="0.25">
      <c r="A354" s="37">
        <v>44514</v>
      </c>
      <c r="B354" s="232">
        <v>25443</v>
      </c>
      <c r="C354" s="232">
        <v>24520</v>
      </c>
      <c r="D354" s="231">
        <v>40</v>
      </c>
      <c r="E354" s="231">
        <v>0</v>
      </c>
      <c r="F354" s="16"/>
    </row>
    <row r="355" spans="1:6" x14ac:dyDescent="0.25">
      <c r="A355" s="37">
        <v>44515</v>
      </c>
      <c r="B355" s="232">
        <v>25455</v>
      </c>
      <c r="C355" s="232">
        <v>24523</v>
      </c>
      <c r="D355" s="231">
        <v>42</v>
      </c>
      <c r="E355" s="231">
        <v>0</v>
      </c>
      <c r="F355" s="16"/>
    </row>
    <row r="356" spans="1:6" x14ac:dyDescent="0.25">
      <c r="A356" s="37">
        <v>44516</v>
      </c>
      <c r="B356" s="232">
        <v>25478</v>
      </c>
      <c r="C356" s="232">
        <v>24540</v>
      </c>
      <c r="D356" s="231">
        <v>62</v>
      </c>
      <c r="E356" s="231">
        <v>0</v>
      </c>
      <c r="F356" s="16"/>
    </row>
    <row r="357" spans="1:6" x14ac:dyDescent="0.25">
      <c r="A357" s="37">
        <v>44517</v>
      </c>
      <c r="B357" s="232">
        <v>25494</v>
      </c>
      <c r="C357" s="232">
        <v>24550</v>
      </c>
      <c r="D357" s="231">
        <v>66</v>
      </c>
      <c r="E357" s="231">
        <v>0</v>
      </c>
      <c r="F357" s="16"/>
    </row>
    <row r="358" spans="1:6" x14ac:dyDescent="0.25">
      <c r="A358" s="37">
        <v>44518</v>
      </c>
      <c r="B358" s="232">
        <v>25504</v>
      </c>
      <c r="C358" s="232">
        <v>24550</v>
      </c>
      <c r="D358" s="231">
        <v>147</v>
      </c>
      <c r="E358" s="231">
        <v>5</v>
      </c>
      <c r="F358" s="16"/>
    </row>
    <row r="359" spans="1:6" x14ac:dyDescent="0.25">
      <c r="A359" s="37">
        <v>44519</v>
      </c>
      <c r="B359" s="232">
        <v>25512</v>
      </c>
      <c r="C359" s="232">
        <v>24562</v>
      </c>
      <c r="D359" s="231">
        <v>282</v>
      </c>
      <c r="E359" s="231">
        <v>5</v>
      </c>
      <c r="F359" s="16"/>
    </row>
    <row r="360" spans="1:6" x14ac:dyDescent="0.25">
      <c r="A360" s="37">
        <v>44520</v>
      </c>
      <c r="B360" s="232">
        <v>25514</v>
      </c>
      <c r="C360" s="232">
        <v>24562</v>
      </c>
      <c r="D360" s="231">
        <v>284</v>
      </c>
      <c r="E360" s="231">
        <v>5</v>
      </c>
      <c r="F360" s="16"/>
    </row>
    <row r="361" spans="1:6" x14ac:dyDescent="0.25">
      <c r="A361" s="37">
        <v>44521</v>
      </c>
      <c r="B361" s="232">
        <v>25514</v>
      </c>
      <c r="C361" s="232">
        <v>24562</v>
      </c>
      <c r="D361" s="231">
        <v>284</v>
      </c>
      <c r="E361" s="231">
        <v>5</v>
      </c>
      <c r="F361" s="16"/>
    </row>
    <row r="362" spans="1:6" x14ac:dyDescent="0.25">
      <c r="A362" s="37">
        <v>44522</v>
      </c>
      <c r="B362" s="232">
        <v>25537</v>
      </c>
      <c r="C362" s="232">
        <v>24616</v>
      </c>
      <c r="D362" s="231">
        <v>394</v>
      </c>
      <c r="E362" s="231">
        <v>5</v>
      </c>
      <c r="F362" s="16"/>
    </row>
    <row r="363" spans="1:6" x14ac:dyDescent="0.25">
      <c r="A363" s="37">
        <v>44523</v>
      </c>
      <c r="B363" s="232">
        <v>25567</v>
      </c>
      <c r="C363" s="232">
        <v>24629</v>
      </c>
      <c r="D363" s="231">
        <v>500</v>
      </c>
      <c r="E363" s="231">
        <v>5</v>
      </c>
      <c r="F363" s="16"/>
    </row>
    <row r="364" spans="1:6" x14ac:dyDescent="0.25">
      <c r="A364" s="37">
        <v>44524</v>
      </c>
      <c r="B364" s="232">
        <v>25585</v>
      </c>
      <c r="C364" s="232">
        <v>24693</v>
      </c>
      <c r="D364" s="231">
        <v>705</v>
      </c>
      <c r="E364" s="231">
        <v>8</v>
      </c>
      <c r="F364" s="16"/>
    </row>
    <row r="365" spans="1:6" x14ac:dyDescent="0.25">
      <c r="A365" s="37">
        <v>44525</v>
      </c>
      <c r="B365" s="231">
        <v>25598</v>
      </c>
      <c r="C365" s="231">
        <v>24696</v>
      </c>
      <c r="D365" s="231">
        <v>752</v>
      </c>
      <c r="E365" s="231">
        <v>8</v>
      </c>
      <c r="F365" s="16"/>
    </row>
    <row r="366" spans="1:6" x14ac:dyDescent="0.25">
      <c r="A366" s="37">
        <v>44526</v>
      </c>
      <c r="B366" s="231">
        <v>25608</v>
      </c>
      <c r="C366" s="231">
        <v>24703</v>
      </c>
      <c r="D366" s="231">
        <v>767</v>
      </c>
      <c r="E366" s="231">
        <v>8</v>
      </c>
      <c r="F366" s="16"/>
    </row>
    <row r="367" spans="1:6" x14ac:dyDescent="0.25">
      <c r="A367" s="37">
        <v>44527</v>
      </c>
      <c r="B367" s="231">
        <v>25610</v>
      </c>
      <c r="C367" s="231">
        <v>24704</v>
      </c>
      <c r="D367" s="231">
        <v>794</v>
      </c>
      <c r="E367" s="231">
        <v>8</v>
      </c>
      <c r="F367" s="16"/>
    </row>
    <row r="368" spans="1:6" x14ac:dyDescent="0.25">
      <c r="A368" s="37">
        <v>44528</v>
      </c>
      <c r="B368" s="231">
        <v>25610</v>
      </c>
      <c r="C368" s="231">
        <v>24704</v>
      </c>
      <c r="D368" s="231">
        <v>795</v>
      </c>
      <c r="E368" s="231">
        <v>8</v>
      </c>
      <c r="F368" s="16"/>
    </row>
    <row r="369" spans="1:6" x14ac:dyDescent="0.25">
      <c r="A369" s="37">
        <v>44529</v>
      </c>
      <c r="B369" s="231">
        <v>25636</v>
      </c>
      <c r="C369" s="231">
        <v>24719</v>
      </c>
      <c r="D369" s="231">
        <v>1158</v>
      </c>
      <c r="E369" s="231">
        <v>10</v>
      </c>
      <c r="F369" s="16"/>
    </row>
    <row r="370" spans="1:6" x14ac:dyDescent="0.25">
      <c r="A370" s="37">
        <v>44530</v>
      </c>
      <c r="B370" s="231">
        <v>25649</v>
      </c>
      <c r="C370" s="231">
        <v>24740</v>
      </c>
      <c r="D370" s="231">
        <v>1233</v>
      </c>
      <c r="E370" s="231">
        <v>10</v>
      </c>
      <c r="F370" s="16"/>
    </row>
    <row r="371" spans="1:6" x14ac:dyDescent="0.25">
      <c r="A371" s="37">
        <v>44531</v>
      </c>
      <c r="B371" s="231">
        <v>25673</v>
      </c>
      <c r="C371" s="231">
        <v>24808</v>
      </c>
      <c r="D371" s="231">
        <v>1584</v>
      </c>
      <c r="E371" s="231">
        <v>11</v>
      </c>
      <c r="F371" s="16"/>
    </row>
    <row r="372" spans="1:6" x14ac:dyDescent="0.25">
      <c r="A372" s="37">
        <v>44532</v>
      </c>
      <c r="B372" s="231">
        <v>25684</v>
      </c>
      <c r="C372" s="231">
        <v>24865</v>
      </c>
      <c r="D372" s="231">
        <v>1737</v>
      </c>
      <c r="E372" s="231">
        <v>11</v>
      </c>
      <c r="F372" s="16"/>
    </row>
    <row r="373" spans="1:6" x14ac:dyDescent="0.25">
      <c r="A373" s="37">
        <v>44533</v>
      </c>
      <c r="B373" s="231">
        <v>25691</v>
      </c>
      <c r="C373" s="231">
        <v>24869</v>
      </c>
      <c r="D373" s="231">
        <v>1795</v>
      </c>
      <c r="E373" s="231">
        <v>11</v>
      </c>
      <c r="F373" s="16"/>
    </row>
    <row r="374" spans="1:6" x14ac:dyDescent="0.25">
      <c r="A374" s="37">
        <v>44534</v>
      </c>
      <c r="B374" s="231">
        <v>25691</v>
      </c>
      <c r="C374" s="231">
        <v>24869</v>
      </c>
      <c r="D374" s="231">
        <v>1798</v>
      </c>
      <c r="E374" s="231">
        <v>11</v>
      </c>
      <c r="F374" s="16"/>
    </row>
    <row r="375" spans="1:6" x14ac:dyDescent="0.25">
      <c r="A375" s="37">
        <v>44535</v>
      </c>
      <c r="B375" s="231">
        <v>25691</v>
      </c>
      <c r="C375" s="231">
        <v>24869</v>
      </c>
      <c r="D375" s="231">
        <v>1798</v>
      </c>
      <c r="E375" s="231">
        <v>11</v>
      </c>
      <c r="F375" s="16"/>
    </row>
    <row r="376" spans="1:6" x14ac:dyDescent="0.25">
      <c r="A376" s="37">
        <v>44536</v>
      </c>
      <c r="B376" s="231">
        <v>25720</v>
      </c>
      <c r="C376" s="231">
        <v>24938</v>
      </c>
      <c r="D376" s="231">
        <v>2074</v>
      </c>
      <c r="E376" s="231">
        <v>11</v>
      </c>
      <c r="F376" s="16"/>
    </row>
    <row r="377" spans="1:6" x14ac:dyDescent="0.25">
      <c r="A377" s="37">
        <v>44537</v>
      </c>
      <c r="B377" s="231">
        <v>25761</v>
      </c>
      <c r="C377" s="231">
        <v>24956</v>
      </c>
      <c r="D377" s="231">
        <v>2822</v>
      </c>
      <c r="E377" s="231">
        <v>11</v>
      </c>
      <c r="F377" s="16"/>
    </row>
    <row r="378" spans="1:6" x14ac:dyDescent="0.25">
      <c r="A378" s="37">
        <v>44538</v>
      </c>
      <c r="B378" s="231">
        <v>25774</v>
      </c>
      <c r="C378" s="231">
        <v>24959</v>
      </c>
      <c r="D378" s="231">
        <v>3625</v>
      </c>
      <c r="E378" s="231">
        <v>11</v>
      </c>
      <c r="F378" s="16"/>
    </row>
    <row r="379" spans="1:6" x14ac:dyDescent="0.25">
      <c r="A379" s="37">
        <v>44539</v>
      </c>
      <c r="B379" s="231">
        <v>25788</v>
      </c>
      <c r="C379" s="231">
        <v>24970</v>
      </c>
      <c r="D379" s="231">
        <v>4429</v>
      </c>
      <c r="E379" s="231">
        <v>11</v>
      </c>
      <c r="F379" s="16"/>
    </row>
    <row r="380" spans="1:6" x14ac:dyDescent="0.25">
      <c r="A380" s="37">
        <v>44540</v>
      </c>
      <c r="B380" s="231">
        <v>25804</v>
      </c>
      <c r="C380" s="231">
        <v>25040</v>
      </c>
      <c r="D380" s="231">
        <v>5011</v>
      </c>
      <c r="E380" s="231">
        <v>12</v>
      </c>
      <c r="F380" s="16"/>
    </row>
    <row r="381" spans="1:6" x14ac:dyDescent="0.25">
      <c r="A381" s="37">
        <v>44541</v>
      </c>
      <c r="B381" s="231">
        <v>25819</v>
      </c>
      <c r="C381" s="231">
        <v>25040</v>
      </c>
      <c r="D381" s="231">
        <v>5601</v>
      </c>
      <c r="E381" s="231">
        <v>12</v>
      </c>
      <c r="F381" s="16"/>
    </row>
    <row r="382" spans="1:6" x14ac:dyDescent="0.25">
      <c r="A382" s="37">
        <v>44542</v>
      </c>
      <c r="B382" s="231">
        <v>25819</v>
      </c>
      <c r="C382" s="231">
        <v>25040</v>
      </c>
      <c r="D382" s="231">
        <v>5845</v>
      </c>
      <c r="E382" s="231">
        <v>12</v>
      </c>
      <c r="F382" s="16"/>
    </row>
    <row r="383" spans="1:6" x14ac:dyDescent="0.25">
      <c r="A383" s="37">
        <v>44543</v>
      </c>
      <c r="B383" s="231">
        <v>25848</v>
      </c>
      <c r="C383" s="231">
        <v>25105</v>
      </c>
      <c r="D383" s="231">
        <v>6385</v>
      </c>
      <c r="E383" s="231">
        <v>12</v>
      </c>
      <c r="F383" s="16"/>
    </row>
    <row r="384" spans="1:6" x14ac:dyDescent="0.25">
      <c r="A384" s="37">
        <v>44544</v>
      </c>
      <c r="B384" s="231">
        <v>25875</v>
      </c>
      <c r="C384" s="231">
        <v>25130</v>
      </c>
      <c r="D384" s="231">
        <v>7311</v>
      </c>
      <c r="E384" s="231">
        <v>12</v>
      </c>
      <c r="F384" s="16"/>
    </row>
    <row r="385" spans="1:6" x14ac:dyDescent="0.25">
      <c r="A385" s="37">
        <v>44545</v>
      </c>
      <c r="B385" s="231">
        <v>25891</v>
      </c>
      <c r="C385" s="231">
        <v>25149</v>
      </c>
      <c r="D385" s="231">
        <v>8114</v>
      </c>
      <c r="E385" s="231">
        <v>12</v>
      </c>
      <c r="F385" s="16"/>
    </row>
    <row r="386" spans="1:6" x14ac:dyDescent="0.25">
      <c r="A386" s="37">
        <v>44546</v>
      </c>
      <c r="B386" s="231">
        <v>25917</v>
      </c>
      <c r="C386" s="231">
        <v>25163</v>
      </c>
      <c r="D386" s="231">
        <v>8898</v>
      </c>
      <c r="E386" s="231">
        <v>12</v>
      </c>
      <c r="F386" s="16"/>
    </row>
    <row r="387" spans="1:6" x14ac:dyDescent="0.25">
      <c r="A387" s="37">
        <v>44547</v>
      </c>
      <c r="B387" s="231">
        <v>25943</v>
      </c>
      <c r="C387" s="231">
        <v>25169</v>
      </c>
      <c r="D387" s="231">
        <v>9787</v>
      </c>
      <c r="E387" s="231">
        <v>12</v>
      </c>
      <c r="F387" s="16"/>
    </row>
    <row r="388" spans="1:6" x14ac:dyDescent="0.25">
      <c r="A388" s="37">
        <v>44548</v>
      </c>
      <c r="B388" s="231">
        <v>25959</v>
      </c>
      <c r="C388" s="231">
        <v>25171</v>
      </c>
      <c r="D388" s="231">
        <v>10361</v>
      </c>
      <c r="E388" s="231">
        <v>14</v>
      </c>
      <c r="F388" s="16"/>
    </row>
    <row r="389" spans="1:6" x14ac:dyDescent="0.25">
      <c r="A389" s="37">
        <v>44549</v>
      </c>
      <c r="B389" s="231">
        <v>25959</v>
      </c>
      <c r="C389" s="231">
        <v>25171</v>
      </c>
      <c r="D389" s="231">
        <v>10607</v>
      </c>
      <c r="E389" s="231">
        <v>14</v>
      </c>
      <c r="F389" s="16"/>
    </row>
    <row r="390" spans="1:6" x14ac:dyDescent="0.25">
      <c r="A390" s="37">
        <v>44550</v>
      </c>
      <c r="B390" s="231">
        <v>25992</v>
      </c>
      <c r="C390" s="231">
        <v>25184</v>
      </c>
      <c r="D390" s="231">
        <v>11247</v>
      </c>
      <c r="E390" s="231">
        <v>14</v>
      </c>
      <c r="F390" s="16"/>
    </row>
    <row r="391" spans="1:6" x14ac:dyDescent="0.25">
      <c r="A391" s="37">
        <v>44551</v>
      </c>
      <c r="B391" s="231">
        <v>26019</v>
      </c>
      <c r="C391" s="231">
        <v>25211</v>
      </c>
      <c r="D391" s="231">
        <v>11702</v>
      </c>
      <c r="E391" s="231">
        <v>14</v>
      </c>
      <c r="F391" s="16"/>
    </row>
    <row r="392" spans="1:6" x14ac:dyDescent="0.25">
      <c r="A392" s="37">
        <v>44552</v>
      </c>
      <c r="B392" s="231">
        <v>26052</v>
      </c>
      <c r="C392" s="231">
        <v>25231</v>
      </c>
      <c r="D392" s="231">
        <v>12151</v>
      </c>
      <c r="E392" s="231">
        <v>15</v>
      </c>
      <c r="F392" s="16"/>
    </row>
    <row r="393" spans="1:6" x14ac:dyDescent="0.25">
      <c r="A393" s="37">
        <v>44553</v>
      </c>
      <c r="B393" s="231">
        <v>26054</v>
      </c>
      <c r="C393" s="231">
        <v>25242</v>
      </c>
      <c r="D393" s="231">
        <v>12167</v>
      </c>
      <c r="E393" s="231">
        <v>15</v>
      </c>
      <c r="F393" s="16"/>
    </row>
    <row r="394" spans="1:6" x14ac:dyDescent="0.25">
      <c r="A394" s="37">
        <v>44554</v>
      </c>
      <c r="B394" s="231">
        <v>26054</v>
      </c>
      <c r="C394" s="231">
        <v>25242</v>
      </c>
      <c r="D394" s="231">
        <v>12169</v>
      </c>
      <c r="E394" s="231">
        <v>15</v>
      </c>
      <c r="F394" s="16"/>
    </row>
    <row r="395" spans="1:6" x14ac:dyDescent="0.25">
      <c r="A395" s="37">
        <v>44555</v>
      </c>
      <c r="B395" s="231">
        <v>26054</v>
      </c>
      <c r="C395" s="231">
        <v>25242</v>
      </c>
      <c r="D395" s="231">
        <v>12169</v>
      </c>
      <c r="E395" s="231">
        <v>15</v>
      </c>
      <c r="F395" s="16"/>
    </row>
    <row r="396" spans="1:6" x14ac:dyDescent="0.25">
      <c r="A396" s="37">
        <v>44556</v>
      </c>
      <c r="B396" s="231">
        <v>26054</v>
      </c>
      <c r="C396" s="231">
        <v>25242</v>
      </c>
      <c r="D396" s="231">
        <v>12169</v>
      </c>
      <c r="E396" s="231">
        <v>15</v>
      </c>
      <c r="F396" s="16"/>
    </row>
    <row r="397" spans="1:6" x14ac:dyDescent="0.25">
      <c r="A397" s="37">
        <v>44557</v>
      </c>
      <c r="B397" s="231">
        <v>26056</v>
      </c>
      <c r="C397" s="231">
        <v>25242</v>
      </c>
      <c r="D397" s="231">
        <v>12172</v>
      </c>
      <c r="E397" s="231">
        <v>15</v>
      </c>
      <c r="F397" s="16"/>
    </row>
    <row r="398" spans="1:6" x14ac:dyDescent="0.25">
      <c r="A398" s="37">
        <v>44558</v>
      </c>
      <c r="B398" s="231">
        <v>26061</v>
      </c>
      <c r="C398" s="231">
        <v>25261</v>
      </c>
      <c r="D398" s="231">
        <v>12214</v>
      </c>
      <c r="E398" s="231">
        <v>15</v>
      </c>
      <c r="F398" s="16"/>
    </row>
    <row r="399" spans="1:6" x14ac:dyDescent="0.25">
      <c r="A399" s="37">
        <v>44559</v>
      </c>
      <c r="B399" s="231">
        <v>26062</v>
      </c>
      <c r="C399" s="231">
        <v>25261</v>
      </c>
      <c r="D399" s="231">
        <v>12218</v>
      </c>
      <c r="E399" s="231">
        <v>15</v>
      </c>
      <c r="F399" s="16"/>
    </row>
    <row r="400" spans="1:6" x14ac:dyDescent="0.25">
      <c r="A400" s="37">
        <v>44560</v>
      </c>
      <c r="B400" s="231">
        <v>26062</v>
      </c>
      <c r="C400" s="231">
        <v>25262</v>
      </c>
      <c r="D400" s="231">
        <v>12220</v>
      </c>
      <c r="E400" s="231">
        <v>15</v>
      </c>
      <c r="F400" s="16"/>
    </row>
    <row r="401" spans="1:6" x14ac:dyDescent="0.25">
      <c r="A401" s="37">
        <v>44561</v>
      </c>
      <c r="B401" s="231">
        <v>26062</v>
      </c>
      <c r="C401" s="231">
        <v>25262</v>
      </c>
      <c r="D401" s="231">
        <v>12220</v>
      </c>
      <c r="E401" s="231">
        <v>15</v>
      </c>
      <c r="F401" s="16"/>
    </row>
    <row r="402" spans="1:6" x14ac:dyDescent="0.25">
      <c r="A402" s="37">
        <v>44562</v>
      </c>
      <c r="B402" s="231">
        <v>26062</v>
      </c>
      <c r="C402" s="231">
        <v>25262</v>
      </c>
      <c r="D402" s="231">
        <v>12220</v>
      </c>
      <c r="E402" s="231">
        <v>15</v>
      </c>
      <c r="F402" s="16"/>
    </row>
    <row r="403" spans="1:6" x14ac:dyDescent="0.25">
      <c r="A403" s="37">
        <v>44563</v>
      </c>
      <c r="B403" s="231">
        <v>26062</v>
      </c>
      <c r="C403" s="231">
        <v>25262</v>
      </c>
      <c r="D403" s="231">
        <v>12220</v>
      </c>
      <c r="E403" s="231">
        <v>15</v>
      </c>
      <c r="F403" s="16"/>
    </row>
    <row r="404" spans="1:6" x14ac:dyDescent="0.25">
      <c r="A404" s="37">
        <v>44564</v>
      </c>
      <c r="B404" s="231">
        <v>26106</v>
      </c>
      <c r="C404" s="231">
        <v>25300</v>
      </c>
      <c r="D404" s="231">
        <v>12694</v>
      </c>
      <c r="E404" s="231">
        <v>15</v>
      </c>
      <c r="F404" s="16"/>
    </row>
    <row r="405" spans="1:6" x14ac:dyDescent="0.25">
      <c r="A405" s="37">
        <v>44565</v>
      </c>
      <c r="B405" s="231">
        <v>26128</v>
      </c>
      <c r="C405" s="231">
        <v>25329</v>
      </c>
      <c r="D405" s="231">
        <v>13176</v>
      </c>
      <c r="E405" s="231">
        <v>15</v>
      </c>
      <c r="F405" s="16"/>
    </row>
    <row r="406" spans="1:6" x14ac:dyDescent="0.25">
      <c r="A406" s="37">
        <v>44566</v>
      </c>
      <c r="B406" s="231">
        <v>26134</v>
      </c>
      <c r="C406" s="231">
        <v>25348</v>
      </c>
      <c r="D406" s="231">
        <v>13672</v>
      </c>
      <c r="E406" s="231">
        <v>16</v>
      </c>
      <c r="F406" s="16"/>
    </row>
    <row r="407" spans="1:6" x14ac:dyDescent="0.25">
      <c r="A407" s="37">
        <v>44567</v>
      </c>
      <c r="B407" s="231">
        <v>26136</v>
      </c>
      <c r="C407" s="231">
        <v>25348</v>
      </c>
      <c r="D407" s="231">
        <v>13675</v>
      </c>
      <c r="E407" s="231">
        <v>16</v>
      </c>
      <c r="F407" s="16"/>
    </row>
    <row r="408" spans="1:6" x14ac:dyDescent="0.25">
      <c r="A408" s="37">
        <v>44568</v>
      </c>
      <c r="B408" s="231">
        <v>26140</v>
      </c>
      <c r="C408" s="231">
        <v>25363</v>
      </c>
      <c r="D408" s="231">
        <v>13695</v>
      </c>
      <c r="E408" s="231">
        <v>16</v>
      </c>
      <c r="F408" s="16"/>
    </row>
    <row r="409" spans="1:6" x14ac:dyDescent="0.25">
      <c r="A409" s="37">
        <v>44569</v>
      </c>
      <c r="B409" s="231">
        <v>26288</v>
      </c>
      <c r="C409" s="231">
        <v>25363</v>
      </c>
      <c r="D409" s="231">
        <v>13695</v>
      </c>
      <c r="E409" s="231">
        <v>16</v>
      </c>
      <c r="F409" s="16"/>
    </row>
    <row r="410" spans="1:6" x14ac:dyDescent="0.25">
      <c r="A410" s="37">
        <v>44570</v>
      </c>
      <c r="B410" s="231">
        <v>26288</v>
      </c>
      <c r="C410" s="231">
        <v>25363</v>
      </c>
      <c r="D410" s="231">
        <v>13695</v>
      </c>
      <c r="E410" s="231">
        <v>16</v>
      </c>
      <c r="F410" s="16"/>
    </row>
    <row r="411" spans="1:6" s="23" customFormat="1" x14ac:dyDescent="0.25">
      <c r="A411" s="37">
        <v>44571</v>
      </c>
      <c r="B411" s="231">
        <v>26296</v>
      </c>
      <c r="C411" s="231">
        <v>25404</v>
      </c>
      <c r="D411" s="231">
        <v>14157</v>
      </c>
      <c r="E411" s="231">
        <v>16</v>
      </c>
      <c r="F411" s="21"/>
    </row>
    <row r="412" spans="1:6" s="23" customFormat="1" x14ac:dyDescent="0.25">
      <c r="A412" s="37">
        <v>44572</v>
      </c>
      <c r="B412" s="231">
        <v>26314</v>
      </c>
      <c r="C412" s="231">
        <v>25441</v>
      </c>
      <c r="D412" s="231">
        <v>14630</v>
      </c>
      <c r="E412" s="231">
        <v>16</v>
      </c>
      <c r="F412" s="21"/>
    </row>
    <row r="413" spans="1:6" s="23" customFormat="1" x14ac:dyDescent="0.25">
      <c r="A413" s="37">
        <v>44573</v>
      </c>
      <c r="B413" s="231">
        <v>26328</v>
      </c>
      <c r="C413" s="231">
        <v>25466</v>
      </c>
      <c r="D413" s="231">
        <v>14947</v>
      </c>
      <c r="E413" s="231">
        <v>16</v>
      </c>
      <c r="F413" s="21"/>
    </row>
    <row r="414" spans="1:6" s="23" customFormat="1" x14ac:dyDescent="0.25">
      <c r="A414" s="37">
        <v>44574</v>
      </c>
      <c r="B414" s="231">
        <v>26339</v>
      </c>
      <c r="C414" s="231">
        <v>25486</v>
      </c>
      <c r="D414" s="231">
        <v>15250</v>
      </c>
      <c r="E414" s="231">
        <v>16</v>
      </c>
      <c r="F414" s="21"/>
    </row>
    <row r="415" spans="1:6" s="23" customFormat="1" x14ac:dyDescent="0.25">
      <c r="A415" s="37">
        <v>44575</v>
      </c>
      <c r="B415" s="231">
        <v>26351</v>
      </c>
      <c r="C415" s="231">
        <v>25531</v>
      </c>
      <c r="D415" s="231">
        <v>15697</v>
      </c>
      <c r="E415" s="231">
        <v>16</v>
      </c>
      <c r="F415" s="21"/>
    </row>
    <row r="416" spans="1:6" s="23" customFormat="1" x14ac:dyDescent="0.25">
      <c r="A416" s="37">
        <v>44576</v>
      </c>
      <c r="B416" s="231">
        <v>26351</v>
      </c>
      <c r="C416" s="231">
        <v>25532</v>
      </c>
      <c r="D416" s="231">
        <v>15699</v>
      </c>
      <c r="E416" s="231">
        <v>16</v>
      </c>
      <c r="F416" s="21"/>
    </row>
    <row r="417" spans="1:6" s="23" customFormat="1" x14ac:dyDescent="0.25">
      <c r="A417" s="37">
        <v>44577</v>
      </c>
      <c r="B417" s="231">
        <v>26351</v>
      </c>
      <c r="C417" s="231">
        <v>25532</v>
      </c>
      <c r="D417" s="231">
        <v>15699</v>
      </c>
      <c r="E417" s="231">
        <v>16</v>
      </c>
      <c r="F417" s="21"/>
    </row>
    <row r="418" spans="1:6" s="23" customFormat="1" x14ac:dyDescent="0.25">
      <c r="A418" s="37">
        <v>44578</v>
      </c>
      <c r="B418" s="231">
        <v>26391</v>
      </c>
      <c r="C418" s="231">
        <v>25585</v>
      </c>
      <c r="D418" s="231">
        <v>16003</v>
      </c>
      <c r="E418" s="231">
        <v>16</v>
      </c>
      <c r="F418" s="21"/>
    </row>
    <row r="419" spans="1:6" x14ac:dyDescent="0.25">
      <c r="A419" s="37">
        <v>44579</v>
      </c>
      <c r="B419" s="231">
        <v>26405</v>
      </c>
      <c r="C419" s="231">
        <v>25605</v>
      </c>
      <c r="D419" s="231">
        <v>16213</v>
      </c>
      <c r="E419" s="231">
        <v>16</v>
      </c>
      <c r="F419" s="16"/>
    </row>
    <row r="420" spans="1:6" s="61" customFormat="1" x14ac:dyDescent="0.25">
      <c r="A420" s="37">
        <v>44580</v>
      </c>
      <c r="B420" s="231">
        <v>26416</v>
      </c>
      <c r="C420" s="231">
        <v>25636</v>
      </c>
      <c r="D420" s="231">
        <v>16404</v>
      </c>
      <c r="E420" s="231">
        <v>19</v>
      </c>
      <c r="F420" s="60"/>
    </row>
    <row r="421" spans="1:6" s="61" customFormat="1" x14ac:dyDescent="0.25">
      <c r="A421" s="37">
        <v>44581</v>
      </c>
      <c r="B421" s="231">
        <v>26475</v>
      </c>
      <c r="C421" s="231">
        <v>25647</v>
      </c>
      <c r="D421" s="231">
        <v>16580</v>
      </c>
      <c r="E421" s="231">
        <v>21</v>
      </c>
      <c r="F421" s="60"/>
    </row>
    <row r="422" spans="1:6" s="61" customFormat="1" x14ac:dyDescent="0.25">
      <c r="A422" s="37">
        <v>44582</v>
      </c>
      <c r="B422" s="231">
        <v>26482</v>
      </c>
      <c r="C422" s="231">
        <v>25665</v>
      </c>
      <c r="D422" s="231">
        <v>16921</v>
      </c>
      <c r="E422" s="231">
        <v>21</v>
      </c>
      <c r="F422" s="60"/>
    </row>
    <row r="423" spans="1:6" s="61" customFormat="1" x14ac:dyDescent="0.25">
      <c r="A423" s="37">
        <v>44583</v>
      </c>
      <c r="B423" s="231">
        <v>26483</v>
      </c>
      <c r="C423" s="231">
        <v>25666</v>
      </c>
      <c r="D423" s="231">
        <v>16921</v>
      </c>
      <c r="E423" s="231">
        <v>21</v>
      </c>
      <c r="F423" s="60"/>
    </row>
    <row r="424" spans="1:6" s="61" customFormat="1" x14ac:dyDescent="0.25">
      <c r="A424" s="37">
        <v>44584</v>
      </c>
      <c r="B424" s="231">
        <v>26483</v>
      </c>
      <c r="C424" s="231">
        <v>25666</v>
      </c>
      <c r="D424" s="231">
        <v>16921</v>
      </c>
      <c r="E424" s="231">
        <v>21</v>
      </c>
      <c r="F424" s="60"/>
    </row>
    <row r="425" spans="1:6" s="63" customFormat="1" x14ac:dyDescent="0.25">
      <c r="A425" s="37">
        <v>44585</v>
      </c>
      <c r="B425" s="231">
        <v>26485</v>
      </c>
      <c r="C425" s="231">
        <v>25670</v>
      </c>
      <c r="D425" s="231">
        <v>16932</v>
      </c>
      <c r="E425" s="231">
        <v>21</v>
      </c>
      <c r="F425" s="62"/>
    </row>
    <row r="426" spans="1:6" s="63" customFormat="1" x14ac:dyDescent="0.25">
      <c r="A426" s="37">
        <v>44586</v>
      </c>
      <c r="B426" s="231">
        <v>26487</v>
      </c>
      <c r="C426" s="231">
        <v>25673</v>
      </c>
      <c r="D426" s="231">
        <v>16964</v>
      </c>
      <c r="E426" s="231">
        <v>21</v>
      </c>
      <c r="F426" s="62"/>
    </row>
    <row r="427" spans="1:6" s="63" customFormat="1" x14ac:dyDescent="0.25">
      <c r="A427" s="37">
        <v>44587</v>
      </c>
      <c r="B427" s="231">
        <v>26513</v>
      </c>
      <c r="C427" s="231">
        <v>25678</v>
      </c>
      <c r="D427" s="231">
        <v>17118</v>
      </c>
      <c r="E427" s="231">
        <v>22</v>
      </c>
      <c r="F427" s="62"/>
    </row>
    <row r="428" spans="1:6" s="63" customFormat="1" x14ac:dyDescent="0.25">
      <c r="A428" s="37">
        <v>44588</v>
      </c>
      <c r="B428" s="231">
        <v>26515</v>
      </c>
      <c r="C428" s="231">
        <v>25679</v>
      </c>
      <c r="D428" s="231">
        <v>17124</v>
      </c>
      <c r="E428" s="231">
        <v>22</v>
      </c>
      <c r="F428" s="62"/>
    </row>
    <row r="429" spans="1:6" s="63" customFormat="1" x14ac:dyDescent="0.25">
      <c r="A429" s="37">
        <v>44589</v>
      </c>
      <c r="B429" s="231">
        <v>26517</v>
      </c>
      <c r="C429" s="231">
        <v>25682</v>
      </c>
      <c r="D429" s="231">
        <v>17140</v>
      </c>
      <c r="E429" s="231">
        <v>22</v>
      </c>
      <c r="F429" s="62"/>
    </row>
    <row r="430" spans="1:6" s="63" customFormat="1" x14ac:dyDescent="0.25">
      <c r="A430" s="37">
        <v>44590</v>
      </c>
      <c r="B430" s="231">
        <v>26517</v>
      </c>
      <c r="C430" s="231">
        <v>25682</v>
      </c>
      <c r="D430" s="231">
        <v>17140</v>
      </c>
      <c r="E430" s="231">
        <v>22</v>
      </c>
      <c r="F430" s="62"/>
    </row>
    <row r="431" spans="1:6" s="63" customFormat="1" x14ac:dyDescent="0.25">
      <c r="A431" s="37">
        <v>44591</v>
      </c>
      <c r="B431" s="231">
        <v>26517</v>
      </c>
      <c r="C431" s="231">
        <v>25682</v>
      </c>
      <c r="D431" s="231">
        <v>17140</v>
      </c>
      <c r="E431" s="231">
        <v>22</v>
      </c>
      <c r="F431" s="62"/>
    </row>
    <row r="432" spans="1:6" s="65" customFormat="1" x14ac:dyDescent="0.25">
      <c r="A432" s="37">
        <v>44592</v>
      </c>
      <c r="B432" s="231">
        <v>26535</v>
      </c>
      <c r="C432" s="231">
        <v>25718</v>
      </c>
      <c r="D432" s="231">
        <v>17392</v>
      </c>
      <c r="E432" s="231">
        <v>24</v>
      </c>
      <c r="F432" s="64"/>
    </row>
    <row r="433" spans="1:6" s="65" customFormat="1" x14ac:dyDescent="0.25">
      <c r="A433" s="37">
        <v>44593</v>
      </c>
      <c r="B433" s="231">
        <v>26566</v>
      </c>
      <c r="C433" s="231">
        <v>25744</v>
      </c>
      <c r="D433" s="231">
        <v>17601</v>
      </c>
      <c r="E433" s="231">
        <v>25</v>
      </c>
      <c r="F433" s="64"/>
    </row>
    <row r="434" spans="1:6" s="65" customFormat="1" x14ac:dyDescent="0.25">
      <c r="A434" s="37">
        <v>44594</v>
      </c>
      <c r="B434" s="231">
        <v>26566</v>
      </c>
      <c r="C434" s="231">
        <v>25745</v>
      </c>
      <c r="D434" s="231">
        <v>17602</v>
      </c>
      <c r="E434" s="231">
        <v>25</v>
      </c>
      <c r="F434" s="64"/>
    </row>
    <row r="435" spans="1:6" s="65" customFormat="1" x14ac:dyDescent="0.25">
      <c r="A435" s="37">
        <v>44595</v>
      </c>
      <c r="B435" s="231">
        <v>26566</v>
      </c>
      <c r="C435" s="231">
        <v>25746</v>
      </c>
      <c r="D435" s="231">
        <v>17602</v>
      </c>
      <c r="E435" s="231">
        <v>25</v>
      </c>
      <c r="F435" s="64"/>
    </row>
    <row r="436" spans="1:6" s="65" customFormat="1" x14ac:dyDescent="0.25">
      <c r="A436" s="37">
        <v>44596</v>
      </c>
      <c r="B436" s="231">
        <v>26566</v>
      </c>
      <c r="C436" s="231">
        <v>25750</v>
      </c>
      <c r="D436" s="231">
        <v>17611</v>
      </c>
      <c r="E436" s="231">
        <v>25</v>
      </c>
      <c r="F436" s="64"/>
    </row>
    <row r="437" spans="1:6" s="65" customFormat="1" x14ac:dyDescent="0.25">
      <c r="A437" s="37">
        <v>44597</v>
      </c>
      <c r="B437" s="231">
        <v>26566</v>
      </c>
      <c r="C437" s="231">
        <v>25860</v>
      </c>
      <c r="D437" s="231">
        <v>17611</v>
      </c>
      <c r="E437" s="231">
        <v>25</v>
      </c>
      <c r="F437" s="64"/>
    </row>
    <row r="438" spans="1:6" s="63" customFormat="1" x14ac:dyDescent="0.25">
      <c r="A438" s="37">
        <v>44598</v>
      </c>
      <c r="B438" s="231">
        <v>26566</v>
      </c>
      <c r="C438" s="231">
        <v>25860</v>
      </c>
      <c r="D438" s="231">
        <v>17611</v>
      </c>
      <c r="E438" s="231">
        <v>25</v>
      </c>
      <c r="F438" s="62"/>
    </row>
    <row r="439" spans="1:6" s="67" customFormat="1" x14ac:dyDescent="0.25">
      <c r="A439" s="37">
        <v>44599</v>
      </c>
      <c r="B439" s="231">
        <v>26566</v>
      </c>
      <c r="C439" s="231">
        <v>25871</v>
      </c>
      <c r="D439" s="231">
        <v>17702</v>
      </c>
      <c r="E439" s="231">
        <v>26</v>
      </c>
      <c r="F439" s="66"/>
    </row>
    <row r="440" spans="1:6" s="67" customFormat="1" x14ac:dyDescent="0.25">
      <c r="A440" s="37">
        <v>44600</v>
      </c>
      <c r="B440" s="231">
        <v>26576</v>
      </c>
      <c r="C440" s="231">
        <v>25908</v>
      </c>
      <c r="D440" s="231">
        <v>17799</v>
      </c>
      <c r="E440" s="231">
        <v>28</v>
      </c>
      <c r="F440" s="66"/>
    </row>
    <row r="441" spans="1:6" s="67" customFormat="1" x14ac:dyDescent="0.25">
      <c r="A441" s="37">
        <v>44601</v>
      </c>
      <c r="B441" s="231">
        <v>26576</v>
      </c>
      <c r="C441" s="231">
        <v>25913</v>
      </c>
      <c r="D441" s="231">
        <v>17808</v>
      </c>
      <c r="E441" s="231">
        <v>28</v>
      </c>
      <c r="F441" s="66"/>
    </row>
    <row r="442" spans="1:6" s="67" customFormat="1" x14ac:dyDescent="0.25">
      <c r="A442" s="37">
        <v>44602</v>
      </c>
      <c r="B442" s="231">
        <v>26576</v>
      </c>
      <c r="C442" s="231">
        <v>25913</v>
      </c>
      <c r="D442" s="231">
        <v>17809</v>
      </c>
      <c r="E442" s="231">
        <v>28</v>
      </c>
      <c r="F442" s="66"/>
    </row>
    <row r="443" spans="1:6" s="67" customFormat="1" x14ac:dyDescent="0.25">
      <c r="A443" s="37">
        <v>44603</v>
      </c>
      <c r="B443" s="231">
        <v>26576</v>
      </c>
      <c r="C443" s="231">
        <v>25913</v>
      </c>
      <c r="D443" s="231">
        <v>17810</v>
      </c>
      <c r="E443" s="231">
        <v>28</v>
      </c>
      <c r="F443" s="66"/>
    </row>
    <row r="444" spans="1:6" s="67" customFormat="1" x14ac:dyDescent="0.25">
      <c r="A444" s="37">
        <v>44604</v>
      </c>
      <c r="B444" s="231">
        <v>26587</v>
      </c>
      <c r="C444" s="231">
        <v>25931</v>
      </c>
      <c r="D444" s="231">
        <v>17987</v>
      </c>
      <c r="E444" s="231">
        <v>28</v>
      </c>
      <c r="F444" s="66"/>
    </row>
    <row r="445" spans="1:6" s="63" customFormat="1" x14ac:dyDescent="0.25">
      <c r="A445" s="37">
        <v>44605</v>
      </c>
      <c r="B445" s="231">
        <v>26587</v>
      </c>
      <c r="C445" s="231">
        <v>25931</v>
      </c>
      <c r="D445" s="231">
        <v>17987</v>
      </c>
      <c r="E445" s="231">
        <v>28</v>
      </c>
      <c r="F445" s="62"/>
    </row>
    <row r="446" spans="1:6" s="71" customFormat="1" x14ac:dyDescent="0.25">
      <c r="A446" s="37">
        <v>44606</v>
      </c>
      <c r="B446" s="231">
        <v>26587</v>
      </c>
      <c r="C446" s="231">
        <v>25934</v>
      </c>
      <c r="D446" s="231">
        <v>17996</v>
      </c>
      <c r="E446" s="231">
        <v>28</v>
      </c>
      <c r="F446" s="70"/>
    </row>
    <row r="447" spans="1:6" s="71" customFormat="1" x14ac:dyDescent="0.25">
      <c r="A447" s="37">
        <v>44607</v>
      </c>
      <c r="B447" s="231">
        <v>26587</v>
      </c>
      <c r="C447" s="231">
        <v>25935</v>
      </c>
      <c r="D447" s="231">
        <v>18002</v>
      </c>
      <c r="E447" s="231">
        <v>28</v>
      </c>
      <c r="F447" s="70"/>
    </row>
    <row r="448" spans="1:6" s="71" customFormat="1" x14ac:dyDescent="0.25">
      <c r="A448" s="37">
        <v>44608</v>
      </c>
      <c r="B448" s="231">
        <v>26587</v>
      </c>
      <c r="C448" s="231">
        <v>25937</v>
      </c>
      <c r="D448" s="231">
        <v>18013</v>
      </c>
      <c r="E448" s="231">
        <v>28</v>
      </c>
      <c r="F448" s="70"/>
    </row>
    <row r="449" spans="1:6" s="71" customFormat="1" x14ac:dyDescent="0.25">
      <c r="A449" s="37">
        <v>44609</v>
      </c>
      <c r="B449" s="231">
        <v>26592</v>
      </c>
      <c r="C449" s="231">
        <v>25993</v>
      </c>
      <c r="D449" s="231">
        <v>18088</v>
      </c>
      <c r="E449" s="231">
        <v>28</v>
      </c>
      <c r="F449" s="70"/>
    </row>
    <row r="450" spans="1:6" s="71" customFormat="1" x14ac:dyDescent="0.25">
      <c r="A450" s="37">
        <v>44610</v>
      </c>
      <c r="B450" s="231">
        <v>26592</v>
      </c>
      <c r="C450" s="231">
        <v>25993</v>
      </c>
      <c r="D450" s="231">
        <v>18088</v>
      </c>
      <c r="E450" s="231">
        <v>28</v>
      </c>
      <c r="F450" s="70"/>
    </row>
    <row r="451" spans="1:6" s="71" customFormat="1" x14ac:dyDescent="0.25">
      <c r="A451" s="37">
        <v>44611</v>
      </c>
      <c r="B451" s="231">
        <v>26592</v>
      </c>
      <c r="C451" s="231">
        <v>25993</v>
      </c>
      <c r="D451" s="231">
        <v>18089</v>
      </c>
      <c r="E451" s="231">
        <v>28</v>
      </c>
      <c r="F451" s="70"/>
    </row>
    <row r="452" spans="1:6" s="61" customFormat="1" x14ac:dyDescent="0.25">
      <c r="A452" s="37">
        <v>44612</v>
      </c>
      <c r="B452" s="231">
        <v>26592</v>
      </c>
      <c r="C452" s="231">
        <v>25993</v>
      </c>
      <c r="D452" s="231">
        <v>18089</v>
      </c>
      <c r="E452" s="231">
        <v>28</v>
      </c>
      <c r="F452" s="60"/>
    </row>
    <row r="453" spans="1:6" s="77" customFormat="1" x14ac:dyDescent="0.25">
      <c r="A453" s="37">
        <v>44613</v>
      </c>
      <c r="B453" s="231">
        <v>26592</v>
      </c>
      <c r="C453" s="231">
        <v>25993</v>
      </c>
      <c r="D453" s="231">
        <v>18089</v>
      </c>
      <c r="E453" s="231">
        <v>28</v>
      </c>
      <c r="F453" s="75"/>
    </row>
    <row r="454" spans="1:6" s="77" customFormat="1" x14ac:dyDescent="0.25">
      <c r="A454" s="37">
        <v>44614</v>
      </c>
      <c r="B454" s="231">
        <v>26596</v>
      </c>
      <c r="C454" s="231">
        <v>26050</v>
      </c>
      <c r="D454" s="231">
        <v>18150</v>
      </c>
      <c r="E454" s="231">
        <v>28</v>
      </c>
      <c r="F454" s="75"/>
    </row>
    <row r="455" spans="1:6" s="77" customFormat="1" x14ac:dyDescent="0.25">
      <c r="A455" s="37">
        <v>44615</v>
      </c>
      <c r="B455" s="231">
        <v>26596</v>
      </c>
      <c r="C455" s="231">
        <v>26050</v>
      </c>
      <c r="D455" s="231">
        <v>18150</v>
      </c>
      <c r="E455" s="231">
        <v>28</v>
      </c>
      <c r="F455" s="75"/>
    </row>
    <row r="456" spans="1:6" s="77" customFormat="1" x14ac:dyDescent="0.25">
      <c r="A456" s="37">
        <v>44616</v>
      </c>
      <c r="B456" s="231">
        <v>26596</v>
      </c>
      <c r="C456" s="231">
        <v>26050</v>
      </c>
      <c r="D456" s="231">
        <v>18150</v>
      </c>
      <c r="E456" s="231">
        <v>28</v>
      </c>
      <c r="F456" s="75"/>
    </row>
    <row r="457" spans="1:6" s="77" customFormat="1" x14ac:dyDescent="0.25">
      <c r="A457" s="37">
        <v>44617</v>
      </c>
      <c r="B457" s="231">
        <v>26596</v>
      </c>
      <c r="C457" s="231">
        <v>26050</v>
      </c>
      <c r="D457" s="231">
        <v>18151</v>
      </c>
      <c r="E457" s="231">
        <v>28</v>
      </c>
      <c r="F457" s="75"/>
    </row>
    <row r="458" spans="1:6" s="77" customFormat="1" x14ac:dyDescent="0.25">
      <c r="A458" s="37">
        <v>44618</v>
      </c>
      <c r="B458" s="231">
        <v>26596</v>
      </c>
      <c r="C458" s="231">
        <v>26050</v>
      </c>
      <c r="D458" s="231">
        <v>18151</v>
      </c>
      <c r="E458" s="231">
        <v>28</v>
      </c>
      <c r="F458" s="75"/>
    </row>
    <row r="459" spans="1:6" s="77" customFormat="1" x14ac:dyDescent="0.25">
      <c r="A459" s="37">
        <v>44619</v>
      </c>
      <c r="B459" s="231">
        <v>26596</v>
      </c>
      <c r="C459" s="231">
        <v>26050</v>
      </c>
      <c r="D459" s="231">
        <v>18153</v>
      </c>
      <c r="E459" s="231">
        <v>28</v>
      </c>
      <c r="F459" s="75"/>
    </row>
    <row r="460" spans="1:6" s="61" customFormat="1" x14ac:dyDescent="0.25">
      <c r="A460" s="37">
        <v>44620</v>
      </c>
      <c r="B460" s="231">
        <v>26596</v>
      </c>
      <c r="C460" s="231">
        <v>26050</v>
      </c>
      <c r="D460" s="231">
        <v>18153</v>
      </c>
      <c r="E460" s="231">
        <v>28</v>
      </c>
      <c r="F460" s="60"/>
    </row>
    <row r="461" spans="1:6" s="79" customFormat="1" x14ac:dyDescent="0.25">
      <c r="A461" s="37">
        <v>44621</v>
      </c>
      <c r="B461" s="231">
        <v>26596</v>
      </c>
      <c r="C461" s="231">
        <v>26050</v>
      </c>
      <c r="D461" s="231">
        <v>18153</v>
      </c>
      <c r="E461" s="231">
        <v>28</v>
      </c>
      <c r="F461" s="78"/>
    </row>
    <row r="462" spans="1:6" s="79" customFormat="1" x14ac:dyDescent="0.25">
      <c r="A462" s="37">
        <v>44622</v>
      </c>
      <c r="B462" s="231">
        <v>26596</v>
      </c>
      <c r="C462" s="231">
        <v>26050</v>
      </c>
      <c r="D462" s="231">
        <v>18154</v>
      </c>
      <c r="E462" s="231">
        <v>28</v>
      </c>
      <c r="F462" s="78"/>
    </row>
    <row r="463" spans="1:6" s="79" customFormat="1" x14ac:dyDescent="0.25">
      <c r="A463" s="37">
        <v>44623</v>
      </c>
      <c r="B463" s="231">
        <v>26596</v>
      </c>
      <c r="C463" s="231">
        <v>26050</v>
      </c>
      <c r="D463" s="231">
        <v>18154</v>
      </c>
      <c r="E463" s="231">
        <v>28</v>
      </c>
      <c r="F463" s="78"/>
    </row>
    <row r="464" spans="1:6" s="79" customFormat="1" x14ac:dyDescent="0.25">
      <c r="A464" s="37">
        <v>44624</v>
      </c>
      <c r="B464" s="231">
        <v>26596</v>
      </c>
      <c r="C464" s="231">
        <v>26050</v>
      </c>
      <c r="D464" s="231">
        <v>18154</v>
      </c>
      <c r="E464" s="231">
        <v>28</v>
      </c>
      <c r="F464" s="78"/>
    </row>
    <row r="465" spans="1:6" s="79" customFormat="1" x14ac:dyDescent="0.25">
      <c r="A465" s="37">
        <v>44625</v>
      </c>
      <c r="B465" s="231">
        <v>26597</v>
      </c>
      <c r="C465" s="231">
        <v>26050</v>
      </c>
      <c r="D465" s="231">
        <v>18154</v>
      </c>
      <c r="E465" s="231">
        <v>28</v>
      </c>
      <c r="F465" s="78"/>
    </row>
    <row r="466" spans="1:6" s="79" customFormat="1" x14ac:dyDescent="0.25">
      <c r="A466" s="37">
        <v>44626</v>
      </c>
      <c r="B466" s="231">
        <v>26597</v>
      </c>
      <c r="C466" s="231">
        <v>26050</v>
      </c>
      <c r="D466" s="231">
        <v>18154</v>
      </c>
      <c r="E466" s="231">
        <v>28</v>
      </c>
      <c r="F466" s="78"/>
    </row>
    <row r="467" spans="1:6" s="81" customFormat="1" x14ac:dyDescent="0.25">
      <c r="A467" s="37">
        <v>44627</v>
      </c>
      <c r="B467" s="231">
        <v>26597</v>
      </c>
      <c r="C467" s="231">
        <v>26052</v>
      </c>
      <c r="D467" s="231">
        <v>18156</v>
      </c>
      <c r="E467" s="231">
        <v>28</v>
      </c>
      <c r="F467" s="80"/>
    </row>
    <row r="468" spans="1:6" s="81" customFormat="1" x14ac:dyDescent="0.25">
      <c r="A468" s="37">
        <v>44628</v>
      </c>
      <c r="B468" s="231">
        <v>26597</v>
      </c>
      <c r="C468" s="231">
        <v>26052</v>
      </c>
      <c r="D468" s="231">
        <v>18156</v>
      </c>
      <c r="E468" s="231">
        <v>28</v>
      </c>
      <c r="F468" s="80"/>
    </row>
    <row r="469" spans="1:6" s="81" customFormat="1" x14ac:dyDescent="0.25">
      <c r="A469" s="37">
        <v>44629</v>
      </c>
      <c r="B469" s="231">
        <v>26597</v>
      </c>
      <c r="C469" s="231">
        <v>26053</v>
      </c>
      <c r="D469" s="231">
        <v>18156</v>
      </c>
      <c r="E469" s="231">
        <v>28</v>
      </c>
      <c r="F469" s="80"/>
    </row>
    <row r="470" spans="1:6" s="81" customFormat="1" x14ac:dyDescent="0.25">
      <c r="A470" s="37">
        <v>44630</v>
      </c>
      <c r="B470" s="231">
        <v>26597</v>
      </c>
      <c r="C470" s="231">
        <v>26053</v>
      </c>
      <c r="D470" s="231">
        <v>18156</v>
      </c>
      <c r="E470" s="231">
        <v>28</v>
      </c>
      <c r="F470" s="80"/>
    </row>
    <row r="471" spans="1:6" s="81" customFormat="1" x14ac:dyDescent="0.25">
      <c r="A471" s="37">
        <v>44631</v>
      </c>
      <c r="B471" s="231">
        <v>26603</v>
      </c>
      <c r="C471" s="231">
        <v>26088</v>
      </c>
      <c r="D471" s="231">
        <v>18216</v>
      </c>
      <c r="E471" s="231">
        <v>29</v>
      </c>
      <c r="F471" s="80"/>
    </row>
    <row r="472" spans="1:6" s="81" customFormat="1" x14ac:dyDescent="0.25">
      <c r="A472" s="37">
        <v>44632</v>
      </c>
      <c r="B472" s="231">
        <v>26604</v>
      </c>
      <c r="C472" s="231">
        <v>26088</v>
      </c>
      <c r="D472" s="231">
        <v>18216</v>
      </c>
      <c r="E472" s="231">
        <v>30</v>
      </c>
      <c r="F472" s="80"/>
    </row>
    <row r="473" spans="1:6" s="79" customFormat="1" x14ac:dyDescent="0.25">
      <c r="A473" s="37">
        <v>44633</v>
      </c>
      <c r="B473" s="231">
        <v>26604</v>
      </c>
      <c r="C473" s="231">
        <v>26088</v>
      </c>
      <c r="D473" s="231">
        <v>18216</v>
      </c>
      <c r="E473" s="231">
        <v>30</v>
      </c>
      <c r="F473" s="78"/>
    </row>
    <row r="474" spans="1:6" s="81" customFormat="1" x14ac:dyDescent="0.25">
      <c r="A474" s="37">
        <v>44634</v>
      </c>
      <c r="B474" s="231">
        <v>26604</v>
      </c>
      <c r="C474" s="231">
        <v>26088</v>
      </c>
      <c r="D474" s="231">
        <v>18216</v>
      </c>
      <c r="E474" s="231">
        <v>30</v>
      </c>
      <c r="F474" s="80"/>
    </row>
    <row r="475" spans="1:6" s="81" customFormat="1" x14ac:dyDescent="0.25">
      <c r="A475" s="37">
        <v>44635</v>
      </c>
      <c r="B475" s="231">
        <v>26604</v>
      </c>
      <c r="C475" s="231">
        <v>26088</v>
      </c>
      <c r="D475" s="231">
        <v>18216</v>
      </c>
      <c r="E475" s="231">
        <v>30</v>
      </c>
      <c r="F475" s="80"/>
    </row>
    <row r="476" spans="1:6" s="84" customFormat="1" x14ac:dyDescent="0.25">
      <c r="A476" s="37">
        <v>44636</v>
      </c>
      <c r="B476" s="231">
        <v>26604</v>
      </c>
      <c r="C476" s="231">
        <v>26089</v>
      </c>
      <c r="D476" s="231">
        <v>18216</v>
      </c>
      <c r="E476" s="231">
        <v>30</v>
      </c>
      <c r="F476" s="83"/>
    </row>
    <row r="477" spans="1:6" s="84" customFormat="1" x14ac:dyDescent="0.25">
      <c r="A477" s="37">
        <v>44637</v>
      </c>
      <c r="B477" s="231">
        <v>26604</v>
      </c>
      <c r="C477" s="231">
        <v>26089</v>
      </c>
      <c r="D477" s="231">
        <v>18216</v>
      </c>
      <c r="E477" s="231">
        <v>30</v>
      </c>
      <c r="F477" s="83"/>
    </row>
    <row r="478" spans="1:6" s="84" customFormat="1" x14ac:dyDescent="0.25">
      <c r="A478" s="37">
        <v>44638</v>
      </c>
      <c r="B478" s="231">
        <v>26604</v>
      </c>
      <c r="C478" s="231">
        <v>26089</v>
      </c>
      <c r="D478" s="231">
        <v>18216</v>
      </c>
      <c r="E478" s="231">
        <v>30</v>
      </c>
      <c r="F478" s="83"/>
    </row>
    <row r="479" spans="1:6" s="84" customFormat="1" x14ac:dyDescent="0.25">
      <c r="A479" s="37">
        <v>44639</v>
      </c>
      <c r="B479" s="231">
        <v>26604</v>
      </c>
      <c r="C479" s="231">
        <v>26089</v>
      </c>
      <c r="D479" s="231">
        <v>18216</v>
      </c>
      <c r="E479" s="231">
        <v>30</v>
      </c>
      <c r="F479" s="83"/>
    </row>
    <row r="480" spans="1:6" s="84" customFormat="1" x14ac:dyDescent="0.25">
      <c r="A480" s="37">
        <v>44640</v>
      </c>
      <c r="B480" s="231">
        <v>26604</v>
      </c>
      <c r="C480" s="231">
        <v>26089</v>
      </c>
      <c r="D480" s="231">
        <v>18216</v>
      </c>
      <c r="E480" s="231">
        <v>30</v>
      </c>
      <c r="F480" s="83"/>
    </row>
    <row r="481" spans="1:6" s="84" customFormat="1" x14ac:dyDescent="0.25">
      <c r="A481" s="37">
        <v>44641</v>
      </c>
      <c r="B481" s="231">
        <v>26604</v>
      </c>
      <c r="C481" s="231">
        <v>26089</v>
      </c>
      <c r="D481" s="231">
        <v>18216</v>
      </c>
      <c r="E481" s="231">
        <v>30</v>
      </c>
      <c r="F481" s="83"/>
    </row>
    <row r="482" spans="1:6" s="84" customFormat="1" x14ac:dyDescent="0.25">
      <c r="A482" s="37">
        <v>44642</v>
      </c>
      <c r="B482" s="231">
        <v>26604</v>
      </c>
      <c r="C482" s="231">
        <v>26089</v>
      </c>
      <c r="D482" s="231">
        <v>18216</v>
      </c>
      <c r="E482" s="231">
        <v>30</v>
      </c>
      <c r="F482" s="83"/>
    </row>
    <row r="483" spans="1:6" s="86" customFormat="1" x14ac:dyDescent="0.25">
      <c r="A483" s="37">
        <v>44643</v>
      </c>
      <c r="B483" s="231">
        <v>26605</v>
      </c>
      <c r="C483" s="231">
        <v>26089</v>
      </c>
      <c r="D483" s="231">
        <v>18216</v>
      </c>
      <c r="E483" s="231">
        <v>30</v>
      </c>
      <c r="F483" s="85"/>
    </row>
    <row r="484" spans="1:6" s="86" customFormat="1" x14ac:dyDescent="0.25">
      <c r="A484" s="37">
        <v>44644</v>
      </c>
      <c r="B484" s="231">
        <v>26609</v>
      </c>
      <c r="C484" s="231">
        <v>26098</v>
      </c>
      <c r="D484" s="231">
        <v>18297</v>
      </c>
      <c r="E484" s="231">
        <v>33</v>
      </c>
      <c r="F484" s="85"/>
    </row>
    <row r="485" spans="1:6" s="86" customFormat="1" x14ac:dyDescent="0.25">
      <c r="A485" s="37">
        <v>44645</v>
      </c>
      <c r="B485" s="231">
        <v>26609</v>
      </c>
      <c r="C485" s="231">
        <v>26098</v>
      </c>
      <c r="D485" s="231">
        <v>18297</v>
      </c>
      <c r="E485" s="231">
        <v>33</v>
      </c>
      <c r="F485" s="85"/>
    </row>
    <row r="486" spans="1:6" s="86" customFormat="1" x14ac:dyDescent="0.25">
      <c r="A486" s="37">
        <v>44646</v>
      </c>
      <c r="B486" s="231">
        <v>26609</v>
      </c>
      <c r="C486" s="231">
        <v>26098</v>
      </c>
      <c r="D486" s="231">
        <v>18297</v>
      </c>
      <c r="E486" s="231">
        <v>33</v>
      </c>
      <c r="F486" s="85"/>
    </row>
    <row r="487" spans="1:6" s="86" customFormat="1" x14ac:dyDescent="0.25">
      <c r="A487" s="37">
        <v>44647</v>
      </c>
      <c r="B487" s="231">
        <v>26609</v>
      </c>
      <c r="C487" s="231">
        <v>26098</v>
      </c>
      <c r="D487" s="231">
        <v>18297</v>
      </c>
      <c r="E487" s="231">
        <v>33</v>
      </c>
      <c r="F487" s="85"/>
    </row>
    <row r="488" spans="1:6" s="88" customFormat="1" x14ac:dyDescent="0.25">
      <c r="A488" s="37">
        <v>44648</v>
      </c>
      <c r="B488" s="231">
        <v>26609</v>
      </c>
      <c r="C488" s="231">
        <v>26098</v>
      </c>
      <c r="D488" s="231">
        <v>18297</v>
      </c>
      <c r="E488" s="231">
        <v>33</v>
      </c>
      <c r="F488" s="87"/>
    </row>
    <row r="489" spans="1:6" s="88" customFormat="1" x14ac:dyDescent="0.25">
      <c r="A489" s="37">
        <v>44649</v>
      </c>
      <c r="B489" s="231">
        <v>26609</v>
      </c>
      <c r="C489" s="231">
        <v>26098</v>
      </c>
      <c r="D489" s="231">
        <v>18297</v>
      </c>
      <c r="E489" s="231">
        <v>33</v>
      </c>
      <c r="F489" s="87"/>
    </row>
    <row r="490" spans="1:6" s="88" customFormat="1" x14ac:dyDescent="0.25">
      <c r="A490" s="37">
        <v>44650</v>
      </c>
      <c r="B490" s="231">
        <v>26609</v>
      </c>
      <c r="C490" s="231">
        <v>26098</v>
      </c>
      <c r="D490" s="231">
        <v>18297</v>
      </c>
      <c r="E490" s="231">
        <v>33</v>
      </c>
      <c r="F490" s="87"/>
    </row>
    <row r="491" spans="1:6" s="88" customFormat="1" x14ac:dyDescent="0.25">
      <c r="A491" s="37">
        <v>44651</v>
      </c>
      <c r="B491" s="231">
        <v>26609</v>
      </c>
      <c r="C491" s="231">
        <v>26098</v>
      </c>
      <c r="D491" s="231">
        <v>18297</v>
      </c>
      <c r="E491" s="231">
        <v>33</v>
      </c>
      <c r="F491" s="87"/>
    </row>
    <row r="492" spans="1:6" s="88" customFormat="1" x14ac:dyDescent="0.25">
      <c r="A492" s="37">
        <v>44652</v>
      </c>
      <c r="B492" s="231">
        <v>26610</v>
      </c>
      <c r="C492" s="231">
        <v>26099</v>
      </c>
      <c r="D492" s="231">
        <v>18297</v>
      </c>
      <c r="E492" s="231">
        <v>33</v>
      </c>
      <c r="F492" s="87"/>
    </row>
    <row r="493" spans="1:6" s="88" customFormat="1" x14ac:dyDescent="0.25">
      <c r="A493" s="37">
        <v>44653</v>
      </c>
      <c r="B493" s="231">
        <v>26610</v>
      </c>
      <c r="C493" s="231">
        <v>26099</v>
      </c>
      <c r="D493" s="231">
        <v>18298</v>
      </c>
      <c r="E493" s="231">
        <v>33</v>
      </c>
      <c r="F493" s="87"/>
    </row>
    <row r="494" spans="1:6" s="88" customFormat="1" x14ac:dyDescent="0.25">
      <c r="A494" s="37">
        <v>44654</v>
      </c>
      <c r="B494" s="231">
        <v>26610</v>
      </c>
      <c r="C494" s="231">
        <v>26099</v>
      </c>
      <c r="D494" s="231">
        <v>18298</v>
      </c>
      <c r="E494" s="231">
        <v>33</v>
      </c>
      <c r="F494" s="87"/>
    </row>
    <row r="495" spans="1:6" s="86" customFormat="1" x14ac:dyDescent="0.25">
      <c r="A495" s="37">
        <v>44655</v>
      </c>
      <c r="B495" s="231">
        <v>26610</v>
      </c>
      <c r="C495" s="231">
        <v>26099</v>
      </c>
      <c r="D495" s="231">
        <v>18298</v>
      </c>
      <c r="E495" s="231">
        <v>33</v>
      </c>
      <c r="F495" s="85"/>
    </row>
    <row r="496" spans="1:6" s="90" customFormat="1" x14ac:dyDescent="0.25">
      <c r="A496" s="37">
        <v>44656</v>
      </c>
      <c r="B496" s="231">
        <v>26610</v>
      </c>
      <c r="C496" s="231">
        <v>26099</v>
      </c>
      <c r="D496" s="231">
        <v>18298</v>
      </c>
      <c r="E496" s="231">
        <v>33</v>
      </c>
      <c r="F496" s="89"/>
    </row>
    <row r="497" spans="1:6" s="90" customFormat="1" x14ac:dyDescent="0.25">
      <c r="A497" s="37">
        <v>44657</v>
      </c>
      <c r="B497" s="231">
        <v>26610</v>
      </c>
      <c r="C497" s="231">
        <v>26099</v>
      </c>
      <c r="D497" s="231">
        <v>18298</v>
      </c>
      <c r="E497" s="231">
        <v>33</v>
      </c>
      <c r="F497" s="89"/>
    </row>
    <row r="498" spans="1:6" s="90" customFormat="1" x14ac:dyDescent="0.25">
      <c r="A498" s="37">
        <v>44658</v>
      </c>
      <c r="B498" s="231">
        <v>26610</v>
      </c>
      <c r="C498" s="231">
        <v>26099</v>
      </c>
      <c r="D498" s="231">
        <v>18298</v>
      </c>
      <c r="E498" s="231">
        <v>33</v>
      </c>
      <c r="F498" s="89"/>
    </row>
    <row r="499" spans="1:6" s="90" customFormat="1" x14ac:dyDescent="0.25">
      <c r="A499" s="37">
        <v>44659</v>
      </c>
      <c r="B499" s="231">
        <v>26610</v>
      </c>
      <c r="C499" s="231">
        <v>26099</v>
      </c>
      <c r="D499" s="231">
        <v>18298</v>
      </c>
      <c r="E499" s="231">
        <v>33</v>
      </c>
      <c r="F499" s="89"/>
    </row>
    <row r="500" spans="1:6" s="90" customFormat="1" x14ac:dyDescent="0.25">
      <c r="A500" s="37">
        <v>44660</v>
      </c>
      <c r="B500" s="231">
        <v>26610</v>
      </c>
      <c r="C500" s="231">
        <v>26099</v>
      </c>
      <c r="D500" s="231">
        <v>18298</v>
      </c>
      <c r="E500" s="231">
        <v>33</v>
      </c>
      <c r="F500" s="89"/>
    </row>
    <row r="501" spans="1:6" s="90" customFormat="1" x14ac:dyDescent="0.25">
      <c r="A501" s="37">
        <v>44661</v>
      </c>
      <c r="B501" s="231">
        <v>26610</v>
      </c>
      <c r="C501" s="231">
        <v>26099</v>
      </c>
      <c r="D501" s="231">
        <v>18298</v>
      </c>
      <c r="E501" s="231">
        <v>33</v>
      </c>
      <c r="F501" s="89"/>
    </row>
    <row r="502" spans="1:6" s="94" customFormat="1" x14ac:dyDescent="0.25">
      <c r="A502" s="37">
        <v>44662</v>
      </c>
      <c r="B502" s="231">
        <v>26610</v>
      </c>
      <c r="C502" s="231">
        <v>26099</v>
      </c>
      <c r="D502" s="231">
        <v>18298</v>
      </c>
      <c r="E502" s="231">
        <v>33</v>
      </c>
      <c r="F502" s="93"/>
    </row>
    <row r="503" spans="1:6" s="94" customFormat="1" x14ac:dyDescent="0.25">
      <c r="A503" s="37">
        <v>44663</v>
      </c>
      <c r="B503" s="231">
        <v>26616</v>
      </c>
      <c r="C503" s="231">
        <v>26106</v>
      </c>
      <c r="D503" s="231">
        <v>18363</v>
      </c>
      <c r="E503" s="231">
        <v>33</v>
      </c>
      <c r="F503" s="93"/>
    </row>
    <row r="504" spans="1:6" s="94" customFormat="1" x14ac:dyDescent="0.25">
      <c r="A504" s="37">
        <v>44664</v>
      </c>
      <c r="B504" s="231">
        <v>26616</v>
      </c>
      <c r="C504" s="231">
        <v>26107</v>
      </c>
      <c r="D504" s="231">
        <v>18363</v>
      </c>
      <c r="E504" s="231">
        <v>33</v>
      </c>
      <c r="F504" s="93"/>
    </row>
    <row r="505" spans="1:6" s="94" customFormat="1" x14ac:dyDescent="0.25">
      <c r="A505" s="37">
        <v>44665</v>
      </c>
      <c r="B505" s="231">
        <v>26616</v>
      </c>
      <c r="C505" s="231">
        <v>26107</v>
      </c>
      <c r="D505" s="231">
        <v>18364</v>
      </c>
      <c r="E505" s="231">
        <v>33</v>
      </c>
      <c r="F505" s="93"/>
    </row>
    <row r="506" spans="1:6" s="94" customFormat="1" x14ac:dyDescent="0.25">
      <c r="A506" s="37">
        <v>44666</v>
      </c>
      <c r="B506" s="231">
        <v>26616</v>
      </c>
      <c r="C506" s="231">
        <v>26107</v>
      </c>
      <c r="D506" s="231">
        <v>18364</v>
      </c>
      <c r="E506" s="231">
        <v>33</v>
      </c>
      <c r="F506" s="93"/>
    </row>
    <row r="507" spans="1:6" s="94" customFormat="1" x14ac:dyDescent="0.25">
      <c r="A507" s="37">
        <v>44667</v>
      </c>
      <c r="B507" s="231">
        <v>26616</v>
      </c>
      <c r="C507" s="231">
        <v>26107</v>
      </c>
      <c r="D507" s="231">
        <v>18364</v>
      </c>
      <c r="E507" s="231">
        <v>33</v>
      </c>
      <c r="F507" s="93"/>
    </row>
    <row r="508" spans="1:6" s="94" customFormat="1" x14ac:dyDescent="0.25">
      <c r="A508" s="37">
        <v>44668</v>
      </c>
      <c r="B508" s="231">
        <v>26616</v>
      </c>
      <c r="C508" s="231">
        <v>26107</v>
      </c>
      <c r="D508" s="231">
        <v>18364</v>
      </c>
      <c r="E508" s="231">
        <v>33</v>
      </c>
      <c r="F508" s="93"/>
    </row>
    <row r="509" spans="1:6" s="97" customFormat="1" x14ac:dyDescent="0.25">
      <c r="A509" s="37">
        <v>44669</v>
      </c>
      <c r="B509" s="231">
        <v>26616</v>
      </c>
      <c r="C509" s="231">
        <v>26107</v>
      </c>
      <c r="D509" s="231">
        <v>18364</v>
      </c>
      <c r="E509" s="231">
        <v>33</v>
      </c>
      <c r="F509" s="96"/>
    </row>
    <row r="510" spans="1:6" s="97" customFormat="1" x14ac:dyDescent="0.25">
      <c r="A510" s="37">
        <v>44670</v>
      </c>
      <c r="B510" s="231">
        <v>26616</v>
      </c>
      <c r="C510" s="231">
        <v>26107</v>
      </c>
      <c r="D510" s="231">
        <v>18364</v>
      </c>
      <c r="E510" s="231">
        <v>33</v>
      </c>
      <c r="F510" s="96"/>
    </row>
    <row r="511" spans="1:6" s="97" customFormat="1" x14ac:dyDescent="0.25">
      <c r="A511" s="37">
        <v>44671</v>
      </c>
      <c r="B511" s="231">
        <v>26616</v>
      </c>
      <c r="C511" s="231">
        <v>26107</v>
      </c>
      <c r="D511" s="231">
        <v>18364</v>
      </c>
      <c r="E511" s="231">
        <v>33</v>
      </c>
      <c r="F511" s="96"/>
    </row>
    <row r="512" spans="1:6" s="97" customFormat="1" x14ac:dyDescent="0.25">
      <c r="A512" s="37">
        <v>44672</v>
      </c>
      <c r="B512" s="231">
        <v>26616</v>
      </c>
      <c r="C512" s="231">
        <v>26107</v>
      </c>
      <c r="D512" s="231">
        <v>18366</v>
      </c>
      <c r="E512" s="231">
        <v>33</v>
      </c>
      <c r="F512" s="96"/>
    </row>
    <row r="513" spans="1:6" s="97" customFormat="1" x14ac:dyDescent="0.25">
      <c r="A513" s="37">
        <v>44673</v>
      </c>
      <c r="B513" s="231">
        <v>26616</v>
      </c>
      <c r="C513" s="231">
        <v>26107</v>
      </c>
      <c r="D513" s="231">
        <v>18366</v>
      </c>
      <c r="E513" s="231">
        <v>33</v>
      </c>
      <c r="F513" s="96"/>
    </row>
    <row r="514" spans="1:6" s="97" customFormat="1" x14ac:dyDescent="0.25">
      <c r="A514" s="37">
        <v>44674</v>
      </c>
      <c r="B514" s="231">
        <v>26616</v>
      </c>
      <c r="C514" s="231">
        <v>26107</v>
      </c>
      <c r="D514" s="231">
        <v>18366</v>
      </c>
      <c r="E514" s="231">
        <v>33</v>
      </c>
      <c r="F514" s="96"/>
    </row>
    <row r="515" spans="1:6" s="97" customFormat="1" x14ac:dyDescent="0.25">
      <c r="A515" s="37">
        <v>44675</v>
      </c>
      <c r="B515" s="231">
        <v>26616</v>
      </c>
      <c r="C515" s="231">
        <v>26107</v>
      </c>
      <c r="D515" s="231">
        <v>18366</v>
      </c>
      <c r="E515" s="231">
        <v>33</v>
      </c>
      <c r="F515" s="96"/>
    </row>
    <row r="516" spans="1:6" s="97" customFormat="1" x14ac:dyDescent="0.25">
      <c r="A516" s="37">
        <v>44676</v>
      </c>
      <c r="B516" s="231">
        <v>26616</v>
      </c>
      <c r="C516" s="231">
        <v>26107</v>
      </c>
      <c r="D516" s="231">
        <v>18366</v>
      </c>
      <c r="E516" s="231">
        <v>33</v>
      </c>
      <c r="F516" s="96"/>
    </row>
    <row r="517" spans="1:6" s="97" customFormat="1" x14ac:dyDescent="0.25">
      <c r="A517" s="37">
        <v>44677</v>
      </c>
      <c r="B517" s="231">
        <v>26618</v>
      </c>
      <c r="C517" s="231">
        <v>26110</v>
      </c>
      <c r="D517" s="231">
        <v>18417</v>
      </c>
      <c r="E517" s="231">
        <v>33</v>
      </c>
      <c r="F517" s="96"/>
    </row>
    <row r="518" spans="1:6" s="97" customFormat="1" x14ac:dyDescent="0.25">
      <c r="A518" s="37">
        <v>44678</v>
      </c>
      <c r="B518" s="231">
        <v>26618</v>
      </c>
      <c r="C518" s="231">
        <v>26110</v>
      </c>
      <c r="D518" s="231">
        <v>18417</v>
      </c>
      <c r="E518" s="231">
        <v>33</v>
      </c>
      <c r="F518" s="96"/>
    </row>
    <row r="519" spans="1:6" s="90" customFormat="1" x14ac:dyDescent="0.25">
      <c r="A519" s="37">
        <v>44679</v>
      </c>
      <c r="B519" s="231">
        <v>26618</v>
      </c>
      <c r="C519" s="231">
        <v>26110</v>
      </c>
      <c r="D519" s="231">
        <v>18417</v>
      </c>
      <c r="E519" s="231">
        <v>33</v>
      </c>
      <c r="F519" s="89"/>
    </row>
    <row r="520" spans="1:6" s="100" customFormat="1" x14ac:dyDescent="0.25">
      <c r="A520" s="37">
        <v>44680</v>
      </c>
      <c r="B520" s="231">
        <v>26618</v>
      </c>
      <c r="C520" s="231">
        <v>26111</v>
      </c>
      <c r="D520" s="231">
        <v>18417</v>
      </c>
      <c r="E520" s="231">
        <v>33</v>
      </c>
      <c r="F520" s="99"/>
    </row>
    <row r="521" spans="1:6" s="100" customFormat="1" x14ac:dyDescent="0.25">
      <c r="A521" s="37">
        <v>44681</v>
      </c>
      <c r="B521" s="231">
        <v>26618</v>
      </c>
      <c r="C521" s="231">
        <v>26111</v>
      </c>
      <c r="D521" s="231">
        <v>18417</v>
      </c>
      <c r="E521" s="231">
        <v>33</v>
      </c>
      <c r="F521" s="99"/>
    </row>
    <row r="522" spans="1:6" s="100" customFormat="1" x14ac:dyDescent="0.25">
      <c r="A522" s="37">
        <v>44682</v>
      </c>
      <c r="B522" s="231">
        <v>26618</v>
      </c>
      <c r="C522" s="231">
        <v>26111</v>
      </c>
      <c r="D522" s="231">
        <v>18417</v>
      </c>
      <c r="E522" s="231">
        <v>33</v>
      </c>
      <c r="F522" s="99"/>
    </row>
    <row r="523" spans="1:6" s="102" customFormat="1" x14ac:dyDescent="0.25">
      <c r="A523" s="37">
        <v>44683</v>
      </c>
      <c r="B523" s="231">
        <v>26618</v>
      </c>
      <c r="C523" s="231">
        <v>26111</v>
      </c>
      <c r="D523" s="231">
        <v>18417</v>
      </c>
      <c r="E523" s="231">
        <v>33</v>
      </c>
      <c r="F523" s="101"/>
    </row>
    <row r="524" spans="1:6" s="102" customFormat="1" x14ac:dyDescent="0.25">
      <c r="A524" s="37">
        <v>44684</v>
      </c>
      <c r="B524" s="231">
        <v>26618</v>
      </c>
      <c r="C524" s="231">
        <v>26111</v>
      </c>
      <c r="D524" s="231">
        <v>18417</v>
      </c>
      <c r="E524" s="231">
        <v>33</v>
      </c>
      <c r="F524" s="101"/>
    </row>
    <row r="525" spans="1:6" s="102" customFormat="1" x14ac:dyDescent="0.25">
      <c r="A525" s="37">
        <v>44685</v>
      </c>
      <c r="B525" s="231">
        <v>26618</v>
      </c>
      <c r="C525" s="231">
        <v>26111</v>
      </c>
      <c r="D525" s="231">
        <v>18417</v>
      </c>
      <c r="E525" s="231">
        <v>33</v>
      </c>
      <c r="F525" s="101"/>
    </row>
    <row r="526" spans="1:6" s="102" customFormat="1" x14ac:dyDescent="0.25">
      <c r="A526" s="37">
        <v>44686</v>
      </c>
      <c r="B526" s="231">
        <v>26618</v>
      </c>
      <c r="C526" s="231">
        <v>26111</v>
      </c>
      <c r="D526" s="231">
        <v>18417</v>
      </c>
      <c r="E526" s="231">
        <v>33</v>
      </c>
      <c r="F526" s="101"/>
    </row>
    <row r="527" spans="1:6" s="102" customFormat="1" x14ac:dyDescent="0.25">
      <c r="A527" s="37">
        <v>44687</v>
      </c>
      <c r="B527" s="231">
        <v>26618</v>
      </c>
      <c r="C527" s="231">
        <v>26112</v>
      </c>
      <c r="D527" s="231">
        <v>18417</v>
      </c>
      <c r="E527" s="231">
        <v>33</v>
      </c>
      <c r="F527" s="101"/>
    </row>
    <row r="528" spans="1:6" s="102" customFormat="1" x14ac:dyDescent="0.25">
      <c r="A528" s="37">
        <v>44688</v>
      </c>
      <c r="B528" s="231">
        <v>26618</v>
      </c>
      <c r="C528" s="231">
        <v>26112</v>
      </c>
      <c r="D528" s="231">
        <v>18417</v>
      </c>
      <c r="E528" s="231">
        <v>33</v>
      </c>
      <c r="F528" s="101"/>
    </row>
    <row r="529" spans="1:6" s="102" customFormat="1" x14ac:dyDescent="0.25">
      <c r="A529" s="37">
        <v>44689</v>
      </c>
      <c r="B529" s="231">
        <v>26618</v>
      </c>
      <c r="C529" s="231">
        <v>26112</v>
      </c>
      <c r="D529" s="231">
        <v>18417</v>
      </c>
      <c r="E529" s="231">
        <v>33</v>
      </c>
      <c r="F529" s="101"/>
    </row>
    <row r="530" spans="1:6" s="105" customFormat="1" x14ac:dyDescent="0.25">
      <c r="A530" s="37">
        <v>44690</v>
      </c>
      <c r="B530" s="231">
        <v>26618</v>
      </c>
      <c r="C530" s="231">
        <v>26112</v>
      </c>
      <c r="D530" s="231">
        <v>18417</v>
      </c>
      <c r="E530" s="231">
        <v>33</v>
      </c>
      <c r="F530" s="104"/>
    </row>
    <row r="531" spans="1:6" s="105" customFormat="1" x14ac:dyDescent="0.25">
      <c r="A531" s="37">
        <v>44691</v>
      </c>
      <c r="B531" s="231">
        <v>26620</v>
      </c>
      <c r="C531" s="231">
        <v>26115</v>
      </c>
      <c r="D531" s="231">
        <v>18471</v>
      </c>
      <c r="E531" s="231">
        <v>33</v>
      </c>
      <c r="F531" s="104"/>
    </row>
    <row r="532" spans="1:6" s="105" customFormat="1" x14ac:dyDescent="0.25">
      <c r="A532" s="37">
        <v>44692</v>
      </c>
      <c r="B532" s="231">
        <v>26620</v>
      </c>
      <c r="C532" s="231">
        <v>26115</v>
      </c>
      <c r="D532" s="231">
        <v>18471</v>
      </c>
      <c r="E532" s="231">
        <v>33</v>
      </c>
      <c r="F532" s="104"/>
    </row>
    <row r="533" spans="1:6" s="105" customFormat="1" x14ac:dyDescent="0.25">
      <c r="A533" s="37">
        <v>44693</v>
      </c>
      <c r="B533" s="231">
        <v>26620</v>
      </c>
      <c r="C533" s="231">
        <v>26115</v>
      </c>
      <c r="D533" s="231">
        <v>18471</v>
      </c>
      <c r="E533" s="231">
        <v>33</v>
      </c>
      <c r="F533" s="104"/>
    </row>
    <row r="534" spans="1:6" s="105" customFormat="1" x14ac:dyDescent="0.25">
      <c r="A534" s="37">
        <v>44694</v>
      </c>
      <c r="B534" s="231">
        <v>26620</v>
      </c>
      <c r="C534" s="231">
        <v>26115</v>
      </c>
      <c r="D534" s="231">
        <v>18473</v>
      </c>
      <c r="E534" s="231">
        <v>33</v>
      </c>
      <c r="F534" s="104"/>
    </row>
    <row r="535" spans="1:6" s="105" customFormat="1" x14ac:dyDescent="0.25">
      <c r="A535" s="37">
        <v>44695</v>
      </c>
      <c r="B535" s="231">
        <v>26620</v>
      </c>
      <c r="C535" s="231">
        <v>26115</v>
      </c>
      <c r="D535" s="231">
        <v>18473</v>
      </c>
      <c r="E535" s="231">
        <v>33</v>
      </c>
      <c r="F535" s="104"/>
    </row>
    <row r="536" spans="1:6" s="105" customFormat="1" x14ac:dyDescent="0.25">
      <c r="A536" s="37">
        <v>44696</v>
      </c>
      <c r="B536" s="231">
        <v>26620</v>
      </c>
      <c r="C536" s="231">
        <v>26115</v>
      </c>
      <c r="D536" s="231">
        <v>18473</v>
      </c>
      <c r="E536" s="231">
        <v>33</v>
      </c>
      <c r="F536" s="104"/>
    </row>
    <row r="537" spans="1:6" s="105" customFormat="1" x14ac:dyDescent="0.25">
      <c r="A537" s="37">
        <v>44697</v>
      </c>
      <c r="B537" s="231">
        <v>26620</v>
      </c>
      <c r="C537" s="231">
        <v>26115</v>
      </c>
      <c r="D537" s="231">
        <v>18473</v>
      </c>
      <c r="E537" s="231">
        <v>33</v>
      </c>
      <c r="F537" s="104"/>
    </row>
    <row r="538" spans="1:6" s="105" customFormat="1" x14ac:dyDescent="0.25">
      <c r="A538" s="37">
        <v>44698</v>
      </c>
      <c r="B538" s="231">
        <v>26620</v>
      </c>
      <c r="C538" s="231">
        <v>26115</v>
      </c>
      <c r="D538" s="231">
        <v>18473</v>
      </c>
      <c r="E538" s="231">
        <v>33</v>
      </c>
      <c r="F538" s="104"/>
    </row>
    <row r="539" spans="1:6" s="105" customFormat="1" x14ac:dyDescent="0.25">
      <c r="A539" s="37">
        <v>44699</v>
      </c>
      <c r="B539" s="231">
        <v>26620</v>
      </c>
      <c r="C539" s="231">
        <v>26115</v>
      </c>
      <c r="D539" s="231">
        <v>18473</v>
      </c>
      <c r="E539" s="231">
        <v>33</v>
      </c>
      <c r="F539" s="104"/>
    </row>
    <row r="540" spans="1:6" s="105" customFormat="1" x14ac:dyDescent="0.25">
      <c r="A540" s="37">
        <v>44700</v>
      </c>
      <c r="B540" s="231">
        <v>26620</v>
      </c>
      <c r="C540" s="231">
        <v>26115</v>
      </c>
      <c r="D540" s="231">
        <v>18473</v>
      </c>
      <c r="E540" s="231">
        <v>33</v>
      </c>
      <c r="F540" s="104"/>
    </row>
    <row r="541" spans="1:6" s="102" customFormat="1" x14ac:dyDescent="0.25">
      <c r="A541" s="37">
        <v>44701</v>
      </c>
      <c r="B541" s="231">
        <v>26620</v>
      </c>
      <c r="C541" s="231">
        <v>26115</v>
      </c>
      <c r="D541" s="231">
        <v>18473</v>
      </c>
      <c r="E541" s="231">
        <v>33</v>
      </c>
      <c r="F541" s="101"/>
    </row>
    <row r="542" spans="1:6" s="100" customFormat="1" x14ac:dyDescent="0.25">
      <c r="A542" s="37">
        <v>44702</v>
      </c>
      <c r="B542" s="231">
        <v>26620</v>
      </c>
      <c r="C542" s="231">
        <v>26115</v>
      </c>
      <c r="D542" s="231">
        <v>18473</v>
      </c>
      <c r="E542" s="231">
        <v>33</v>
      </c>
      <c r="F542" s="99"/>
    </row>
    <row r="543" spans="1:6" s="100" customFormat="1" x14ac:dyDescent="0.25">
      <c r="A543" s="37">
        <v>44703</v>
      </c>
      <c r="B543" s="231">
        <v>26620</v>
      </c>
      <c r="C543" s="231">
        <v>26115</v>
      </c>
      <c r="D543" s="231">
        <v>18473</v>
      </c>
      <c r="E543" s="231">
        <v>33</v>
      </c>
      <c r="F543" s="99"/>
    </row>
    <row r="544" spans="1:6" s="109" customFormat="1" x14ac:dyDescent="0.25">
      <c r="A544" s="37">
        <v>44704</v>
      </c>
      <c r="B544" s="231">
        <v>26620</v>
      </c>
      <c r="C544" s="231">
        <v>26115</v>
      </c>
      <c r="D544" s="231">
        <v>18473</v>
      </c>
      <c r="E544" s="231">
        <v>33</v>
      </c>
      <c r="F544" s="108"/>
    </row>
    <row r="545" spans="1:6" s="109" customFormat="1" x14ac:dyDescent="0.25">
      <c r="A545" s="37">
        <v>44705</v>
      </c>
      <c r="B545" s="231">
        <v>26627</v>
      </c>
      <c r="C545" s="231">
        <v>26119</v>
      </c>
      <c r="D545" s="231">
        <v>18518</v>
      </c>
      <c r="E545" s="231">
        <v>34</v>
      </c>
      <c r="F545" s="108"/>
    </row>
    <row r="546" spans="1:6" s="109" customFormat="1" x14ac:dyDescent="0.25">
      <c r="A546" s="37">
        <v>44706</v>
      </c>
      <c r="B546" s="231">
        <v>26627</v>
      </c>
      <c r="C546" s="231">
        <v>26119</v>
      </c>
      <c r="D546" s="231">
        <v>18518</v>
      </c>
      <c r="E546" s="231">
        <v>34</v>
      </c>
      <c r="F546" s="108"/>
    </row>
    <row r="547" spans="1:6" s="109" customFormat="1" x14ac:dyDescent="0.25">
      <c r="A547" s="37">
        <v>44707</v>
      </c>
      <c r="B547" s="231">
        <v>26627</v>
      </c>
      <c r="C547" s="231">
        <v>26119</v>
      </c>
      <c r="D547" s="231">
        <v>18518</v>
      </c>
      <c r="E547" s="231">
        <v>34</v>
      </c>
      <c r="F547" s="108"/>
    </row>
    <row r="548" spans="1:6" s="109" customFormat="1" x14ac:dyDescent="0.25">
      <c r="A548" s="37">
        <v>44708</v>
      </c>
      <c r="B548" s="231">
        <v>26627</v>
      </c>
      <c r="C548" s="231">
        <v>26119</v>
      </c>
      <c r="D548" s="231">
        <v>18518</v>
      </c>
      <c r="E548" s="231">
        <v>34</v>
      </c>
      <c r="F548" s="108"/>
    </row>
    <row r="549" spans="1:6" s="109" customFormat="1" x14ac:dyDescent="0.25">
      <c r="A549" s="37">
        <v>44709</v>
      </c>
      <c r="B549" s="231">
        <v>26627</v>
      </c>
      <c r="C549" s="231">
        <v>26119</v>
      </c>
      <c r="D549" s="231">
        <v>18518</v>
      </c>
      <c r="E549" s="231">
        <v>34</v>
      </c>
      <c r="F549" s="108"/>
    </row>
    <row r="550" spans="1:6" s="109" customFormat="1" x14ac:dyDescent="0.25">
      <c r="A550" s="37">
        <v>44710</v>
      </c>
      <c r="B550" s="231">
        <v>26627</v>
      </c>
      <c r="C550" s="231">
        <v>26119</v>
      </c>
      <c r="D550" s="231">
        <v>18518</v>
      </c>
      <c r="E550" s="231">
        <v>34</v>
      </c>
      <c r="F550" s="108"/>
    </row>
    <row r="551" spans="1:6" s="109" customFormat="1" x14ac:dyDescent="0.25">
      <c r="A551" s="37">
        <v>44711</v>
      </c>
      <c r="B551" s="231">
        <v>26627</v>
      </c>
      <c r="C551" s="231">
        <v>26119</v>
      </c>
      <c r="D551" s="231">
        <v>18518</v>
      </c>
      <c r="E551" s="231">
        <v>34</v>
      </c>
      <c r="F551" s="108"/>
    </row>
    <row r="552" spans="1:6" s="109" customFormat="1" x14ac:dyDescent="0.25">
      <c r="A552" s="37">
        <v>44712</v>
      </c>
      <c r="B552" s="231">
        <v>26627</v>
      </c>
      <c r="C552" s="231">
        <v>26119</v>
      </c>
      <c r="D552" s="231">
        <v>18518</v>
      </c>
      <c r="E552" s="231">
        <v>34</v>
      </c>
      <c r="F552" s="108"/>
    </row>
    <row r="553" spans="1:6" s="109" customFormat="1" x14ac:dyDescent="0.25">
      <c r="A553" s="37">
        <v>44713</v>
      </c>
      <c r="B553" s="231">
        <v>26627</v>
      </c>
      <c r="C553" s="231">
        <v>26119</v>
      </c>
      <c r="D553" s="231">
        <v>18518</v>
      </c>
      <c r="E553" s="231">
        <v>34</v>
      </c>
      <c r="F553" s="108"/>
    </row>
    <row r="554" spans="1:6" s="109" customFormat="1" x14ac:dyDescent="0.25">
      <c r="A554" s="37">
        <v>44714</v>
      </c>
      <c r="B554" s="231">
        <v>26627</v>
      </c>
      <c r="C554" s="231">
        <v>26119</v>
      </c>
      <c r="D554" s="231">
        <v>18519</v>
      </c>
      <c r="E554" s="231">
        <v>34</v>
      </c>
      <c r="F554" s="108"/>
    </row>
    <row r="555" spans="1:6" s="109" customFormat="1" x14ac:dyDescent="0.25">
      <c r="A555" s="37">
        <v>44715</v>
      </c>
      <c r="B555" s="231">
        <v>26627</v>
      </c>
      <c r="C555" s="231">
        <v>26119</v>
      </c>
      <c r="D555" s="231">
        <v>18519</v>
      </c>
      <c r="E555" s="231">
        <v>34</v>
      </c>
      <c r="F555" s="108"/>
    </row>
    <row r="556" spans="1:6" s="100" customFormat="1" x14ac:dyDescent="0.25">
      <c r="A556" s="37">
        <v>44716</v>
      </c>
      <c r="B556" s="231">
        <v>26627</v>
      </c>
      <c r="C556" s="231">
        <v>26119</v>
      </c>
      <c r="D556" s="231">
        <v>18519</v>
      </c>
      <c r="E556" s="231">
        <v>34</v>
      </c>
      <c r="F556" s="99"/>
    </row>
    <row r="557" spans="1:6" s="100" customFormat="1" x14ac:dyDescent="0.25">
      <c r="A557" s="37">
        <v>44717</v>
      </c>
      <c r="B557" s="231">
        <v>26627</v>
      </c>
      <c r="C557" s="231">
        <v>26119</v>
      </c>
      <c r="D557" s="231">
        <v>18519</v>
      </c>
      <c r="E557" s="231">
        <v>34</v>
      </c>
      <c r="F557" s="99"/>
    </row>
    <row r="558" spans="1:6" s="111" customFormat="1" x14ac:dyDescent="0.25">
      <c r="A558" s="37">
        <v>44718</v>
      </c>
      <c r="B558" s="231">
        <v>26627</v>
      </c>
      <c r="C558" s="231">
        <v>26119</v>
      </c>
      <c r="D558" s="231">
        <v>18519</v>
      </c>
      <c r="E558" s="231">
        <v>34</v>
      </c>
      <c r="F558" s="110"/>
    </row>
    <row r="559" spans="1:6" s="113" customFormat="1" x14ac:dyDescent="0.25">
      <c r="A559" s="37">
        <v>44719</v>
      </c>
      <c r="B559" s="231">
        <v>26627</v>
      </c>
      <c r="C559" s="231">
        <v>26119</v>
      </c>
      <c r="D559" s="231">
        <v>18519</v>
      </c>
      <c r="E559" s="231">
        <v>34</v>
      </c>
      <c r="F559" s="112"/>
    </row>
    <row r="560" spans="1:6" s="113" customFormat="1" x14ac:dyDescent="0.25">
      <c r="A560" s="37">
        <v>44720</v>
      </c>
      <c r="B560" s="231">
        <v>26627</v>
      </c>
      <c r="C560" s="231">
        <v>26119</v>
      </c>
      <c r="D560" s="231">
        <v>18519</v>
      </c>
      <c r="E560" s="231">
        <v>34</v>
      </c>
      <c r="F560" s="112"/>
    </row>
    <row r="561" spans="1:6" s="113" customFormat="1" x14ac:dyDescent="0.25">
      <c r="A561" s="37">
        <v>44721</v>
      </c>
      <c r="B561" s="231">
        <v>26630</v>
      </c>
      <c r="C561" s="231">
        <v>26124</v>
      </c>
      <c r="D561" s="231">
        <v>18557</v>
      </c>
      <c r="E561" s="231">
        <v>37</v>
      </c>
      <c r="F561" s="112"/>
    </row>
    <row r="562" spans="1:6" s="113" customFormat="1" x14ac:dyDescent="0.25">
      <c r="A562" s="37">
        <v>44722</v>
      </c>
      <c r="B562" s="231">
        <v>26630</v>
      </c>
      <c r="C562" s="231">
        <v>26124</v>
      </c>
      <c r="D562" s="231">
        <v>18557</v>
      </c>
      <c r="E562" s="231">
        <v>37</v>
      </c>
      <c r="F562" s="112"/>
    </row>
    <row r="563" spans="1:6" s="113" customFormat="1" x14ac:dyDescent="0.25">
      <c r="A563" s="37">
        <v>44723</v>
      </c>
      <c r="B563" s="231">
        <v>26630</v>
      </c>
      <c r="C563" s="231">
        <v>26124</v>
      </c>
      <c r="D563" s="231">
        <v>18557</v>
      </c>
      <c r="E563" s="231">
        <v>37</v>
      </c>
      <c r="F563" s="112"/>
    </row>
    <row r="564" spans="1:6" s="113" customFormat="1" x14ac:dyDescent="0.25">
      <c r="A564" s="37">
        <v>44724</v>
      </c>
      <c r="B564" s="231">
        <v>26630</v>
      </c>
      <c r="C564" s="231">
        <v>26124</v>
      </c>
      <c r="D564" s="231">
        <v>18557</v>
      </c>
      <c r="E564" s="231">
        <v>37</v>
      </c>
      <c r="F564" s="112"/>
    </row>
    <row r="565" spans="1:6" s="113" customFormat="1" x14ac:dyDescent="0.25">
      <c r="A565" s="37">
        <v>44725</v>
      </c>
      <c r="B565" s="231">
        <v>26630</v>
      </c>
      <c r="C565" s="231">
        <v>26124</v>
      </c>
      <c r="D565" s="231">
        <v>18557</v>
      </c>
      <c r="E565" s="231">
        <v>37</v>
      </c>
      <c r="F565" s="112"/>
    </row>
    <row r="566" spans="1:6" s="113" customFormat="1" x14ac:dyDescent="0.25">
      <c r="A566" s="37">
        <v>44726</v>
      </c>
      <c r="B566" s="231">
        <v>26630</v>
      </c>
      <c r="C566" s="231">
        <v>26124</v>
      </c>
      <c r="D566" s="231">
        <v>18557</v>
      </c>
      <c r="E566" s="231">
        <v>37</v>
      </c>
      <c r="F566" s="112"/>
    </row>
    <row r="567" spans="1:6" s="113" customFormat="1" x14ac:dyDescent="0.25">
      <c r="A567" s="37">
        <v>44727</v>
      </c>
      <c r="B567" s="231">
        <v>26630</v>
      </c>
      <c r="C567" s="231">
        <v>26124</v>
      </c>
      <c r="D567" s="231">
        <v>18557</v>
      </c>
      <c r="E567" s="231">
        <v>37</v>
      </c>
      <c r="F567" s="112"/>
    </row>
    <row r="568" spans="1:6" s="113" customFormat="1" x14ac:dyDescent="0.25">
      <c r="A568" s="37">
        <v>44728</v>
      </c>
      <c r="B568" s="231">
        <v>26631</v>
      </c>
      <c r="C568" s="231">
        <v>26124</v>
      </c>
      <c r="D568" s="231">
        <v>18557</v>
      </c>
      <c r="E568" s="231">
        <v>38</v>
      </c>
      <c r="F568" s="112"/>
    </row>
    <row r="569" spans="1:6" s="113" customFormat="1" x14ac:dyDescent="0.25">
      <c r="A569" s="37">
        <v>44729</v>
      </c>
      <c r="B569" s="231">
        <v>26631</v>
      </c>
      <c r="C569" s="231">
        <v>26124</v>
      </c>
      <c r="D569" s="231">
        <v>18557</v>
      </c>
      <c r="E569" s="231">
        <v>38</v>
      </c>
      <c r="F569" s="112"/>
    </row>
    <row r="570" spans="1:6" s="113" customFormat="1" x14ac:dyDescent="0.25">
      <c r="A570" s="37">
        <v>44730</v>
      </c>
      <c r="B570" s="231">
        <v>26631</v>
      </c>
      <c r="C570" s="231">
        <v>26124</v>
      </c>
      <c r="D570" s="231">
        <v>18557</v>
      </c>
      <c r="E570" s="231">
        <v>39</v>
      </c>
      <c r="F570" s="112"/>
    </row>
    <row r="571" spans="1:6" s="113" customFormat="1" x14ac:dyDescent="0.25">
      <c r="A571" s="37">
        <v>44731</v>
      </c>
      <c r="B571" s="231">
        <v>26631</v>
      </c>
      <c r="C571" s="231">
        <v>26124</v>
      </c>
      <c r="D571" s="231">
        <v>18557</v>
      </c>
      <c r="E571" s="231">
        <v>39</v>
      </c>
      <c r="F571" s="112"/>
    </row>
    <row r="572" spans="1:6" s="116" customFormat="1" x14ac:dyDescent="0.25">
      <c r="A572" s="37">
        <v>44732</v>
      </c>
      <c r="B572" s="231">
        <v>26631</v>
      </c>
      <c r="C572" s="231">
        <v>26124</v>
      </c>
      <c r="D572" s="231">
        <v>18558</v>
      </c>
      <c r="E572" s="231">
        <v>39</v>
      </c>
      <c r="F572" s="115"/>
    </row>
    <row r="573" spans="1:6" s="116" customFormat="1" x14ac:dyDescent="0.25">
      <c r="A573" s="37">
        <v>44733</v>
      </c>
      <c r="B573" s="231">
        <v>26631</v>
      </c>
      <c r="C573" s="231">
        <v>26124</v>
      </c>
      <c r="D573" s="231">
        <v>18558</v>
      </c>
      <c r="E573" s="231">
        <v>39</v>
      </c>
      <c r="F573" s="115"/>
    </row>
    <row r="574" spans="1:6" s="116" customFormat="1" x14ac:dyDescent="0.25">
      <c r="A574" s="37">
        <v>44734</v>
      </c>
      <c r="B574" s="231">
        <v>26631</v>
      </c>
      <c r="C574" s="231">
        <v>26124</v>
      </c>
      <c r="D574" s="231">
        <v>18558</v>
      </c>
      <c r="E574" s="231">
        <v>39</v>
      </c>
      <c r="F574" s="115"/>
    </row>
    <row r="575" spans="1:6" s="116" customFormat="1" x14ac:dyDescent="0.25">
      <c r="A575" s="37">
        <v>44735</v>
      </c>
      <c r="B575" s="231">
        <v>26632</v>
      </c>
      <c r="C575" s="231">
        <v>26129</v>
      </c>
      <c r="D575" s="231">
        <v>18599</v>
      </c>
      <c r="E575" s="231">
        <v>40</v>
      </c>
      <c r="F575" s="115"/>
    </row>
    <row r="576" spans="1:6" s="116" customFormat="1" x14ac:dyDescent="0.25">
      <c r="A576" s="37">
        <v>44736</v>
      </c>
      <c r="B576" s="231">
        <v>26632</v>
      </c>
      <c r="C576" s="231">
        <v>26129</v>
      </c>
      <c r="D576" s="231">
        <v>18599</v>
      </c>
      <c r="E576" s="231">
        <v>40</v>
      </c>
      <c r="F576" s="115"/>
    </row>
    <row r="577" spans="1:6" s="116" customFormat="1" x14ac:dyDescent="0.25">
      <c r="A577" s="37">
        <v>44737</v>
      </c>
      <c r="B577" s="231">
        <v>26632</v>
      </c>
      <c r="C577" s="231">
        <v>26129</v>
      </c>
      <c r="D577" s="231">
        <v>18599</v>
      </c>
      <c r="E577" s="231">
        <v>40</v>
      </c>
      <c r="F577" s="115"/>
    </row>
    <row r="578" spans="1:6" s="116" customFormat="1" x14ac:dyDescent="0.25">
      <c r="A578" s="37">
        <v>44738</v>
      </c>
      <c r="B578" s="231">
        <v>26632</v>
      </c>
      <c r="C578" s="231">
        <v>26129</v>
      </c>
      <c r="D578" s="231">
        <v>18599</v>
      </c>
      <c r="E578" s="231">
        <v>40</v>
      </c>
      <c r="F578" s="115"/>
    </row>
    <row r="579" spans="1:6" s="116" customFormat="1" x14ac:dyDescent="0.25">
      <c r="A579" s="37">
        <v>44739</v>
      </c>
      <c r="B579" s="231">
        <v>26632</v>
      </c>
      <c r="C579" s="231">
        <v>26129</v>
      </c>
      <c r="D579" s="231">
        <v>18599</v>
      </c>
      <c r="E579" s="231">
        <v>40</v>
      </c>
      <c r="F579" s="115"/>
    </row>
    <row r="580" spans="1:6" s="116" customFormat="1" x14ac:dyDescent="0.25">
      <c r="A580" s="37">
        <v>44740</v>
      </c>
      <c r="B580" s="231">
        <v>26632</v>
      </c>
      <c r="C580" s="231">
        <v>26129</v>
      </c>
      <c r="D580" s="231">
        <v>18599</v>
      </c>
      <c r="E580" s="231">
        <v>40</v>
      </c>
      <c r="F580" s="115"/>
    </row>
    <row r="581" spans="1:6" s="116" customFormat="1" x14ac:dyDescent="0.25">
      <c r="A581" s="37">
        <v>44741</v>
      </c>
      <c r="B581" s="231">
        <v>26632</v>
      </c>
      <c r="C581" s="231">
        <v>26129</v>
      </c>
      <c r="D581" s="231">
        <v>18601</v>
      </c>
      <c r="E581" s="231">
        <v>40</v>
      </c>
      <c r="F581" s="115"/>
    </row>
    <row r="582" spans="1:6" s="113" customFormat="1" x14ac:dyDescent="0.25">
      <c r="A582" s="37">
        <v>44742</v>
      </c>
      <c r="B582" s="231">
        <v>26632</v>
      </c>
      <c r="C582" s="231">
        <v>26129</v>
      </c>
      <c r="D582" s="231">
        <v>18601</v>
      </c>
      <c r="E582" s="231">
        <v>40</v>
      </c>
      <c r="F582" s="112"/>
    </row>
    <row r="583" spans="1:6" s="111" customFormat="1" x14ac:dyDescent="0.25">
      <c r="A583" s="37">
        <v>44743</v>
      </c>
      <c r="B583" s="231">
        <v>26632</v>
      </c>
      <c r="C583" s="231">
        <v>26129</v>
      </c>
      <c r="D583" s="231">
        <v>18602</v>
      </c>
      <c r="E583" s="231">
        <v>40</v>
      </c>
      <c r="F583" s="110"/>
    </row>
    <row r="584" spans="1:6" s="111" customFormat="1" x14ac:dyDescent="0.25">
      <c r="A584" s="37">
        <v>44744</v>
      </c>
      <c r="B584" s="231">
        <v>26632</v>
      </c>
      <c r="C584" s="231">
        <v>26129</v>
      </c>
      <c r="D584" s="231">
        <v>18602</v>
      </c>
      <c r="E584" s="231">
        <v>40</v>
      </c>
      <c r="F584" s="110"/>
    </row>
    <row r="585" spans="1:6" s="111" customFormat="1" x14ac:dyDescent="0.25">
      <c r="A585" s="37">
        <v>44745</v>
      </c>
      <c r="B585" s="231">
        <v>26632</v>
      </c>
      <c r="C585" s="231">
        <v>26129</v>
      </c>
      <c r="D585" s="231">
        <v>18602</v>
      </c>
      <c r="E585" s="231">
        <v>40</v>
      </c>
      <c r="F585" s="110"/>
    </row>
    <row r="586" spans="1:6" s="119" customFormat="1" x14ac:dyDescent="0.25">
      <c r="A586" s="37">
        <v>44746</v>
      </c>
      <c r="B586" s="231">
        <v>26632</v>
      </c>
      <c r="C586" s="231">
        <v>26129</v>
      </c>
      <c r="D586" s="231">
        <v>18602</v>
      </c>
      <c r="E586" s="231">
        <v>40</v>
      </c>
      <c r="F586" s="118"/>
    </row>
    <row r="587" spans="1:6" s="119" customFormat="1" x14ac:dyDescent="0.25">
      <c r="A587" s="37">
        <v>44747</v>
      </c>
      <c r="B587" s="231">
        <v>26632</v>
      </c>
      <c r="C587" s="231">
        <v>26129</v>
      </c>
      <c r="D587" s="231">
        <v>18602</v>
      </c>
      <c r="E587" s="231">
        <v>40</v>
      </c>
      <c r="F587" s="118"/>
    </row>
    <row r="588" spans="1:6" s="119" customFormat="1" x14ac:dyDescent="0.25">
      <c r="A588" s="37">
        <v>44748</v>
      </c>
      <c r="B588" s="231">
        <v>26632</v>
      </c>
      <c r="C588" s="231">
        <v>26129</v>
      </c>
      <c r="D588" s="231">
        <v>18603</v>
      </c>
      <c r="E588" s="231">
        <v>42</v>
      </c>
      <c r="F588" s="118"/>
    </row>
    <row r="589" spans="1:6" s="119" customFormat="1" x14ac:dyDescent="0.25">
      <c r="A589" s="37">
        <v>44749</v>
      </c>
      <c r="B589" s="231">
        <v>26635</v>
      </c>
      <c r="C589" s="231">
        <v>26135</v>
      </c>
      <c r="D589" s="231">
        <v>18644</v>
      </c>
      <c r="E589" s="231">
        <v>42</v>
      </c>
      <c r="F589" s="118"/>
    </row>
    <row r="590" spans="1:6" s="119" customFormat="1" x14ac:dyDescent="0.25">
      <c r="A590" s="37">
        <v>44750</v>
      </c>
      <c r="B590" s="231">
        <v>26635</v>
      </c>
      <c r="C590" s="231">
        <v>26135</v>
      </c>
      <c r="D590" s="231">
        <v>18644</v>
      </c>
      <c r="E590" s="231">
        <v>42</v>
      </c>
      <c r="F590" s="118"/>
    </row>
    <row r="591" spans="1:6" s="119" customFormat="1" x14ac:dyDescent="0.25">
      <c r="A591" s="37">
        <v>44751</v>
      </c>
      <c r="B591" s="231">
        <v>26635</v>
      </c>
      <c r="C591" s="231">
        <v>26135</v>
      </c>
      <c r="D591" s="231">
        <v>18644</v>
      </c>
      <c r="E591" s="231">
        <v>45</v>
      </c>
      <c r="F591" s="118"/>
    </row>
    <row r="592" spans="1:6" s="119" customFormat="1" x14ac:dyDescent="0.25">
      <c r="A592" s="37">
        <v>44752</v>
      </c>
      <c r="B592" s="231">
        <v>26635</v>
      </c>
      <c r="C592" s="231">
        <v>26135</v>
      </c>
      <c r="D592" s="231">
        <v>18644</v>
      </c>
      <c r="E592" s="231">
        <v>45</v>
      </c>
      <c r="F592" s="118"/>
    </row>
    <row r="593" spans="1:6" s="121" customFormat="1" x14ac:dyDescent="0.25">
      <c r="A593" s="37">
        <v>44753</v>
      </c>
      <c r="B593" s="231">
        <v>26635</v>
      </c>
      <c r="C593" s="231">
        <v>26135</v>
      </c>
      <c r="D593" s="231">
        <v>18644</v>
      </c>
      <c r="E593" s="231">
        <v>45</v>
      </c>
      <c r="F593" s="120"/>
    </row>
    <row r="594" spans="1:6" s="121" customFormat="1" x14ac:dyDescent="0.25">
      <c r="A594" s="37">
        <v>44754</v>
      </c>
      <c r="B594" s="231">
        <v>26635</v>
      </c>
      <c r="C594" s="231">
        <v>26135</v>
      </c>
      <c r="D594" s="231">
        <v>18644</v>
      </c>
      <c r="E594" s="231">
        <v>45</v>
      </c>
      <c r="F594" s="120"/>
    </row>
    <row r="595" spans="1:6" s="121" customFormat="1" x14ac:dyDescent="0.25">
      <c r="A595" s="37">
        <v>44755</v>
      </c>
      <c r="B595" s="231">
        <v>26635</v>
      </c>
      <c r="C595" s="231">
        <v>26135</v>
      </c>
      <c r="D595" s="231">
        <v>18644</v>
      </c>
      <c r="E595" s="231">
        <v>45</v>
      </c>
      <c r="F595" s="120"/>
    </row>
    <row r="596" spans="1:6" s="121" customFormat="1" x14ac:dyDescent="0.25">
      <c r="A596" s="37">
        <v>44756</v>
      </c>
      <c r="B596" s="231">
        <v>26635</v>
      </c>
      <c r="C596" s="231">
        <v>26135</v>
      </c>
      <c r="D596" s="231">
        <v>18645</v>
      </c>
      <c r="E596" s="231">
        <v>45</v>
      </c>
      <c r="F596" s="120"/>
    </row>
    <row r="597" spans="1:6" s="121" customFormat="1" x14ac:dyDescent="0.25">
      <c r="A597" s="37">
        <v>44757</v>
      </c>
      <c r="B597" s="231">
        <v>26635</v>
      </c>
      <c r="C597" s="231">
        <v>26135</v>
      </c>
      <c r="D597" s="231">
        <v>18645</v>
      </c>
      <c r="E597" s="231">
        <v>48</v>
      </c>
      <c r="F597" s="120"/>
    </row>
    <row r="598" spans="1:6" s="121" customFormat="1" x14ac:dyDescent="0.25">
      <c r="A598" s="37">
        <v>44758</v>
      </c>
      <c r="B598" s="231">
        <v>26635</v>
      </c>
      <c r="C598" s="231">
        <v>26135</v>
      </c>
      <c r="D598" s="231">
        <v>18645</v>
      </c>
      <c r="E598" s="231">
        <v>49</v>
      </c>
      <c r="F598" s="120"/>
    </row>
    <row r="599" spans="1:6" s="119" customFormat="1" x14ac:dyDescent="0.25">
      <c r="A599" s="37">
        <v>44759</v>
      </c>
      <c r="B599" s="231">
        <v>26635</v>
      </c>
      <c r="C599" s="231">
        <v>26135</v>
      </c>
      <c r="D599" s="231">
        <v>18645</v>
      </c>
      <c r="E599" s="231">
        <v>49</v>
      </c>
      <c r="F599" s="118"/>
    </row>
    <row r="600" spans="1:6" s="124" customFormat="1" x14ac:dyDescent="0.25">
      <c r="A600" s="37">
        <v>44760</v>
      </c>
      <c r="B600" s="231">
        <v>26635</v>
      </c>
      <c r="C600" s="231">
        <v>26135</v>
      </c>
      <c r="D600" s="231">
        <v>18645</v>
      </c>
      <c r="E600" s="231">
        <v>49</v>
      </c>
      <c r="F600" s="122"/>
    </row>
    <row r="601" spans="1:6" s="124" customFormat="1" x14ac:dyDescent="0.25">
      <c r="A601" s="37">
        <v>44761</v>
      </c>
      <c r="B601" s="231">
        <v>26635</v>
      </c>
      <c r="C601" s="231">
        <v>26135</v>
      </c>
      <c r="D601" s="231">
        <v>18645</v>
      </c>
      <c r="E601" s="231">
        <v>49</v>
      </c>
      <c r="F601" s="122"/>
    </row>
    <row r="602" spans="1:6" s="124" customFormat="1" x14ac:dyDescent="0.25">
      <c r="A602" s="37">
        <v>44762</v>
      </c>
      <c r="B602" s="231">
        <v>26635</v>
      </c>
      <c r="C602" s="231">
        <v>26135</v>
      </c>
      <c r="D602" s="231">
        <v>18649</v>
      </c>
      <c r="E602" s="231">
        <v>168</v>
      </c>
      <c r="F602" s="122"/>
    </row>
    <row r="603" spans="1:6" s="124" customFormat="1" x14ac:dyDescent="0.25">
      <c r="A603" s="37">
        <v>44763</v>
      </c>
      <c r="B603" s="231">
        <v>26638</v>
      </c>
      <c r="C603" s="231">
        <v>26140</v>
      </c>
      <c r="D603" s="231">
        <v>18672</v>
      </c>
      <c r="E603" s="231">
        <v>224</v>
      </c>
      <c r="F603" s="122"/>
    </row>
    <row r="604" spans="1:6" s="124" customFormat="1" x14ac:dyDescent="0.25">
      <c r="A604" s="37">
        <v>44764</v>
      </c>
      <c r="B604" s="231">
        <v>26638</v>
      </c>
      <c r="C604" s="231">
        <v>26143</v>
      </c>
      <c r="D604" s="231">
        <v>18676</v>
      </c>
      <c r="E604" s="231">
        <v>278</v>
      </c>
      <c r="F604" s="122"/>
    </row>
    <row r="605" spans="1:6" s="119" customFormat="1" x14ac:dyDescent="0.25">
      <c r="A605" s="37">
        <v>44765</v>
      </c>
      <c r="B605" s="231">
        <v>26638</v>
      </c>
      <c r="C605" s="231">
        <v>26143</v>
      </c>
      <c r="D605" s="231">
        <v>18676</v>
      </c>
      <c r="E605" s="231">
        <v>278</v>
      </c>
      <c r="F605" s="118"/>
    </row>
    <row r="606" spans="1:6" s="119" customFormat="1" x14ac:dyDescent="0.25">
      <c r="A606" s="37">
        <v>44766</v>
      </c>
      <c r="B606" s="231">
        <v>26638</v>
      </c>
      <c r="C606" s="231">
        <v>26143</v>
      </c>
      <c r="D606" s="231">
        <v>18676</v>
      </c>
      <c r="E606" s="231">
        <v>278</v>
      </c>
      <c r="F606" s="118"/>
    </row>
    <row r="607" spans="1:6" s="126" customFormat="1" x14ac:dyDescent="0.25">
      <c r="A607" s="37">
        <v>44767</v>
      </c>
      <c r="B607" s="231">
        <v>26638</v>
      </c>
      <c r="C607" s="231">
        <v>26143</v>
      </c>
      <c r="D607" s="231">
        <v>18676</v>
      </c>
      <c r="E607" s="231">
        <v>278</v>
      </c>
      <c r="F607" s="125"/>
    </row>
    <row r="608" spans="1:6" s="126" customFormat="1" x14ac:dyDescent="0.25">
      <c r="A608" s="37">
        <v>44768</v>
      </c>
      <c r="B608" s="231">
        <v>26638</v>
      </c>
      <c r="C608" s="231">
        <v>26143</v>
      </c>
      <c r="D608" s="231">
        <v>18685</v>
      </c>
      <c r="E608" s="231">
        <v>351</v>
      </c>
      <c r="F608" s="125"/>
    </row>
    <row r="609" spans="1:6" s="126" customFormat="1" x14ac:dyDescent="0.25">
      <c r="A609" s="37">
        <v>44769</v>
      </c>
      <c r="B609" s="231">
        <v>26638</v>
      </c>
      <c r="C609" s="231">
        <v>26143</v>
      </c>
      <c r="D609" s="231">
        <v>18689</v>
      </c>
      <c r="E609" s="231">
        <v>377</v>
      </c>
      <c r="F609" s="125"/>
    </row>
    <row r="610" spans="1:6" s="126" customFormat="1" x14ac:dyDescent="0.25">
      <c r="A610" s="37">
        <v>44770</v>
      </c>
      <c r="B610" s="231">
        <v>26638</v>
      </c>
      <c r="C610" s="231">
        <v>26143</v>
      </c>
      <c r="D610" s="231">
        <v>18694</v>
      </c>
      <c r="E610" s="231">
        <v>428</v>
      </c>
      <c r="F610" s="125"/>
    </row>
    <row r="611" spans="1:6" s="126" customFormat="1" x14ac:dyDescent="0.25">
      <c r="A611" s="37">
        <v>44771</v>
      </c>
      <c r="B611" s="231">
        <v>26639</v>
      </c>
      <c r="C611" s="231">
        <v>26144</v>
      </c>
      <c r="D611" s="231">
        <v>18697</v>
      </c>
      <c r="E611" s="231">
        <v>456</v>
      </c>
      <c r="F611" s="125"/>
    </row>
    <row r="612" spans="1:6" s="126" customFormat="1" x14ac:dyDescent="0.25">
      <c r="A612" s="37">
        <v>44772</v>
      </c>
      <c r="B612" s="231">
        <v>26639</v>
      </c>
      <c r="C612" s="231">
        <v>26144</v>
      </c>
      <c r="D612" s="231">
        <v>18697</v>
      </c>
      <c r="E612" s="231">
        <v>456</v>
      </c>
      <c r="F612" s="125"/>
    </row>
    <row r="613" spans="1:6" s="126" customFormat="1" x14ac:dyDescent="0.25">
      <c r="A613" s="37">
        <v>44773</v>
      </c>
      <c r="B613" s="231">
        <v>26639</v>
      </c>
      <c r="C613" s="231">
        <v>26144</v>
      </c>
      <c r="D613" s="231">
        <v>18697</v>
      </c>
      <c r="E613" s="231">
        <v>456</v>
      </c>
      <c r="F613" s="125"/>
    </row>
    <row r="614" spans="1:6" s="130" customFormat="1" x14ac:dyDescent="0.25">
      <c r="A614" s="37">
        <v>44774</v>
      </c>
      <c r="B614" s="231">
        <v>26639</v>
      </c>
      <c r="C614" s="231">
        <v>26144</v>
      </c>
      <c r="D614" s="231">
        <v>18697</v>
      </c>
      <c r="E614" s="231">
        <v>456</v>
      </c>
      <c r="F614" s="129"/>
    </row>
    <row r="615" spans="1:6" s="130" customFormat="1" x14ac:dyDescent="0.25">
      <c r="A615" s="37">
        <v>44775</v>
      </c>
      <c r="B615" s="231">
        <v>26639</v>
      </c>
      <c r="C615" s="231">
        <v>26144</v>
      </c>
      <c r="D615" s="231">
        <v>18697</v>
      </c>
      <c r="E615" s="231">
        <v>456</v>
      </c>
      <c r="F615" s="129"/>
    </row>
    <row r="616" spans="1:6" s="130" customFormat="1" x14ac:dyDescent="0.25">
      <c r="A616" s="37">
        <v>44776</v>
      </c>
      <c r="B616" s="231">
        <v>26639</v>
      </c>
      <c r="C616" s="231">
        <v>26144</v>
      </c>
      <c r="D616" s="231">
        <v>18697</v>
      </c>
      <c r="E616" s="231">
        <v>456</v>
      </c>
      <c r="F616" s="129"/>
    </row>
    <row r="617" spans="1:6" s="130" customFormat="1" x14ac:dyDescent="0.25">
      <c r="A617" s="37">
        <v>44777</v>
      </c>
      <c r="B617" s="231">
        <v>26639</v>
      </c>
      <c r="C617" s="231">
        <v>26146</v>
      </c>
      <c r="D617" s="231">
        <v>18715</v>
      </c>
      <c r="E617" s="231">
        <v>502</v>
      </c>
      <c r="F617" s="129"/>
    </row>
    <row r="618" spans="1:6" s="130" customFormat="1" x14ac:dyDescent="0.25">
      <c r="A618" s="37">
        <v>44778</v>
      </c>
      <c r="B618" s="231">
        <v>26640</v>
      </c>
      <c r="C618" s="231">
        <v>26146</v>
      </c>
      <c r="D618" s="231">
        <v>18715</v>
      </c>
      <c r="E618" s="231">
        <v>502</v>
      </c>
      <c r="F618" s="129"/>
    </row>
    <row r="619" spans="1:6" s="130" customFormat="1" x14ac:dyDescent="0.25">
      <c r="A619" s="37">
        <v>44779</v>
      </c>
      <c r="B619" s="231">
        <v>26640</v>
      </c>
      <c r="C619" s="231">
        <v>26146</v>
      </c>
      <c r="D619" s="231">
        <v>18715</v>
      </c>
      <c r="E619" s="231">
        <v>502</v>
      </c>
      <c r="F619" s="129"/>
    </row>
    <row r="620" spans="1:6" s="130" customFormat="1" x14ac:dyDescent="0.25">
      <c r="A620" s="37">
        <v>44780</v>
      </c>
      <c r="B620" s="231">
        <v>26640</v>
      </c>
      <c r="C620" s="231">
        <v>26146</v>
      </c>
      <c r="D620" s="231">
        <v>18715</v>
      </c>
      <c r="E620" s="231">
        <v>502</v>
      </c>
      <c r="F620" s="129"/>
    </row>
    <row r="621" spans="1:6" s="133" customFormat="1" x14ac:dyDescent="0.25">
      <c r="A621" s="37">
        <v>44781</v>
      </c>
      <c r="B621" s="231">
        <v>26640</v>
      </c>
      <c r="C621" s="231">
        <v>26146</v>
      </c>
      <c r="D621" s="231">
        <v>18715</v>
      </c>
      <c r="E621" s="231">
        <v>503</v>
      </c>
      <c r="F621" s="132"/>
    </row>
    <row r="622" spans="1:6" s="133" customFormat="1" x14ac:dyDescent="0.25">
      <c r="A622" s="37">
        <v>44782</v>
      </c>
      <c r="B622" s="231">
        <v>26640</v>
      </c>
      <c r="C622" s="231">
        <v>26146</v>
      </c>
      <c r="D622" s="231">
        <v>18715</v>
      </c>
      <c r="E622" s="231">
        <v>503</v>
      </c>
      <c r="F622" s="132"/>
    </row>
    <row r="623" spans="1:6" s="133" customFormat="1" x14ac:dyDescent="0.25">
      <c r="A623" s="37">
        <v>44783</v>
      </c>
      <c r="B623" s="231">
        <v>26640</v>
      </c>
      <c r="C623" s="231">
        <v>26146</v>
      </c>
      <c r="D623" s="231">
        <v>18715</v>
      </c>
      <c r="E623" s="231">
        <v>519</v>
      </c>
      <c r="F623" s="132"/>
    </row>
    <row r="624" spans="1:6" s="133" customFormat="1" x14ac:dyDescent="0.25">
      <c r="A624" s="37">
        <v>44784</v>
      </c>
      <c r="B624" s="231">
        <v>26640</v>
      </c>
      <c r="C624" s="231">
        <v>26146</v>
      </c>
      <c r="D624" s="231">
        <v>18715</v>
      </c>
      <c r="E624" s="231">
        <v>519</v>
      </c>
      <c r="F624" s="132"/>
    </row>
    <row r="625" spans="1:6" s="133" customFormat="1" x14ac:dyDescent="0.25">
      <c r="A625" s="37">
        <v>44785</v>
      </c>
      <c r="B625" s="231">
        <v>26640</v>
      </c>
      <c r="C625" s="231">
        <v>26146</v>
      </c>
      <c r="D625" s="231">
        <v>18715</v>
      </c>
      <c r="E625" s="231">
        <v>521</v>
      </c>
      <c r="F625" s="132"/>
    </row>
    <row r="626" spans="1:6" s="133" customFormat="1" x14ac:dyDescent="0.25">
      <c r="A626" s="37">
        <v>44786</v>
      </c>
      <c r="B626" s="231">
        <v>26640</v>
      </c>
      <c r="C626" s="231">
        <v>26146</v>
      </c>
      <c r="D626" s="231">
        <v>18715</v>
      </c>
      <c r="E626" s="231">
        <v>521</v>
      </c>
      <c r="F626" s="132"/>
    </row>
    <row r="627" spans="1:6" s="126" customFormat="1" x14ac:dyDescent="0.25">
      <c r="A627" s="37">
        <v>44787</v>
      </c>
      <c r="B627" s="231">
        <v>26640</v>
      </c>
      <c r="C627" s="231">
        <v>26146</v>
      </c>
      <c r="D627" s="231">
        <v>18715</v>
      </c>
      <c r="E627" s="231">
        <v>521</v>
      </c>
      <c r="F627" s="125"/>
    </row>
    <row r="628" spans="1:6" s="135" customFormat="1" x14ac:dyDescent="0.25">
      <c r="A628" s="37">
        <v>44788</v>
      </c>
      <c r="B628" s="231">
        <v>26640</v>
      </c>
      <c r="C628" s="231">
        <v>26146</v>
      </c>
      <c r="D628" s="231">
        <v>18715</v>
      </c>
      <c r="E628" s="231">
        <v>521</v>
      </c>
      <c r="F628" s="134"/>
    </row>
    <row r="629" spans="1:6" s="135" customFormat="1" x14ac:dyDescent="0.25">
      <c r="A629" s="37">
        <v>44789</v>
      </c>
      <c r="B629" s="231">
        <v>26640</v>
      </c>
      <c r="C629" s="231">
        <v>26146</v>
      </c>
      <c r="D629" s="231">
        <v>18715</v>
      </c>
      <c r="E629" s="231">
        <v>521</v>
      </c>
      <c r="F629" s="134"/>
    </row>
    <row r="630" spans="1:6" s="135" customFormat="1" x14ac:dyDescent="0.25">
      <c r="A630" s="37">
        <v>44790</v>
      </c>
      <c r="B630" s="231">
        <v>26640</v>
      </c>
      <c r="C630" s="231">
        <v>26146</v>
      </c>
      <c r="D630" s="231">
        <v>18715</v>
      </c>
      <c r="E630" s="231">
        <v>524</v>
      </c>
      <c r="F630" s="134"/>
    </row>
    <row r="631" spans="1:6" s="135" customFormat="1" x14ac:dyDescent="0.25">
      <c r="A631" s="37">
        <v>44791</v>
      </c>
      <c r="B631" s="231">
        <v>26640</v>
      </c>
      <c r="C631" s="231">
        <v>26146</v>
      </c>
      <c r="D631" s="231">
        <v>18715</v>
      </c>
      <c r="E631" s="231">
        <v>524</v>
      </c>
      <c r="F631" s="134"/>
    </row>
    <row r="632" spans="1:6" s="135" customFormat="1" x14ac:dyDescent="0.25">
      <c r="A632" s="37">
        <v>44792</v>
      </c>
      <c r="B632" s="231">
        <v>26641</v>
      </c>
      <c r="C632" s="231">
        <v>26146</v>
      </c>
      <c r="D632" s="231">
        <v>18715</v>
      </c>
      <c r="E632" s="231">
        <v>525</v>
      </c>
      <c r="F632" s="134"/>
    </row>
    <row r="633" spans="1:6" s="135" customFormat="1" x14ac:dyDescent="0.25">
      <c r="A633" s="37">
        <v>44793</v>
      </c>
      <c r="B633" s="231">
        <v>26641</v>
      </c>
      <c r="C633" s="231">
        <v>26146</v>
      </c>
      <c r="D633" s="231">
        <v>18715</v>
      </c>
      <c r="E633" s="231">
        <v>525</v>
      </c>
      <c r="F633" s="134"/>
    </row>
    <row r="634" spans="1:6" s="135" customFormat="1" x14ac:dyDescent="0.25">
      <c r="A634" s="37">
        <v>44794</v>
      </c>
      <c r="B634" s="231">
        <v>26641</v>
      </c>
      <c r="C634" s="231">
        <v>26146</v>
      </c>
      <c r="D634" s="231">
        <v>18715</v>
      </c>
      <c r="E634" s="231">
        <v>525</v>
      </c>
      <c r="F634" s="134"/>
    </row>
    <row r="635" spans="1:6" s="137" customFormat="1" x14ac:dyDescent="0.25">
      <c r="A635" s="37">
        <v>44795</v>
      </c>
      <c r="B635" s="231">
        <v>26641</v>
      </c>
      <c r="C635" s="231">
        <v>26146</v>
      </c>
      <c r="D635" s="231">
        <v>18715</v>
      </c>
      <c r="E635" s="231">
        <v>525</v>
      </c>
      <c r="F635" s="136"/>
    </row>
    <row r="636" spans="1:6" s="137" customFormat="1" x14ac:dyDescent="0.25">
      <c r="A636" s="37">
        <v>44796</v>
      </c>
      <c r="B636" s="231">
        <v>26641</v>
      </c>
      <c r="C636" s="231">
        <v>26146</v>
      </c>
      <c r="D636" s="231">
        <v>18715</v>
      </c>
      <c r="E636" s="231">
        <v>525</v>
      </c>
      <c r="F636" s="136"/>
    </row>
    <row r="637" spans="1:6" s="137" customFormat="1" x14ac:dyDescent="0.25">
      <c r="A637" s="37">
        <v>44797</v>
      </c>
      <c r="B637" s="231">
        <v>26641</v>
      </c>
      <c r="C637" s="231">
        <v>26146</v>
      </c>
      <c r="D637" s="231">
        <v>18715</v>
      </c>
      <c r="E637" s="231">
        <v>525</v>
      </c>
      <c r="F637" s="136"/>
    </row>
    <row r="638" spans="1:6" s="137" customFormat="1" x14ac:dyDescent="0.25">
      <c r="A638" s="37">
        <v>44798</v>
      </c>
      <c r="B638" s="231">
        <v>26643</v>
      </c>
      <c r="C638" s="231">
        <v>26150</v>
      </c>
      <c r="D638" s="231">
        <v>18728</v>
      </c>
      <c r="E638" s="231">
        <v>543</v>
      </c>
      <c r="F638" s="136"/>
    </row>
    <row r="639" spans="1:6" s="137" customFormat="1" x14ac:dyDescent="0.25">
      <c r="A639" s="37">
        <v>44799</v>
      </c>
      <c r="B639" s="231">
        <v>26643</v>
      </c>
      <c r="C639" s="231">
        <v>26151</v>
      </c>
      <c r="D639" s="231">
        <v>18728</v>
      </c>
      <c r="E639" s="231">
        <v>544</v>
      </c>
      <c r="F639" s="136"/>
    </row>
    <row r="640" spans="1:6" s="137" customFormat="1" x14ac:dyDescent="0.25">
      <c r="A640" s="37">
        <v>44800</v>
      </c>
      <c r="B640" s="231">
        <v>26643</v>
      </c>
      <c r="C640" s="231">
        <v>26151</v>
      </c>
      <c r="D640" s="231">
        <v>18728</v>
      </c>
      <c r="E640" s="231">
        <v>544</v>
      </c>
      <c r="F640" s="136"/>
    </row>
    <row r="641" spans="1:6" s="137" customFormat="1" x14ac:dyDescent="0.25">
      <c r="A641" s="37">
        <v>44801</v>
      </c>
      <c r="B641" s="231">
        <v>26643</v>
      </c>
      <c r="C641" s="231">
        <v>26151</v>
      </c>
      <c r="D641" s="231">
        <v>18728</v>
      </c>
      <c r="E641" s="231">
        <v>544</v>
      </c>
      <c r="F641" s="136"/>
    </row>
    <row r="642" spans="1:6" s="139" customFormat="1" x14ac:dyDescent="0.25">
      <c r="A642" s="37">
        <v>44802</v>
      </c>
      <c r="B642" s="231">
        <v>26643</v>
      </c>
      <c r="C642" s="231">
        <v>26151</v>
      </c>
      <c r="D642" s="231">
        <v>18728</v>
      </c>
      <c r="E642" s="231">
        <v>544</v>
      </c>
      <c r="F642" s="138"/>
    </row>
    <row r="643" spans="1:6" s="139" customFormat="1" x14ac:dyDescent="0.25">
      <c r="A643" s="37">
        <v>44803</v>
      </c>
      <c r="B643" s="231">
        <v>26643</v>
      </c>
      <c r="C643" s="231">
        <v>26151</v>
      </c>
      <c r="D643" s="231">
        <v>18728</v>
      </c>
      <c r="E643" s="231">
        <v>544</v>
      </c>
      <c r="F643" s="138"/>
    </row>
    <row r="644" spans="1:6" s="139" customFormat="1" x14ac:dyDescent="0.25">
      <c r="A644" s="37">
        <v>44804</v>
      </c>
      <c r="B644" s="231">
        <v>26643</v>
      </c>
      <c r="C644" s="231">
        <v>26151</v>
      </c>
      <c r="D644" s="231">
        <v>18728</v>
      </c>
      <c r="E644" s="231">
        <v>544</v>
      </c>
      <c r="F644" s="138"/>
    </row>
    <row r="645" spans="1:6" s="139" customFormat="1" x14ac:dyDescent="0.25">
      <c r="A645" s="37">
        <v>44805</v>
      </c>
      <c r="B645" s="231">
        <v>26643</v>
      </c>
      <c r="C645" s="231">
        <v>26151</v>
      </c>
      <c r="D645" s="231">
        <v>18728</v>
      </c>
      <c r="E645" s="231">
        <v>544</v>
      </c>
      <c r="F645" s="138"/>
    </row>
    <row r="646" spans="1:6" s="139" customFormat="1" x14ac:dyDescent="0.25">
      <c r="A646" s="37">
        <v>44806</v>
      </c>
      <c r="B646" s="231">
        <v>26643</v>
      </c>
      <c r="C646" s="231">
        <v>26152</v>
      </c>
      <c r="D646" s="231">
        <v>18729</v>
      </c>
      <c r="E646" s="231">
        <v>544</v>
      </c>
      <c r="F646" s="138"/>
    </row>
    <row r="647" spans="1:6" s="139" customFormat="1" x14ac:dyDescent="0.25">
      <c r="A647" s="37">
        <v>44807</v>
      </c>
      <c r="B647" s="231">
        <v>26643</v>
      </c>
      <c r="C647" s="231">
        <v>26152</v>
      </c>
      <c r="D647" s="231">
        <v>18729</v>
      </c>
      <c r="E647" s="231">
        <v>544</v>
      </c>
      <c r="F647" s="138"/>
    </row>
    <row r="648" spans="1:6" s="139" customFormat="1" x14ac:dyDescent="0.25">
      <c r="A648" s="37">
        <v>44808</v>
      </c>
      <c r="B648" s="231">
        <v>26643</v>
      </c>
      <c r="C648" s="231">
        <v>26152</v>
      </c>
      <c r="D648" s="231">
        <v>18729</v>
      </c>
      <c r="E648" s="231">
        <v>544</v>
      </c>
      <c r="F648" s="138"/>
    </row>
    <row r="649" spans="1:6" s="144" customFormat="1" x14ac:dyDescent="0.25">
      <c r="A649" s="37">
        <v>44809</v>
      </c>
      <c r="B649" s="231">
        <v>26643</v>
      </c>
      <c r="C649" s="231">
        <v>26152</v>
      </c>
      <c r="D649" s="231">
        <v>18729</v>
      </c>
      <c r="E649" s="231">
        <v>544</v>
      </c>
      <c r="F649" s="143"/>
    </row>
    <row r="650" spans="1:6" s="144" customFormat="1" x14ac:dyDescent="0.25">
      <c r="A650" s="37">
        <v>44810</v>
      </c>
      <c r="B650" s="231">
        <v>26643</v>
      </c>
      <c r="C650" s="231">
        <v>26152</v>
      </c>
      <c r="D650" s="231">
        <v>18729</v>
      </c>
      <c r="E650" s="231">
        <v>544</v>
      </c>
      <c r="F650" s="143"/>
    </row>
    <row r="651" spans="1:6" s="144" customFormat="1" x14ac:dyDescent="0.25">
      <c r="A651" s="37">
        <v>44811</v>
      </c>
      <c r="B651" s="231">
        <v>26643</v>
      </c>
      <c r="C651" s="231">
        <v>26152</v>
      </c>
      <c r="D651" s="231">
        <v>18729</v>
      </c>
      <c r="E651" s="231">
        <v>544</v>
      </c>
      <c r="F651" s="143"/>
    </row>
    <row r="652" spans="1:6" s="144" customFormat="1" x14ac:dyDescent="0.25">
      <c r="A652" s="37">
        <v>44812</v>
      </c>
      <c r="B652" s="231">
        <v>26643</v>
      </c>
      <c r="C652" s="231">
        <v>26152</v>
      </c>
      <c r="D652" s="231">
        <v>18729</v>
      </c>
      <c r="E652" s="231">
        <v>544</v>
      </c>
      <c r="F652" s="143"/>
    </row>
    <row r="653" spans="1:6" s="139" customFormat="1" x14ac:dyDescent="0.25">
      <c r="A653" s="37">
        <v>44813</v>
      </c>
      <c r="B653" s="231">
        <v>26644</v>
      </c>
      <c r="C653" s="231">
        <v>26152</v>
      </c>
      <c r="D653" s="231">
        <v>18729</v>
      </c>
      <c r="E653" s="231">
        <v>544</v>
      </c>
      <c r="F653" s="138"/>
    </row>
    <row r="654" spans="1:6" s="139" customFormat="1" x14ac:dyDescent="0.25">
      <c r="A654" s="37">
        <v>44814</v>
      </c>
      <c r="B654" s="231">
        <v>26644</v>
      </c>
      <c r="C654" s="231">
        <v>26152</v>
      </c>
      <c r="D654" s="231">
        <v>18729</v>
      </c>
      <c r="E654" s="231">
        <v>544</v>
      </c>
      <c r="F654" s="138"/>
    </row>
    <row r="655" spans="1:6" s="137" customFormat="1" x14ac:dyDescent="0.25">
      <c r="A655" s="37">
        <v>44815</v>
      </c>
      <c r="B655" s="231">
        <v>26644</v>
      </c>
      <c r="C655" s="231">
        <v>26152</v>
      </c>
      <c r="D655" s="231">
        <v>18729</v>
      </c>
      <c r="E655" s="231">
        <v>544</v>
      </c>
      <c r="F655" s="136"/>
    </row>
    <row r="656" spans="1:6" s="146" customFormat="1" x14ac:dyDescent="0.25">
      <c r="A656" s="37">
        <v>44816</v>
      </c>
      <c r="B656" s="231">
        <v>26644</v>
      </c>
      <c r="C656" s="231">
        <v>26152</v>
      </c>
      <c r="D656" s="231">
        <v>18729</v>
      </c>
      <c r="E656" s="231">
        <v>544</v>
      </c>
      <c r="F656" s="145"/>
    </row>
    <row r="657" spans="1:6" s="146" customFormat="1" x14ac:dyDescent="0.25">
      <c r="A657" s="37">
        <v>44817</v>
      </c>
      <c r="B657" s="231">
        <v>26644</v>
      </c>
      <c r="C657" s="231">
        <v>26152</v>
      </c>
      <c r="D657" s="231">
        <v>18729</v>
      </c>
      <c r="E657" s="231">
        <v>544</v>
      </c>
      <c r="F657" s="145"/>
    </row>
    <row r="658" spans="1:6" s="146" customFormat="1" x14ac:dyDescent="0.25">
      <c r="A658" s="37">
        <v>44818</v>
      </c>
      <c r="B658" s="231">
        <v>26644</v>
      </c>
      <c r="C658" s="231">
        <v>26152</v>
      </c>
      <c r="D658" s="231">
        <v>18729</v>
      </c>
      <c r="E658" s="231">
        <v>544</v>
      </c>
      <c r="F658" s="145"/>
    </row>
    <row r="659" spans="1:6" s="146" customFormat="1" x14ac:dyDescent="0.25">
      <c r="A659" s="37">
        <v>44819</v>
      </c>
      <c r="B659" s="231">
        <v>26644</v>
      </c>
      <c r="C659" s="231">
        <v>26153</v>
      </c>
      <c r="D659" s="231">
        <v>18744</v>
      </c>
      <c r="E659" s="231">
        <v>554</v>
      </c>
      <c r="F659" s="145"/>
    </row>
    <row r="660" spans="1:6" s="146" customFormat="1" x14ac:dyDescent="0.25">
      <c r="A660" s="37">
        <v>44820</v>
      </c>
      <c r="B660" s="231">
        <v>26644</v>
      </c>
      <c r="C660" s="231">
        <v>26154</v>
      </c>
      <c r="D660" s="231">
        <v>18744</v>
      </c>
      <c r="E660" s="231">
        <v>554</v>
      </c>
      <c r="F660" s="145"/>
    </row>
    <row r="661" spans="1:6" s="146" customFormat="1" x14ac:dyDescent="0.25">
      <c r="A661" s="37">
        <v>44821</v>
      </c>
      <c r="B661" s="231">
        <v>26644</v>
      </c>
      <c r="C661" s="231">
        <v>26154</v>
      </c>
      <c r="D661" s="231">
        <v>18744</v>
      </c>
      <c r="E661" s="231">
        <v>554</v>
      </c>
      <c r="F661" s="145"/>
    </row>
    <row r="662" spans="1:6" s="146" customFormat="1" x14ac:dyDescent="0.25">
      <c r="A662" s="37">
        <v>44822</v>
      </c>
      <c r="B662" s="231">
        <v>26644</v>
      </c>
      <c r="C662" s="231">
        <v>26154</v>
      </c>
      <c r="D662" s="231">
        <v>18744</v>
      </c>
      <c r="E662" s="231">
        <v>554</v>
      </c>
      <c r="F662" s="145"/>
    </row>
    <row r="663" spans="1:6" s="146" customFormat="1" x14ac:dyDescent="0.25">
      <c r="A663" s="37">
        <v>44823</v>
      </c>
      <c r="B663" s="231">
        <v>26644</v>
      </c>
      <c r="C663" s="231">
        <v>26154</v>
      </c>
      <c r="D663" s="231">
        <v>18744</v>
      </c>
      <c r="E663" s="231">
        <v>554</v>
      </c>
      <c r="F663" s="145"/>
    </row>
    <row r="664" spans="1:6" s="146" customFormat="1" x14ac:dyDescent="0.25">
      <c r="A664" s="37">
        <v>44824</v>
      </c>
      <c r="B664" s="231">
        <v>26644</v>
      </c>
      <c r="C664" s="231">
        <v>26154</v>
      </c>
      <c r="D664" s="231">
        <v>18744</v>
      </c>
      <c r="E664" s="231">
        <v>554</v>
      </c>
      <c r="F664" s="145"/>
    </row>
    <row r="665" spans="1:6" s="150" customFormat="1" x14ac:dyDescent="0.25">
      <c r="A665" s="37">
        <v>44825</v>
      </c>
      <c r="B665" s="231">
        <v>26644</v>
      </c>
      <c r="C665" s="231">
        <v>26154</v>
      </c>
      <c r="D665" s="231">
        <v>18745</v>
      </c>
      <c r="E665" s="231">
        <v>555</v>
      </c>
      <c r="F665" s="149"/>
    </row>
    <row r="666" spans="1:6" s="150" customFormat="1" x14ac:dyDescent="0.25">
      <c r="A666" s="37">
        <v>44826</v>
      </c>
      <c r="B666" s="231">
        <v>26644</v>
      </c>
      <c r="C666" s="231">
        <v>26154</v>
      </c>
      <c r="D666" s="231">
        <v>18745</v>
      </c>
      <c r="E666" s="231">
        <v>555</v>
      </c>
      <c r="F666" s="149"/>
    </row>
    <row r="667" spans="1:6" s="150" customFormat="1" x14ac:dyDescent="0.25">
      <c r="A667" s="37">
        <v>44827</v>
      </c>
      <c r="B667" s="231">
        <v>26644</v>
      </c>
      <c r="C667" s="231">
        <v>26154</v>
      </c>
      <c r="D667" s="231">
        <v>18746</v>
      </c>
      <c r="E667" s="231">
        <v>555</v>
      </c>
      <c r="F667" s="149"/>
    </row>
    <row r="668" spans="1:6" s="150" customFormat="1" x14ac:dyDescent="0.25">
      <c r="A668" s="37">
        <v>44828</v>
      </c>
      <c r="B668" s="231">
        <v>26644</v>
      </c>
      <c r="C668" s="231">
        <v>26154</v>
      </c>
      <c r="D668" s="231">
        <v>18746</v>
      </c>
      <c r="E668" s="231">
        <v>555</v>
      </c>
      <c r="F668" s="149"/>
    </row>
    <row r="669" spans="1:6" s="150" customFormat="1" x14ac:dyDescent="0.25">
      <c r="A669" s="37">
        <v>44829</v>
      </c>
      <c r="B669" s="231">
        <v>26644</v>
      </c>
      <c r="C669" s="231">
        <v>26154</v>
      </c>
      <c r="D669" s="231">
        <v>18746</v>
      </c>
      <c r="E669" s="231">
        <v>555</v>
      </c>
      <c r="F669" s="149"/>
    </row>
    <row r="670" spans="1:6" s="153" customFormat="1" x14ac:dyDescent="0.25">
      <c r="A670" s="37">
        <v>44830</v>
      </c>
      <c r="B670" s="231">
        <v>26644</v>
      </c>
      <c r="C670" s="231">
        <v>26154</v>
      </c>
      <c r="D670" s="231">
        <v>18746</v>
      </c>
      <c r="E670" s="231">
        <v>555</v>
      </c>
      <c r="F670" s="152"/>
    </row>
    <row r="671" spans="1:6" s="153" customFormat="1" x14ac:dyDescent="0.25">
      <c r="A671" s="37">
        <v>44831</v>
      </c>
      <c r="B671" s="231">
        <v>26644</v>
      </c>
      <c r="C671" s="231">
        <v>26154</v>
      </c>
      <c r="D671" s="231">
        <v>18746</v>
      </c>
      <c r="E671" s="231">
        <v>555</v>
      </c>
      <c r="F671" s="152"/>
    </row>
    <row r="672" spans="1:6" s="153" customFormat="1" x14ac:dyDescent="0.25">
      <c r="A672" s="37">
        <v>44832</v>
      </c>
      <c r="B672" s="231">
        <v>26644</v>
      </c>
      <c r="C672" s="231">
        <v>26154</v>
      </c>
      <c r="D672" s="231">
        <v>18746</v>
      </c>
      <c r="E672" s="231">
        <v>555</v>
      </c>
      <c r="F672" s="152"/>
    </row>
    <row r="673" spans="1:6" s="153" customFormat="1" x14ac:dyDescent="0.25">
      <c r="A673" s="37">
        <v>44833</v>
      </c>
      <c r="B673" s="231">
        <v>26645</v>
      </c>
      <c r="C673" s="231">
        <v>26157</v>
      </c>
      <c r="D673" s="231">
        <v>18755</v>
      </c>
      <c r="E673" s="231">
        <v>567</v>
      </c>
      <c r="F673" s="152"/>
    </row>
    <row r="674" spans="1:6" s="153" customFormat="1" x14ac:dyDescent="0.25">
      <c r="A674" s="37">
        <v>44834</v>
      </c>
      <c r="B674" s="231">
        <v>26645</v>
      </c>
      <c r="C674" s="231">
        <v>26158</v>
      </c>
      <c r="D674" s="231">
        <v>18755</v>
      </c>
      <c r="E674" s="231">
        <v>567</v>
      </c>
      <c r="F674" s="152"/>
    </row>
    <row r="675" spans="1:6" s="153" customFormat="1" x14ac:dyDescent="0.25">
      <c r="A675" s="37">
        <v>44835</v>
      </c>
      <c r="B675" s="231">
        <v>26645</v>
      </c>
      <c r="C675" s="231">
        <v>26158</v>
      </c>
      <c r="D675" s="231">
        <v>18755</v>
      </c>
      <c r="E675" s="231">
        <v>567</v>
      </c>
      <c r="F675" s="152"/>
    </row>
    <row r="676" spans="1:6" s="153" customFormat="1" x14ac:dyDescent="0.25">
      <c r="A676" s="37">
        <v>44836</v>
      </c>
      <c r="B676" s="231">
        <v>26645</v>
      </c>
      <c r="C676" s="231">
        <v>26158</v>
      </c>
      <c r="D676" s="231">
        <v>18755</v>
      </c>
      <c r="E676" s="231">
        <v>567</v>
      </c>
      <c r="F676" s="152"/>
    </row>
    <row r="677" spans="1:6" s="156" customFormat="1" x14ac:dyDescent="0.25">
      <c r="A677" s="37">
        <v>44837</v>
      </c>
      <c r="B677" s="231">
        <v>26645</v>
      </c>
      <c r="C677" s="231">
        <v>26158</v>
      </c>
      <c r="D677" s="231">
        <v>18755</v>
      </c>
      <c r="E677" s="231">
        <v>567</v>
      </c>
      <c r="F677" s="155"/>
    </row>
    <row r="678" spans="1:6" s="156" customFormat="1" x14ac:dyDescent="0.25">
      <c r="A678" s="37">
        <v>44838</v>
      </c>
      <c r="B678" s="231">
        <v>26645</v>
      </c>
      <c r="C678" s="231">
        <v>26158</v>
      </c>
      <c r="D678" s="231">
        <v>18755</v>
      </c>
      <c r="E678" s="231">
        <v>567</v>
      </c>
      <c r="F678" s="155"/>
    </row>
    <row r="679" spans="1:6" s="156" customFormat="1" x14ac:dyDescent="0.25">
      <c r="A679" s="37">
        <v>44839</v>
      </c>
      <c r="B679" s="231">
        <v>26645</v>
      </c>
      <c r="C679" s="231">
        <v>26158</v>
      </c>
      <c r="D679" s="231">
        <v>18755</v>
      </c>
      <c r="E679" s="231">
        <v>567</v>
      </c>
      <c r="F679" s="155"/>
    </row>
    <row r="680" spans="1:6" s="156" customFormat="1" x14ac:dyDescent="0.25">
      <c r="A680" s="37">
        <v>44840</v>
      </c>
      <c r="B680" s="231">
        <v>26645</v>
      </c>
      <c r="C680" s="231">
        <v>26158</v>
      </c>
      <c r="D680" s="231">
        <v>18755</v>
      </c>
      <c r="E680" s="231">
        <v>567</v>
      </c>
      <c r="F680" s="155"/>
    </row>
    <row r="681" spans="1:6" s="156" customFormat="1" x14ac:dyDescent="0.25">
      <c r="A681" s="37">
        <v>44841</v>
      </c>
      <c r="B681" s="231">
        <v>26646</v>
      </c>
      <c r="C681" s="231">
        <v>26158</v>
      </c>
      <c r="D681" s="231">
        <v>18756</v>
      </c>
      <c r="E681" s="231">
        <v>568</v>
      </c>
      <c r="F681" s="155"/>
    </row>
    <row r="682" spans="1:6" s="156" customFormat="1" x14ac:dyDescent="0.25">
      <c r="A682" s="37">
        <v>44842</v>
      </c>
      <c r="B682" s="231">
        <v>26646</v>
      </c>
      <c r="C682" s="231">
        <v>26158</v>
      </c>
      <c r="D682" s="231">
        <v>18756</v>
      </c>
      <c r="E682" s="231">
        <v>568</v>
      </c>
      <c r="F682" s="155"/>
    </row>
    <row r="683" spans="1:6" s="156" customFormat="1" x14ac:dyDescent="0.25">
      <c r="A683" s="37">
        <v>44843</v>
      </c>
      <c r="B683" s="231">
        <v>26646</v>
      </c>
      <c r="C683" s="231">
        <v>26158</v>
      </c>
      <c r="D683" s="231">
        <v>18756</v>
      </c>
      <c r="E683" s="231">
        <v>568</v>
      </c>
      <c r="F683" s="155"/>
    </row>
    <row r="684" spans="1:6" s="159" customFormat="1" x14ac:dyDescent="0.25">
      <c r="A684" s="37">
        <v>44844</v>
      </c>
      <c r="B684" s="231">
        <v>26646</v>
      </c>
      <c r="C684" s="231">
        <v>26158</v>
      </c>
      <c r="D684" s="231">
        <v>18764</v>
      </c>
      <c r="E684" s="231">
        <v>797</v>
      </c>
      <c r="F684" s="158"/>
    </row>
    <row r="685" spans="1:6" s="159" customFormat="1" x14ac:dyDescent="0.25">
      <c r="A685" s="37">
        <v>44845</v>
      </c>
      <c r="B685" s="231">
        <v>26646</v>
      </c>
      <c r="C685" s="231">
        <v>26158</v>
      </c>
      <c r="D685" s="231">
        <v>18764</v>
      </c>
      <c r="E685" s="231">
        <v>797</v>
      </c>
      <c r="F685" s="158"/>
    </row>
    <row r="686" spans="1:6" s="159" customFormat="1" x14ac:dyDescent="0.25">
      <c r="A686" s="37">
        <v>44846</v>
      </c>
      <c r="B686" s="231">
        <v>26646</v>
      </c>
      <c r="C686" s="231">
        <v>26158</v>
      </c>
      <c r="D686" s="231">
        <v>18764</v>
      </c>
      <c r="E686" s="231">
        <v>798</v>
      </c>
      <c r="F686" s="158"/>
    </row>
    <row r="687" spans="1:6" s="159" customFormat="1" x14ac:dyDescent="0.25">
      <c r="A687" s="37">
        <v>44847</v>
      </c>
      <c r="B687" s="231">
        <v>26647</v>
      </c>
      <c r="C687" s="231">
        <v>26159</v>
      </c>
      <c r="D687" s="231">
        <v>18771</v>
      </c>
      <c r="E687" s="231">
        <v>1039</v>
      </c>
      <c r="F687" s="158"/>
    </row>
    <row r="688" spans="1:6" s="159" customFormat="1" x14ac:dyDescent="0.25">
      <c r="A688" s="37">
        <v>44848</v>
      </c>
      <c r="B688" s="231">
        <v>26647</v>
      </c>
      <c r="C688" s="231">
        <v>26159</v>
      </c>
      <c r="D688" s="231">
        <v>18771</v>
      </c>
      <c r="E688" s="231">
        <v>1044</v>
      </c>
      <c r="F688" s="158"/>
    </row>
    <row r="689" spans="1:6" s="159" customFormat="1" x14ac:dyDescent="0.25">
      <c r="A689" s="37">
        <v>44849</v>
      </c>
      <c r="B689" s="231">
        <v>26647</v>
      </c>
      <c r="C689" s="231">
        <v>26159</v>
      </c>
      <c r="D689" s="231">
        <v>18771</v>
      </c>
      <c r="E689" s="231">
        <v>1046</v>
      </c>
      <c r="F689" s="158"/>
    </row>
    <row r="690" spans="1:6" s="159" customFormat="1" x14ac:dyDescent="0.25">
      <c r="A690" s="37">
        <v>44850</v>
      </c>
      <c r="B690" s="231">
        <v>26647</v>
      </c>
      <c r="C690" s="231">
        <v>26159</v>
      </c>
      <c r="D690" s="231">
        <v>18771</v>
      </c>
      <c r="E690" s="231">
        <v>1046</v>
      </c>
      <c r="F690" s="158"/>
    </row>
    <row r="691" spans="1:6" s="159" customFormat="1" x14ac:dyDescent="0.25">
      <c r="A691" s="37">
        <v>44851</v>
      </c>
      <c r="B691" s="231">
        <v>26647</v>
      </c>
      <c r="C691" s="231">
        <v>26159</v>
      </c>
      <c r="D691" s="231">
        <v>18779</v>
      </c>
      <c r="E691" s="231">
        <v>1274</v>
      </c>
      <c r="F691" s="158"/>
    </row>
    <row r="692" spans="1:6" s="159" customFormat="1" x14ac:dyDescent="0.25">
      <c r="A692" s="37">
        <v>44852</v>
      </c>
      <c r="B692" s="231">
        <v>26647</v>
      </c>
      <c r="C692" s="231">
        <v>26159</v>
      </c>
      <c r="D692" s="231">
        <v>18779</v>
      </c>
      <c r="E692" s="231">
        <v>1277</v>
      </c>
      <c r="F692" s="158"/>
    </row>
    <row r="693" spans="1:6" s="159" customFormat="1" x14ac:dyDescent="0.25">
      <c r="A693" s="37">
        <v>44853</v>
      </c>
      <c r="B693" s="231">
        <v>26647</v>
      </c>
      <c r="C693" s="231">
        <v>26159</v>
      </c>
      <c r="D693" s="231">
        <v>18779</v>
      </c>
      <c r="E693" s="231">
        <v>1277</v>
      </c>
      <c r="F693" s="158"/>
    </row>
    <row r="694" spans="1:6" s="153" customFormat="1" x14ac:dyDescent="0.25">
      <c r="A694" s="37">
        <v>44854</v>
      </c>
      <c r="B694" s="231">
        <v>26648</v>
      </c>
      <c r="C694" s="231">
        <v>26159</v>
      </c>
      <c r="D694" s="231">
        <v>18787</v>
      </c>
      <c r="E694" s="231">
        <v>1496</v>
      </c>
      <c r="F694" s="152"/>
    </row>
    <row r="695" spans="1:6" s="150" customFormat="1" x14ac:dyDescent="0.25">
      <c r="A695" s="37">
        <v>44855</v>
      </c>
      <c r="B695" s="231">
        <v>26649</v>
      </c>
      <c r="C695" s="231">
        <v>26159</v>
      </c>
      <c r="D695" s="231">
        <v>18787</v>
      </c>
      <c r="E695" s="231">
        <v>1497</v>
      </c>
      <c r="F695" s="149"/>
    </row>
    <row r="696" spans="1:6" s="150" customFormat="1" x14ac:dyDescent="0.25">
      <c r="A696" s="37">
        <v>44856</v>
      </c>
      <c r="B696" s="231">
        <v>26649</v>
      </c>
      <c r="C696" s="231">
        <v>26160</v>
      </c>
      <c r="D696" s="231">
        <v>18787</v>
      </c>
      <c r="E696" s="231">
        <v>1498</v>
      </c>
      <c r="F696" s="149"/>
    </row>
    <row r="697" spans="1:6" s="135" customFormat="1" x14ac:dyDescent="0.25">
      <c r="A697" s="37">
        <v>44857</v>
      </c>
      <c r="B697" s="231">
        <v>26649</v>
      </c>
      <c r="C697" s="231">
        <v>26160</v>
      </c>
      <c r="D697" s="231">
        <v>18787</v>
      </c>
      <c r="E697" s="231">
        <v>1498</v>
      </c>
      <c r="F697" s="134"/>
    </row>
    <row r="698" spans="1:6" s="164" customFormat="1" x14ac:dyDescent="0.25">
      <c r="A698" s="37">
        <v>44858</v>
      </c>
      <c r="B698" s="231">
        <v>26649</v>
      </c>
      <c r="C698" s="231">
        <v>26160</v>
      </c>
      <c r="D698" s="231">
        <v>18792</v>
      </c>
      <c r="E698" s="231">
        <v>1718</v>
      </c>
      <c r="F698" s="163"/>
    </row>
    <row r="699" spans="1:6" s="164" customFormat="1" x14ac:dyDescent="0.25">
      <c r="A699" s="37">
        <v>44859</v>
      </c>
      <c r="B699" s="231">
        <v>26649</v>
      </c>
      <c r="C699" s="231">
        <v>26160</v>
      </c>
      <c r="D699" s="231">
        <v>18792</v>
      </c>
      <c r="E699" s="231">
        <v>1726</v>
      </c>
      <c r="F699" s="163"/>
    </row>
    <row r="700" spans="1:6" s="164" customFormat="1" x14ac:dyDescent="0.25">
      <c r="A700" s="37">
        <v>44860</v>
      </c>
      <c r="B700" s="231">
        <v>26649</v>
      </c>
      <c r="C700" s="231">
        <v>26160</v>
      </c>
      <c r="D700" s="231">
        <v>18792</v>
      </c>
      <c r="E700" s="231">
        <v>1726</v>
      </c>
      <c r="F700" s="163"/>
    </row>
    <row r="701" spans="1:6" s="164" customFormat="1" x14ac:dyDescent="0.25">
      <c r="A701" s="37">
        <v>44861</v>
      </c>
      <c r="B701" s="231">
        <v>26649</v>
      </c>
      <c r="C701" s="231">
        <v>26161</v>
      </c>
      <c r="D701" s="231">
        <v>18797</v>
      </c>
      <c r="E701" s="231">
        <v>1974</v>
      </c>
      <c r="F701" s="163"/>
    </row>
    <row r="702" spans="1:6" s="164" customFormat="1" x14ac:dyDescent="0.25">
      <c r="A702" s="37">
        <v>44862</v>
      </c>
      <c r="B702" s="231">
        <v>26649</v>
      </c>
      <c r="C702" s="231">
        <v>26161</v>
      </c>
      <c r="D702" s="231">
        <v>18797</v>
      </c>
      <c r="E702" s="231">
        <v>1976</v>
      </c>
      <c r="F702" s="163"/>
    </row>
    <row r="703" spans="1:6" s="164" customFormat="1" x14ac:dyDescent="0.25">
      <c r="A703" s="37">
        <v>44863</v>
      </c>
      <c r="B703" s="231">
        <v>26649</v>
      </c>
      <c r="C703" s="231">
        <v>26161</v>
      </c>
      <c r="D703" s="231">
        <v>18797</v>
      </c>
      <c r="E703" s="231">
        <v>1978</v>
      </c>
      <c r="F703" s="163"/>
    </row>
    <row r="704" spans="1:6" s="164" customFormat="1" x14ac:dyDescent="0.25">
      <c r="A704" s="37">
        <v>44864</v>
      </c>
      <c r="B704" s="231">
        <v>26649</v>
      </c>
      <c r="C704" s="231">
        <v>26161</v>
      </c>
      <c r="D704" s="231">
        <v>18797</v>
      </c>
      <c r="E704" s="231">
        <v>1978</v>
      </c>
      <c r="F704" s="163"/>
    </row>
    <row r="705" spans="1:6" s="167" customFormat="1" x14ac:dyDescent="0.25">
      <c r="A705" s="37">
        <v>44865</v>
      </c>
      <c r="B705" s="231">
        <v>26649</v>
      </c>
      <c r="C705" s="231">
        <v>26161</v>
      </c>
      <c r="D705" s="231">
        <v>18797</v>
      </c>
      <c r="E705" s="231">
        <v>1982</v>
      </c>
      <c r="F705" s="166"/>
    </row>
    <row r="706" spans="1:6" s="167" customFormat="1" x14ac:dyDescent="0.25">
      <c r="A706" s="37">
        <v>44866</v>
      </c>
      <c r="B706" s="231">
        <v>26649</v>
      </c>
      <c r="C706" s="231">
        <v>26161</v>
      </c>
      <c r="D706" s="231">
        <v>18797</v>
      </c>
      <c r="E706" s="231">
        <v>1982</v>
      </c>
      <c r="F706" s="166"/>
    </row>
    <row r="707" spans="1:6" s="167" customFormat="1" x14ac:dyDescent="0.25">
      <c r="A707" s="37">
        <v>44867</v>
      </c>
      <c r="B707" s="231">
        <v>26649</v>
      </c>
      <c r="C707" s="231">
        <v>26161</v>
      </c>
      <c r="D707" s="231">
        <v>18797</v>
      </c>
      <c r="E707" s="231">
        <v>1984</v>
      </c>
      <c r="F707" s="166"/>
    </row>
    <row r="708" spans="1:6" s="167" customFormat="1" x14ac:dyDescent="0.25">
      <c r="A708" s="37">
        <v>44868</v>
      </c>
      <c r="B708" s="231">
        <v>26649</v>
      </c>
      <c r="C708" s="231">
        <v>26161</v>
      </c>
      <c r="D708" s="231">
        <v>18800</v>
      </c>
      <c r="E708" s="231">
        <v>2101</v>
      </c>
      <c r="F708" s="166"/>
    </row>
    <row r="709" spans="1:6" s="167" customFormat="1" x14ac:dyDescent="0.25">
      <c r="A709" s="37">
        <v>44869</v>
      </c>
      <c r="B709" s="231">
        <v>26649</v>
      </c>
      <c r="C709" s="231">
        <v>26162</v>
      </c>
      <c r="D709" s="231">
        <v>18801</v>
      </c>
      <c r="E709" s="231">
        <v>2107</v>
      </c>
      <c r="F709" s="166"/>
    </row>
    <row r="710" spans="1:6" s="167" customFormat="1" x14ac:dyDescent="0.25">
      <c r="A710" s="37">
        <v>44870</v>
      </c>
      <c r="B710" s="231">
        <v>26649</v>
      </c>
      <c r="C710" s="231">
        <v>26162</v>
      </c>
      <c r="D710" s="231">
        <v>18801</v>
      </c>
      <c r="E710" s="231">
        <v>2109</v>
      </c>
      <c r="F710" s="166"/>
    </row>
    <row r="711" spans="1:6" s="170" customFormat="1" x14ac:dyDescent="0.25">
      <c r="A711" s="37">
        <v>44871</v>
      </c>
      <c r="B711" s="231">
        <v>26649</v>
      </c>
      <c r="C711" s="231">
        <v>26162</v>
      </c>
      <c r="D711" s="231">
        <v>18801</v>
      </c>
      <c r="E711" s="231">
        <v>2109</v>
      </c>
      <c r="F711" s="169"/>
    </row>
    <row r="712" spans="1:6" s="170" customFormat="1" x14ac:dyDescent="0.25">
      <c r="A712" s="37">
        <v>44872</v>
      </c>
      <c r="B712" s="231">
        <v>26649</v>
      </c>
      <c r="C712" s="231">
        <v>26162</v>
      </c>
      <c r="D712" s="231">
        <v>18802</v>
      </c>
      <c r="E712" s="231">
        <v>2177</v>
      </c>
      <c r="F712" s="169"/>
    </row>
    <row r="713" spans="1:6" s="170" customFormat="1" x14ac:dyDescent="0.25">
      <c r="A713" s="37">
        <v>44873</v>
      </c>
      <c r="B713" s="231">
        <v>26649</v>
      </c>
      <c r="C713" s="231">
        <v>26162</v>
      </c>
      <c r="D713" s="231">
        <v>18802</v>
      </c>
      <c r="E713" s="231">
        <v>2177</v>
      </c>
      <c r="F713" s="169"/>
    </row>
    <row r="714" spans="1:6" s="172" customFormat="1" x14ac:dyDescent="0.25">
      <c r="A714" s="37">
        <v>44874</v>
      </c>
      <c r="B714" s="231">
        <v>26649</v>
      </c>
      <c r="C714" s="231">
        <v>26162</v>
      </c>
      <c r="D714" s="231">
        <v>18802</v>
      </c>
      <c r="E714" s="231">
        <v>2178</v>
      </c>
      <c r="F714" s="171"/>
    </row>
    <row r="715" spans="1:6" s="172" customFormat="1" x14ac:dyDescent="0.25">
      <c r="A715" s="37">
        <v>44875</v>
      </c>
      <c r="B715" s="231">
        <v>26650</v>
      </c>
      <c r="C715" s="231">
        <v>26163</v>
      </c>
      <c r="D715" s="231">
        <v>18807</v>
      </c>
      <c r="E715" s="231">
        <v>2400</v>
      </c>
      <c r="F715" s="171"/>
    </row>
    <row r="716" spans="1:6" s="172" customFormat="1" x14ac:dyDescent="0.25">
      <c r="A716" s="37">
        <v>44876</v>
      </c>
      <c r="B716" s="231">
        <v>26650</v>
      </c>
      <c r="C716" s="231">
        <v>26163</v>
      </c>
      <c r="D716" s="231">
        <v>18808</v>
      </c>
      <c r="E716" s="231">
        <v>2401</v>
      </c>
      <c r="F716" s="171"/>
    </row>
    <row r="717" spans="1:6" s="172" customFormat="1" x14ac:dyDescent="0.25">
      <c r="A717" s="37">
        <v>44877</v>
      </c>
      <c r="B717" s="231">
        <v>26650</v>
      </c>
      <c r="C717" s="231">
        <v>26163</v>
      </c>
      <c r="D717" s="231">
        <v>18808</v>
      </c>
      <c r="E717" s="231">
        <v>2401</v>
      </c>
      <c r="F717" s="171"/>
    </row>
    <row r="718" spans="1:6" s="172" customFormat="1" x14ac:dyDescent="0.25">
      <c r="A718" s="37">
        <v>44878</v>
      </c>
      <c r="B718" s="231">
        <v>26650</v>
      </c>
      <c r="C718" s="231">
        <v>26163</v>
      </c>
      <c r="D718" s="231">
        <v>18808</v>
      </c>
      <c r="E718" s="231">
        <v>2401</v>
      </c>
      <c r="F718" s="171"/>
    </row>
    <row r="719" spans="1:6" s="172" customFormat="1" x14ac:dyDescent="0.25">
      <c r="A719" s="37">
        <v>44879</v>
      </c>
      <c r="B719" s="231">
        <v>26650</v>
      </c>
      <c r="C719" s="231">
        <v>26163</v>
      </c>
      <c r="D719" s="231">
        <v>18808</v>
      </c>
      <c r="E719" s="231">
        <v>2402</v>
      </c>
      <c r="F719" s="171"/>
    </row>
    <row r="720" spans="1:6" s="172" customFormat="1" x14ac:dyDescent="0.25">
      <c r="A720" s="37">
        <v>44880</v>
      </c>
      <c r="B720" s="231">
        <v>26650</v>
      </c>
      <c r="C720" s="231">
        <v>26163</v>
      </c>
      <c r="D720" s="231">
        <v>18808</v>
      </c>
      <c r="E720" s="231">
        <v>2402</v>
      </c>
      <c r="F720" s="171"/>
    </row>
    <row r="721" spans="1:6" s="172" customFormat="1" x14ac:dyDescent="0.25">
      <c r="A721" s="37">
        <v>44881</v>
      </c>
      <c r="B721" s="231">
        <v>26650</v>
      </c>
      <c r="C721" s="231">
        <v>26163</v>
      </c>
      <c r="D721" s="231">
        <v>18808</v>
      </c>
      <c r="E721" s="231">
        <v>2404</v>
      </c>
      <c r="F721" s="171"/>
    </row>
    <row r="722" spans="1:6" s="172" customFormat="1" x14ac:dyDescent="0.25">
      <c r="A722" s="37">
        <v>44882</v>
      </c>
      <c r="B722" s="231">
        <v>26650</v>
      </c>
      <c r="C722" s="231">
        <v>26163</v>
      </c>
      <c r="D722" s="231">
        <v>18817</v>
      </c>
      <c r="E722" s="231">
        <v>2654</v>
      </c>
      <c r="F722" s="171"/>
    </row>
    <row r="723" spans="1:6" s="172" customFormat="1" x14ac:dyDescent="0.25">
      <c r="A723" s="37">
        <v>44883</v>
      </c>
      <c r="B723" s="231">
        <v>26650</v>
      </c>
      <c r="C723" s="231">
        <v>26164</v>
      </c>
      <c r="D723" s="231">
        <v>18819</v>
      </c>
      <c r="E723" s="231">
        <v>2656</v>
      </c>
      <c r="F723" s="171"/>
    </row>
    <row r="724" spans="1:6" s="172" customFormat="1" x14ac:dyDescent="0.25">
      <c r="A724" s="37">
        <v>44884</v>
      </c>
      <c r="B724" s="231">
        <v>26650</v>
      </c>
      <c r="C724" s="231">
        <v>26164</v>
      </c>
      <c r="D724" s="231">
        <v>18819</v>
      </c>
      <c r="E724" s="231">
        <v>2656</v>
      </c>
      <c r="F724" s="171"/>
    </row>
    <row r="725" spans="1:6" s="176" customFormat="1" x14ac:dyDescent="0.25">
      <c r="A725" s="37">
        <v>44885</v>
      </c>
      <c r="B725" s="231">
        <v>26650</v>
      </c>
      <c r="C725" s="231">
        <v>26164</v>
      </c>
      <c r="D725" s="231">
        <v>18819</v>
      </c>
      <c r="E725" s="231">
        <v>2656</v>
      </c>
      <c r="F725" s="175"/>
    </row>
    <row r="726" spans="1:6" s="176" customFormat="1" x14ac:dyDescent="0.25">
      <c r="A726" s="37">
        <v>44886</v>
      </c>
      <c r="B726" s="231">
        <v>26650</v>
      </c>
      <c r="C726" s="231">
        <v>26164</v>
      </c>
      <c r="D726" s="231">
        <v>18819</v>
      </c>
      <c r="E726" s="231">
        <v>2656</v>
      </c>
      <c r="F726" s="175"/>
    </row>
    <row r="727" spans="1:6" s="176" customFormat="1" x14ac:dyDescent="0.25">
      <c r="A727" s="37">
        <v>44887</v>
      </c>
      <c r="B727" s="231">
        <v>26650</v>
      </c>
      <c r="C727" s="231">
        <v>26164</v>
      </c>
      <c r="D727" s="231">
        <v>18819</v>
      </c>
      <c r="E727" s="231">
        <v>2656</v>
      </c>
      <c r="F727" s="175"/>
    </row>
    <row r="728" spans="1:6" s="176" customFormat="1" x14ac:dyDescent="0.25">
      <c r="A728" s="37">
        <v>44888</v>
      </c>
      <c r="B728" s="231">
        <v>26650</v>
      </c>
      <c r="C728" s="231">
        <v>26164</v>
      </c>
      <c r="D728" s="231">
        <v>18819</v>
      </c>
      <c r="E728" s="231">
        <v>2658</v>
      </c>
      <c r="F728" s="175"/>
    </row>
    <row r="729" spans="1:6" s="176" customFormat="1" x14ac:dyDescent="0.25">
      <c r="A729" s="37">
        <v>44889</v>
      </c>
      <c r="B729" s="231">
        <v>26651</v>
      </c>
      <c r="C729" s="231">
        <v>26165</v>
      </c>
      <c r="D729" s="231">
        <v>18826</v>
      </c>
      <c r="E729" s="231">
        <v>2857</v>
      </c>
      <c r="F729" s="175"/>
    </row>
    <row r="730" spans="1:6" s="176" customFormat="1" x14ac:dyDescent="0.25">
      <c r="A730" s="37">
        <v>44890</v>
      </c>
      <c r="B730" s="231">
        <v>26651</v>
      </c>
      <c r="C730" s="231">
        <v>26165</v>
      </c>
      <c r="D730" s="231">
        <v>18826</v>
      </c>
      <c r="E730" s="231">
        <v>2857</v>
      </c>
      <c r="F730" s="175"/>
    </row>
    <row r="731" spans="1:6" s="176" customFormat="1" x14ac:dyDescent="0.25">
      <c r="A731" s="37">
        <v>44891</v>
      </c>
      <c r="B731" s="231">
        <v>26651</v>
      </c>
      <c r="C731" s="231">
        <v>26165</v>
      </c>
      <c r="D731" s="231">
        <v>18826</v>
      </c>
      <c r="E731" s="231">
        <v>2857</v>
      </c>
      <c r="F731" s="175"/>
    </row>
    <row r="732" spans="1:6" s="187" customFormat="1" x14ac:dyDescent="0.25">
      <c r="A732" s="37">
        <v>44892</v>
      </c>
      <c r="B732" s="231">
        <v>26651</v>
      </c>
      <c r="C732" s="231">
        <v>26165</v>
      </c>
      <c r="D732" s="231">
        <v>18826</v>
      </c>
      <c r="E732" s="231">
        <v>2857</v>
      </c>
      <c r="F732" s="186"/>
    </row>
    <row r="733" spans="1:6" s="187" customFormat="1" x14ac:dyDescent="0.25">
      <c r="A733" s="37">
        <v>44893</v>
      </c>
      <c r="B733" s="231">
        <v>26651</v>
      </c>
      <c r="C733" s="231">
        <v>26165</v>
      </c>
      <c r="D733" s="231">
        <v>18826</v>
      </c>
      <c r="E733" s="231">
        <v>2857</v>
      </c>
      <c r="F733" s="186"/>
    </row>
    <row r="734" spans="1:6" s="187" customFormat="1" x14ac:dyDescent="0.25">
      <c r="A734" s="37">
        <v>44894</v>
      </c>
      <c r="B734" s="231">
        <v>26651</v>
      </c>
      <c r="C734" s="231">
        <v>26165</v>
      </c>
      <c r="D734" s="231">
        <v>18826</v>
      </c>
      <c r="E734" s="231">
        <v>2857</v>
      </c>
      <c r="F734" s="186"/>
    </row>
    <row r="735" spans="1:6" s="187" customFormat="1" x14ac:dyDescent="0.25">
      <c r="A735" s="37">
        <v>44895</v>
      </c>
      <c r="B735" s="231">
        <v>26651</v>
      </c>
      <c r="C735" s="231">
        <v>26165</v>
      </c>
      <c r="D735" s="231">
        <v>18826</v>
      </c>
      <c r="E735" s="231">
        <v>2857</v>
      </c>
      <c r="F735" s="186"/>
    </row>
    <row r="736" spans="1:6" s="187" customFormat="1" x14ac:dyDescent="0.25">
      <c r="A736" s="37">
        <v>44896</v>
      </c>
      <c r="B736" s="231">
        <v>26651</v>
      </c>
      <c r="C736" s="231">
        <v>26166</v>
      </c>
      <c r="D736" s="231">
        <v>18835</v>
      </c>
      <c r="E736" s="231">
        <v>2963</v>
      </c>
      <c r="F736" s="186"/>
    </row>
    <row r="737" spans="1:6" s="187" customFormat="1" x14ac:dyDescent="0.25">
      <c r="A737" s="37">
        <v>44897</v>
      </c>
      <c r="B737" s="231">
        <v>26651</v>
      </c>
      <c r="C737" s="231">
        <v>26166</v>
      </c>
      <c r="D737" s="231">
        <v>18835</v>
      </c>
      <c r="E737" s="231">
        <v>2964</v>
      </c>
      <c r="F737" s="186"/>
    </row>
    <row r="738" spans="1:6" s="187" customFormat="1" x14ac:dyDescent="0.25">
      <c r="A738" s="37">
        <v>44898</v>
      </c>
      <c r="B738" s="231">
        <v>26651</v>
      </c>
      <c r="C738" s="231">
        <v>26166</v>
      </c>
      <c r="D738" s="231">
        <v>18835</v>
      </c>
      <c r="E738" s="231">
        <v>2964</v>
      </c>
      <c r="F738" s="186"/>
    </row>
    <row r="739" spans="1:6" s="190" customFormat="1" x14ac:dyDescent="0.25">
      <c r="A739" s="37">
        <v>44899</v>
      </c>
      <c r="B739" s="231">
        <v>26651</v>
      </c>
      <c r="C739" s="231">
        <v>26166</v>
      </c>
      <c r="D739" s="231">
        <v>18835</v>
      </c>
      <c r="E739" s="231">
        <v>2964</v>
      </c>
      <c r="F739" s="189"/>
    </row>
    <row r="740" spans="1:6" s="190" customFormat="1" x14ac:dyDescent="0.25">
      <c r="A740" s="37">
        <v>44900</v>
      </c>
      <c r="B740" s="231">
        <v>26651</v>
      </c>
      <c r="C740" s="231">
        <v>26166</v>
      </c>
      <c r="D740" s="231">
        <v>18835</v>
      </c>
      <c r="E740" s="231">
        <v>2964</v>
      </c>
      <c r="F740" s="189"/>
    </row>
    <row r="741" spans="1:6" s="190" customFormat="1" x14ac:dyDescent="0.25">
      <c r="A741" s="37">
        <v>44901</v>
      </c>
      <c r="B741" s="231">
        <v>26651</v>
      </c>
      <c r="C741" s="231">
        <v>26166</v>
      </c>
      <c r="D741" s="231">
        <v>18835</v>
      </c>
      <c r="E741" s="231">
        <v>2965</v>
      </c>
      <c r="F741" s="189"/>
    </row>
    <row r="742" spans="1:6" s="190" customFormat="1" x14ac:dyDescent="0.25">
      <c r="A742" s="37">
        <v>44902</v>
      </c>
      <c r="B742" s="231">
        <v>26651</v>
      </c>
      <c r="C742" s="231">
        <v>26166</v>
      </c>
      <c r="D742" s="231">
        <v>18835</v>
      </c>
      <c r="E742" s="231">
        <v>2966</v>
      </c>
      <c r="F742" s="189"/>
    </row>
    <row r="743" spans="1:6" s="190" customFormat="1" x14ac:dyDescent="0.25">
      <c r="A743" s="37">
        <v>44903</v>
      </c>
      <c r="B743" s="231">
        <v>26651</v>
      </c>
      <c r="C743" s="231">
        <v>26166</v>
      </c>
      <c r="D743" s="231">
        <v>18835</v>
      </c>
      <c r="E743" s="231">
        <v>2967</v>
      </c>
      <c r="F743" s="189"/>
    </row>
    <row r="744" spans="1:6" s="190" customFormat="1" x14ac:dyDescent="0.25">
      <c r="A744" s="37">
        <v>44904</v>
      </c>
      <c r="B744" s="231">
        <v>26651</v>
      </c>
      <c r="C744" s="231">
        <v>26166</v>
      </c>
      <c r="D744" s="231">
        <v>18835</v>
      </c>
      <c r="E744" s="231">
        <v>2969</v>
      </c>
      <c r="F744" s="189"/>
    </row>
    <row r="745" spans="1:6" s="190" customFormat="1" x14ac:dyDescent="0.25">
      <c r="A745" s="37">
        <v>44905</v>
      </c>
      <c r="B745" s="231">
        <v>26651</v>
      </c>
      <c r="C745" s="231">
        <v>26166</v>
      </c>
      <c r="D745" s="231">
        <v>18835</v>
      </c>
      <c r="E745" s="231">
        <v>2969</v>
      </c>
      <c r="F745" s="189"/>
    </row>
    <row r="746" spans="1:6" s="187" customFormat="1" x14ac:dyDescent="0.25">
      <c r="A746" s="37">
        <v>44906</v>
      </c>
      <c r="B746" s="231">
        <v>26651</v>
      </c>
      <c r="C746" s="231">
        <v>26166</v>
      </c>
      <c r="D746" s="231">
        <v>18835</v>
      </c>
      <c r="E746" s="231">
        <v>2969</v>
      </c>
      <c r="F746" s="186"/>
    </row>
    <row r="747" spans="1:6" s="192" customFormat="1" x14ac:dyDescent="0.25">
      <c r="A747" s="37">
        <v>44907</v>
      </c>
      <c r="B747" s="231">
        <v>26651</v>
      </c>
      <c r="C747" s="231">
        <v>26166</v>
      </c>
      <c r="D747" s="231">
        <v>18836</v>
      </c>
      <c r="E747" s="231">
        <v>2969</v>
      </c>
      <c r="F747" s="191"/>
    </row>
    <row r="748" spans="1:6" s="192" customFormat="1" x14ac:dyDescent="0.25">
      <c r="A748" s="37">
        <v>44908</v>
      </c>
      <c r="B748" s="231">
        <v>26651</v>
      </c>
      <c r="C748" s="231">
        <v>26166</v>
      </c>
      <c r="D748" s="231">
        <v>18836</v>
      </c>
      <c r="E748" s="231">
        <v>2997</v>
      </c>
      <c r="F748" s="191"/>
    </row>
    <row r="749" spans="1:6" s="192" customFormat="1" x14ac:dyDescent="0.25">
      <c r="A749" s="37">
        <v>44909</v>
      </c>
      <c r="B749" s="231">
        <v>26651</v>
      </c>
      <c r="C749" s="231">
        <v>26166</v>
      </c>
      <c r="D749" s="231">
        <v>18836</v>
      </c>
      <c r="E749" s="231">
        <v>3041</v>
      </c>
      <c r="F749" s="191"/>
    </row>
    <row r="750" spans="1:6" s="192" customFormat="1" x14ac:dyDescent="0.25">
      <c r="A750" s="37">
        <v>44910</v>
      </c>
      <c r="B750" s="231">
        <v>26651</v>
      </c>
      <c r="C750" s="231">
        <v>26167</v>
      </c>
      <c r="D750" s="231">
        <v>18839</v>
      </c>
      <c r="E750" s="231">
        <v>3147</v>
      </c>
      <c r="F750" s="191"/>
    </row>
    <row r="751" spans="1:6" s="192" customFormat="1" x14ac:dyDescent="0.25">
      <c r="A751" s="37">
        <v>44911</v>
      </c>
      <c r="B751" s="231">
        <v>26651</v>
      </c>
      <c r="C751" s="231">
        <v>26167</v>
      </c>
      <c r="D751" s="231">
        <v>18844</v>
      </c>
      <c r="E751" s="231">
        <v>3198</v>
      </c>
      <c r="F751" s="191"/>
    </row>
    <row r="752" spans="1:6" s="192" customFormat="1" x14ac:dyDescent="0.25">
      <c r="A752" s="37">
        <v>44912</v>
      </c>
      <c r="B752" s="231">
        <v>26651</v>
      </c>
      <c r="C752" s="231">
        <v>26167</v>
      </c>
      <c r="D752" s="231">
        <v>18844</v>
      </c>
      <c r="E752" s="231">
        <v>3198</v>
      </c>
      <c r="F752" s="191"/>
    </row>
    <row r="753" spans="1:6" s="192" customFormat="1" x14ac:dyDescent="0.25">
      <c r="A753" s="37">
        <v>44913</v>
      </c>
      <c r="B753" s="231">
        <v>26651</v>
      </c>
      <c r="C753" s="231">
        <v>26167</v>
      </c>
      <c r="D753" s="231">
        <v>18844</v>
      </c>
      <c r="E753" s="231">
        <v>3198</v>
      </c>
      <c r="F753" s="191"/>
    </row>
    <row r="754" spans="1:6" s="192" customFormat="1" x14ac:dyDescent="0.25">
      <c r="A754" s="37">
        <v>44914</v>
      </c>
      <c r="B754" s="231">
        <v>26651</v>
      </c>
      <c r="C754" s="231">
        <v>26167</v>
      </c>
      <c r="D754" s="231">
        <v>18844</v>
      </c>
      <c r="E754" s="231">
        <v>3200</v>
      </c>
      <c r="F754" s="191"/>
    </row>
    <row r="755" spans="1:6" s="195" customFormat="1" x14ac:dyDescent="0.25">
      <c r="A755" s="37">
        <v>44915</v>
      </c>
      <c r="B755" s="231">
        <v>26651</v>
      </c>
      <c r="C755" s="231">
        <v>26167</v>
      </c>
      <c r="D755" s="231">
        <v>18844</v>
      </c>
      <c r="E755" s="231">
        <v>3200</v>
      </c>
      <c r="F755" s="194"/>
    </row>
    <row r="756" spans="1:6" s="195" customFormat="1" x14ac:dyDescent="0.25">
      <c r="A756" s="37">
        <v>44916</v>
      </c>
      <c r="B756" s="231">
        <v>26651</v>
      </c>
      <c r="C756" s="231">
        <v>26167</v>
      </c>
      <c r="D756" s="231">
        <v>18844</v>
      </c>
      <c r="E756" s="231">
        <v>3200</v>
      </c>
      <c r="F756" s="194"/>
    </row>
    <row r="757" spans="1:6" s="195" customFormat="1" x14ac:dyDescent="0.25">
      <c r="A757" s="37">
        <v>44917</v>
      </c>
      <c r="B757" s="231">
        <v>26651</v>
      </c>
      <c r="C757" s="231">
        <v>26167</v>
      </c>
      <c r="D757" s="231">
        <v>18844</v>
      </c>
      <c r="E757" s="231">
        <v>3200</v>
      </c>
      <c r="F757" s="194"/>
    </row>
    <row r="758" spans="1:6" s="195" customFormat="1" x14ac:dyDescent="0.25">
      <c r="A758" s="37">
        <v>44918</v>
      </c>
      <c r="B758" s="231">
        <v>26651</v>
      </c>
      <c r="C758" s="231">
        <v>26168</v>
      </c>
      <c r="D758" s="231">
        <v>18844</v>
      </c>
      <c r="E758" s="231">
        <v>3203</v>
      </c>
      <c r="F758" s="194"/>
    </row>
    <row r="759" spans="1:6" s="195" customFormat="1" x14ac:dyDescent="0.25">
      <c r="A759" s="37">
        <v>44919</v>
      </c>
      <c r="B759" s="231">
        <v>26651</v>
      </c>
      <c r="C759" s="231">
        <v>26168</v>
      </c>
      <c r="D759" s="231">
        <v>18844</v>
      </c>
      <c r="E759" s="231">
        <v>3203</v>
      </c>
      <c r="F759" s="194"/>
    </row>
    <row r="760" spans="1:6" s="195" customFormat="1" x14ac:dyDescent="0.25">
      <c r="A760" s="37">
        <v>44920</v>
      </c>
      <c r="B760" s="231">
        <v>26651</v>
      </c>
      <c r="C760" s="231">
        <v>26168</v>
      </c>
      <c r="D760" s="231">
        <v>18844</v>
      </c>
      <c r="E760" s="231">
        <v>3203</v>
      </c>
      <c r="F760" s="194"/>
    </row>
    <row r="761" spans="1:6" s="195" customFormat="1" x14ac:dyDescent="0.25">
      <c r="A761" s="37">
        <v>44921</v>
      </c>
      <c r="B761" s="231">
        <v>26651</v>
      </c>
      <c r="C761" s="231">
        <v>26168</v>
      </c>
      <c r="D761" s="231">
        <v>18844</v>
      </c>
      <c r="E761" s="231">
        <v>3203</v>
      </c>
      <c r="F761" s="194"/>
    </row>
    <row r="762" spans="1:6" s="195" customFormat="1" x14ac:dyDescent="0.25">
      <c r="A762" s="37">
        <v>44922</v>
      </c>
      <c r="B762" s="231">
        <v>26651</v>
      </c>
      <c r="C762" s="231">
        <v>26168</v>
      </c>
      <c r="D762" s="231">
        <v>18844</v>
      </c>
      <c r="E762" s="231">
        <v>3203</v>
      </c>
      <c r="F762" s="194"/>
    </row>
    <row r="763" spans="1:6" s="195" customFormat="1" x14ac:dyDescent="0.25">
      <c r="A763" s="37">
        <v>44923</v>
      </c>
      <c r="B763" s="231">
        <v>26651</v>
      </c>
      <c r="C763" s="231">
        <v>26168</v>
      </c>
      <c r="D763" s="231">
        <v>18844</v>
      </c>
      <c r="E763" s="231">
        <v>3203</v>
      </c>
      <c r="F763" s="194"/>
    </row>
    <row r="764" spans="1:6" s="195" customFormat="1" x14ac:dyDescent="0.25">
      <c r="A764" s="37">
        <v>44924</v>
      </c>
      <c r="B764" s="231">
        <v>26651</v>
      </c>
      <c r="C764" s="231">
        <v>26168</v>
      </c>
      <c r="D764" s="231">
        <v>18844</v>
      </c>
      <c r="E764" s="231">
        <v>3203</v>
      </c>
      <c r="F764" s="194"/>
    </row>
    <row r="765" spans="1:6" s="195" customFormat="1" x14ac:dyDescent="0.25">
      <c r="A765" s="37">
        <v>44925</v>
      </c>
      <c r="B765" s="231">
        <v>26651</v>
      </c>
      <c r="C765" s="231">
        <v>26168</v>
      </c>
      <c r="D765" s="231">
        <v>18844</v>
      </c>
      <c r="E765" s="231">
        <v>3203</v>
      </c>
      <c r="F765" s="194"/>
    </row>
    <row r="766" spans="1:6" s="195" customFormat="1" x14ac:dyDescent="0.25">
      <c r="A766" s="37">
        <v>44926</v>
      </c>
      <c r="B766" s="231">
        <v>26651</v>
      </c>
      <c r="C766" s="231">
        <v>26168</v>
      </c>
      <c r="D766" s="231">
        <v>18844</v>
      </c>
      <c r="E766" s="231">
        <v>3203</v>
      </c>
      <c r="F766" s="194"/>
    </row>
    <row r="767" spans="1:6" s="195" customFormat="1" x14ac:dyDescent="0.25">
      <c r="A767" s="37">
        <v>44927</v>
      </c>
      <c r="B767" s="231">
        <v>26651</v>
      </c>
      <c r="C767" s="231">
        <v>26168</v>
      </c>
      <c r="D767" s="231">
        <v>18844</v>
      </c>
      <c r="E767" s="231">
        <v>3203</v>
      </c>
      <c r="F767" s="194"/>
    </row>
    <row r="768" spans="1:6" s="195" customFormat="1" x14ac:dyDescent="0.25">
      <c r="A768" s="37">
        <v>44928</v>
      </c>
      <c r="B768" s="231">
        <v>26651</v>
      </c>
      <c r="C768" s="231">
        <v>26168</v>
      </c>
      <c r="D768" s="231">
        <v>18844</v>
      </c>
      <c r="E768" s="231">
        <v>3203</v>
      </c>
      <c r="F768" s="194"/>
    </row>
    <row r="769" spans="1:6" s="172" customFormat="1" x14ac:dyDescent="0.25">
      <c r="A769" s="37">
        <v>44929</v>
      </c>
      <c r="B769" s="231">
        <v>26651</v>
      </c>
      <c r="C769" s="231">
        <v>26168</v>
      </c>
      <c r="D769" s="231">
        <v>18844</v>
      </c>
      <c r="E769" s="231">
        <v>3203</v>
      </c>
      <c r="F769" s="171"/>
    </row>
    <row r="770" spans="1:6" s="172" customFormat="1" x14ac:dyDescent="0.25">
      <c r="A770" s="37">
        <v>44930</v>
      </c>
      <c r="B770" s="231">
        <v>26651</v>
      </c>
      <c r="C770" s="231">
        <v>26168</v>
      </c>
      <c r="D770" s="231">
        <v>18844</v>
      </c>
      <c r="E770" s="231">
        <v>3203</v>
      </c>
      <c r="F770" s="171"/>
    </row>
    <row r="771" spans="1:6" s="172" customFormat="1" x14ac:dyDescent="0.25">
      <c r="A771" s="37">
        <v>44931</v>
      </c>
      <c r="B771" s="231">
        <v>26651</v>
      </c>
      <c r="C771" s="231">
        <v>26168</v>
      </c>
      <c r="D771" s="231">
        <v>18844</v>
      </c>
      <c r="E771" s="231">
        <v>3203</v>
      </c>
      <c r="F771" s="171"/>
    </row>
    <row r="772" spans="1:6" s="172" customFormat="1" x14ac:dyDescent="0.25">
      <c r="A772" s="37">
        <v>44932</v>
      </c>
      <c r="B772" s="231">
        <v>26651</v>
      </c>
      <c r="C772" s="231">
        <v>26168</v>
      </c>
      <c r="D772" s="231">
        <v>18844</v>
      </c>
      <c r="E772" s="231">
        <v>3203</v>
      </c>
      <c r="F772" s="171"/>
    </row>
    <row r="773" spans="1:6" s="172" customFormat="1" x14ac:dyDescent="0.25">
      <c r="A773" s="37">
        <v>44933</v>
      </c>
      <c r="B773" s="231">
        <v>26651</v>
      </c>
      <c r="C773" s="231">
        <v>26168</v>
      </c>
      <c r="D773" s="231">
        <v>18844</v>
      </c>
      <c r="E773" s="231">
        <v>3203</v>
      </c>
      <c r="F773" s="171"/>
    </row>
    <row r="774" spans="1:6" s="172" customFormat="1" x14ac:dyDescent="0.25">
      <c r="A774" s="37">
        <v>44934</v>
      </c>
      <c r="B774" s="231">
        <v>26651</v>
      </c>
      <c r="C774" s="231">
        <v>26168</v>
      </c>
      <c r="D774" s="231">
        <v>18844</v>
      </c>
      <c r="E774" s="231">
        <v>3203</v>
      </c>
      <c r="F774" s="171"/>
    </row>
    <row r="775" spans="1:6" s="198" customFormat="1" x14ac:dyDescent="0.25">
      <c r="A775" s="37">
        <v>44935</v>
      </c>
      <c r="B775" s="231">
        <v>26651</v>
      </c>
      <c r="C775" s="231">
        <v>26168</v>
      </c>
      <c r="D775" s="231">
        <v>18844</v>
      </c>
      <c r="E775" s="231">
        <v>3203</v>
      </c>
      <c r="F775" s="197"/>
    </row>
    <row r="776" spans="1:6" s="198" customFormat="1" x14ac:dyDescent="0.25">
      <c r="A776" s="37">
        <v>44936</v>
      </c>
      <c r="B776" s="231">
        <v>26651</v>
      </c>
      <c r="C776" s="231">
        <v>26168</v>
      </c>
      <c r="D776" s="231">
        <v>18844</v>
      </c>
      <c r="E776" s="231">
        <v>3203</v>
      </c>
      <c r="F776" s="197"/>
    </row>
    <row r="777" spans="1:6" s="198" customFormat="1" x14ac:dyDescent="0.25">
      <c r="A777" s="37">
        <v>44937</v>
      </c>
      <c r="B777" s="231">
        <v>26651</v>
      </c>
      <c r="C777" s="231">
        <v>26168</v>
      </c>
      <c r="D777" s="231">
        <v>18844</v>
      </c>
      <c r="E777" s="231">
        <v>3203</v>
      </c>
      <c r="F777" s="197"/>
    </row>
    <row r="778" spans="1:6" s="198" customFormat="1" x14ac:dyDescent="0.25">
      <c r="A778" s="37">
        <v>44938</v>
      </c>
      <c r="B778" s="231">
        <v>26651</v>
      </c>
      <c r="C778" s="231">
        <v>26168</v>
      </c>
      <c r="D778" s="231">
        <v>18850</v>
      </c>
      <c r="E778" s="231">
        <v>3289</v>
      </c>
      <c r="F778" s="197"/>
    </row>
    <row r="779" spans="1:6" s="198" customFormat="1" x14ac:dyDescent="0.25">
      <c r="A779" s="37">
        <v>44939</v>
      </c>
      <c r="B779" s="231">
        <v>26651</v>
      </c>
      <c r="C779" s="231">
        <v>26168</v>
      </c>
      <c r="D779" s="231">
        <v>18850</v>
      </c>
      <c r="E779" s="231">
        <v>3289</v>
      </c>
      <c r="F779" s="197"/>
    </row>
    <row r="780" spans="1:6" s="198" customFormat="1" x14ac:dyDescent="0.25">
      <c r="A780" s="37">
        <v>44940</v>
      </c>
      <c r="B780" s="231">
        <v>26651</v>
      </c>
      <c r="C780" s="231">
        <v>26168</v>
      </c>
      <c r="D780" s="231">
        <v>18850</v>
      </c>
      <c r="E780" s="231">
        <v>3289</v>
      </c>
      <c r="F780" s="197"/>
    </row>
    <row r="781" spans="1:6" s="198" customFormat="1" x14ac:dyDescent="0.25">
      <c r="A781" s="37">
        <v>44941</v>
      </c>
      <c r="B781" s="231">
        <v>26651</v>
      </c>
      <c r="C781" s="231">
        <v>26168</v>
      </c>
      <c r="D781" s="231">
        <v>18850</v>
      </c>
      <c r="E781" s="231">
        <v>3289</v>
      </c>
      <c r="F781" s="197"/>
    </row>
    <row r="782" spans="1:6" s="198" customFormat="1" x14ac:dyDescent="0.25">
      <c r="A782" s="37">
        <v>44942</v>
      </c>
      <c r="B782" s="231">
        <v>26651</v>
      </c>
      <c r="C782" s="231">
        <v>26168</v>
      </c>
      <c r="D782" s="231">
        <v>18850</v>
      </c>
      <c r="E782" s="231">
        <v>3289</v>
      </c>
      <c r="F782" s="197"/>
    </row>
    <row r="783" spans="1:6" s="198" customFormat="1" x14ac:dyDescent="0.25">
      <c r="A783" s="37">
        <v>44943</v>
      </c>
      <c r="B783" s="231">
        <v>26651</v>
      </c>
      <c r="C783" s="231">
        <v>26168</v>
      </c>
      <c r="D783" s="231">
        <v>18850</v>
      </c>
      <c r="E783" s="231">
        <v>3289</v>
      </c>
      <c r="F783" s="197"/>
    </row>
    <row r="784" spans="1:6" s="198" customFormat="1" x14ac:dyDescent="0.25">
      <c r="A784" s="37">
        <v>44944</v>
      </c>
      <c r="B784" s="231">
        <v>26651</v>
      </c>
      <c r="C784" s="231">
        <v>26168</v>
      </c>
      <c r="D784" s="231">
        <v>18850</v>
      </c>
      <c r="E784" s="231">
        <v>3289</v>
      </c>
      <c r="F784" s="197"/>
    </row>
    <row r="785" spans="1:6" s="198" customFormat="1" x14ac:dyDescent="0.25">
      <c r="A785" s="37">
        <v>44945</v>
      </c>
      <c r="B785" s="231">
        <v>26651</v>
      </c>
      <c r="C785" s="231">
        <v>26168</v>
      </c>
      <c r="D785" s="231">
        <v>18850</v>
      </c>
      <c r="E785" s="231">
        <v>3289</v>
      </c>
      <c r="F785" s="197"/>
    </row>
    <row r="786" spans="1:6" s="198" customFormat="1" x14ac:dyDescent="0.25">
      <c r="A786" s="37">
        <v>44946</v>
      </c>
      <c r="B786" s="231">
        <v>26651</v>
      </c>
      <c r="C786" s="231">
        <v>26168</v>
      </c>
      <c r="D786" s="231">
        <v>18850</v>
      </c>
      <c r="E786" s="231">
        <v>3290</v>
      </c>
      <c r="F786" s="197"/>
    </row>
    <row r="787" spans="1:6" s="198" customFormat="1" x14ac:dyDescent="0.25">
      <c r="A787" s="37">
        <v>44947</v>
      </c>
      <c r="B787" s="231">
        <v>26651</v>
      </c>
      <c r="C787" s="231">
        <v>26168</v>
      </c>
      <c r="D787" s="231">
        <v>18850</v>
      </c>
      <c r="E787" s="231">
        <v>3290</v>
      </c>
      <c r="F787" s="197"/>
    </row>
    <row r="788" spans="1:6" s="208" customFormat="1" x14ac:dyDescent="0.25">
      <c r="A788" s="37">
        <v>44948</v>
      </c>
      <c r="B788" s="231">
        <v>26651</v>
      </c>
      <c r="C788" s="231">
        <v>26168</v>
      </c>
      <c r="D788" s="231">
        <v>18850</v>
      </c>
      <c r="E788" s="231">
        <v>3290</v>
      </c>
      <c r="F788" s="207"/>
    </row>
    <row r="789" spans="1:6" s="208" customFormat="1" x14ac:dyDescent="0.25">
      <c r="A789" s="37">
        <v>44949</v>
      </c>
      <c r="B789" s="231">
        <v>26651</v>
      </c>
      <c r="C789" s="231">
        <v>26168</v>
      </c>
      <c r="D789" s="231">
        <v>18850</v>
      </c>
      <c r="E789" s="231">
        <v>3290</v>
      </c>
      <c r="F789" s="207"/>
    </row>
    <row r="790" spans="1:6" s="208" customFormat="1" x14ac:dyDescent="0.25">
      <c r="A790" s="37">
        <v>44950</v>
      </c>
      <c r="B790" s="231">
        <v>26651</v>
      </c>
      <c r="C790" s="231">
        <v>26168</v>
      </c>
      <c r="D790" s="231">
        <v>18850</v>
      </c>
      <c r="E790" s="231">
        <v>3290</v>
      </c>
      <c r="F790" s="207"/>
    </row>
    <row r="791" spans="1:6" s="208" customFormat="1" x14ac:dyDescent="0.25">
      <c r="A791" s="37">
        <v>44951</v>
      </c>
      <c r="B791" s="231">
        <v>26651</v>
      </c>
      <c r="C791" s="231">
        <v>26168</v>
      </c>
      <c r="D791" s="231">
        <v>18850</v>
      </c>
      <c r="E791" s="231">
        <v>3290</v>
      </c>
      <c r="F791" s="207"/>
    </row>
    <row r="792" spans="1:6" s="208" customFormat="1" x14ac:dyDescent="0.25">
      <c r="A792" s="37">
        <v>44952</v>
      </c>
      <c r="B792" s="231">
        <v>26653</v>
      </c>
      <c r="C792" s="231">
        <v>26169</v>
      </c>
      <c r="D792" s="231">
        <v>18852</v>
      </c>
      <c r="E792" s="231">
        <v>3314</v>
      </c>
      <c r="F792" s="207"/>
    </row>
    <row r="793" spans="1:6" s="208" customFormat="1" x14ac:dyDescent="0.25">
      <c r="A793" s="37">
        <v>44953</v>
      </c>
      <c r="B793" s="231">
        <v>26653</v>
      </c>
      <c r="C793" s="231">
        <v>26169</v>
      </c>
      <c r="D793" s="231">
        <v>18852</v>
      </c>
      <c r="E793" s="231">
        <v>3314</v>
      </c>
      <c r="F793" s="207"/>
    </row>
    <row r="794" spans="1:6" s="208" customFormat="1" x14ac:dyDescent="0.25">
      <c r="A794" s="37">
        <v>44954</v>
      </c>
      <c r="B794" s="231">
        <v>26653</v>
      </c>
      <c r="C794" s="231">
        <v>26169</v>
      </c>
      <c r="D794" s="231">
        <v>18852</v>
      </c>
      <c r="E794" s="231">
        <v>3314</v>
      </c>
      <c r="F794" s="207"/>
    </row>
    <row r="795" spans="1:6" s="208" customFormat="1" x14ac:dyDescent="0.25">
      <c r="A795" s="37">
        <v>44955</v>
      </c>
      <c r="B795" s="231">
        <v>26653</v>
      </c>
      <c r="C795" s="231">
        <v>26169</v>
      </c>
      <c r="D795" s="231">
        <v>18852</v>
      </c>
      <c r="E795" s="231">
        <v>3314</v>
      </c>
      <c r="F795" s="207"/>
    </row>
    <row r="796" spans="1:6" s="208" customFormat="1" x14ac:dyDescent="0.25">
      <c r="A796" s="37">
        <v>44956</v>
      </c>
      <c r="B796" s="231">
        <v>26653</v>
      </c>
      <c r="C796" s="231">
        <v>26169</v>
      </c>
      <c r="D796" s="231">
        <v>18852</v>
      </c>
      <c r="E796" s="231">
        <v>3314</v>
      </c>
      <c r="F796" s="207"/>
    </row>
    <row r="797" spans="1:6" s="208" customFormat="1" x14ac:dyDescent="0.25">
      <c r="A797" s="37">
        <v>44957</v>
      </c>
      <c r="B797" s="231">
        <v>26653</v>
      </c>
      <c r="C797" s="231">
        <v>26169</v>
      </c>
      <c r="D797" s="231">
        <v>18852</v>
      </c>
      <c r="E797" s="231">
        <v>3314</v>
      </c>
      <c r="F797" s="207"/>
    </row>
    <row r="798" spans="1:6" s="208" customFormat="1" x14ac:dyDescent="0.25">
      <c r="A798" s="37">
        <v>44958</v>
      </c>
      <c r="B798" s="231">
        <v>26653</v>
      </c>
      <c r="C798" s="231">
        <v>26169</v>
      </c>
      <c r="D798" s="231">
        <v>18852</v>
      </c>
      <c r="E798" s="231">
        <v>3314</v>
      </c>
      <c r="F798" s="207"/>
    </row>
    <row r="799" spans="1:6" s="208" customFormat="1" x14ac:dyDescent="0.25">
      <c r="A799" s="37">
        <v>44959</v>
      </c>
      <c r="B799" s="231">
        <v>26653</v>
      </c>
      <c r="C799" s="231">
        <v>26169</v>
      </c>
      <c r="D799" s="231">
        <v>18852</v>
      </c>
      <c r="E799" s="231">
        <v>3314</v>
      </c>
      <c r="F799" s="207"/>
    </row>
    <row r="800" spans="1:6" s="208" customFormat="1" x14ac:dyDescent="0.25">
      <c r="A800" s="37">
        <v>44960</v>
      </c>
      <c r="B800" s="231">
        <v>26653</v>
      </c>
      <c r="C800" s="231">
        <v>26169</v>
      </c>
      <c r="D800" s="231">
        <v>18852</v>
      </c>
      <c r="E800" s="231">
        <v>3314</v>
      </c>
      <c r="F800" s="207"/>
    </row>
    <row r="801" spans="1:6" s="208" customFormat="1" x14ac:dyDescent="0.25">
      <c r="A801" s="37">
        <v>44961</v>
      </c>
      <c r="B801" s="231">
        <v>26653</v>
      </c>
      <c r="C801" s="231">
        <v>26169</v>
      </c>
      <c r="D801" s="231">
        <v>18852</v>
      </c>
      <c r="E801" s="231">
        <v>3314</v>
      </c>
      <c r="F801" s="207"/>
    </row>
    <row r="802" spans="1:6" s="198" customFormat="1" x14ac:dyDescent="0.25">
      <c r="A802" s="37">
        <v>44962</v>
      </c>
      <c r="B802" s="231">
        <v>26653</v>
      </c>
      <c r="C802" s="231">
        <v>26169</v>
      </c>
      <c r="D802" s="231">
        <v>18852</v>
      </c>
      <c r="E802" s="231">
        <v>3314</v>
      </c>
      <c r="F802" s="197"/>
    </row>
    <row r="803" spans="1:6" s="213" customFormat="1" x14ac:dyDescent="0.25">
      <c r="A803" s="37">
        <v>44963</v>
      </c>
      <c r="B803" s="231">
        <v>26653</v>
      </c>
      <c r="C803" s="231">
        <v>26169</v>
      </c>
      <c r="D803" s="231">
        <v>18852</v>
      </c>
      <c r="E803" s="231">
        <v>3314</v>
      </c>
      <c r="F803" s="212"/>
    </row>
    <row r="804" spans="1:6" s="213" customFormat="1" x14ac:dyDescent="0.25">
      <c r="A804" s="37">
        <v>44964</v>
      </c>
      <c r="B804" s="231">
        <v>26653</v>
      </c>
      <c r="C804" s="231">
        <v>26169</v>
      </c>
      <c r="D804" s="231">
        <v>18852</v>
      </c>
      <c r="E804" s="231">
        <v>3314</v>
      </c>
      <c r="F804" s="212"/>
    </row>
    <row r="805" spans="1:6" s="213" customFormat="1" x14ac:dyDescent="0.25">
      <c r="A805" s="37">
        <v>44965</v>
      </c>
      <c r="B805" s="231">
        <v>26653</v>
      </c>
      <c r="C805" s="231">
        <v>26169</v>
      </c>
      <c r="D805" s="231">
        <v>18852</v>
      </c>
      <c r="E805" s="231">
        <v>3314</v>
      </c>
      <c r="F805" s="212"/>
    </row>
    <row r="806" spans="1:6" s="213" customFormat="1" x14ac:dyDescent="0.25">
      <c r="A806" s="37">
        <v>44966</v>
      </c>
      <c r="B806" s="231">
        <v>26653</v>
      </c>
      <c r="C806" s="231">
        <v>26169</v>
      </c>
      <c r="D806" s="231">
        <v>18852</v>
      </c>
      <c r="E806" s="231">
        <v>3326</v>
      </c>
      <c r="F806" s="212"/>
    </row>
    <row r="807" spans="1:6" s="213" customFormat="1" x14ac:dyDescent="0.25">
      <c r="A807" s="37">
        <v>44967</v>
      </c>
      <c r="B807" s="231">
        <v>26653</v>
      </c>
      <c r="C807" s="231">
        <v>26169</v>
      </c>
      <c r="D807" s="231">
        <v>18852</v>
      </c>
      <c r="E807" s="231">
        <v>3326</v>
      </c>
      <c r="F807" s="212"/>
    </row>
    <row r="808" spans="1:6" s="213" customFormat="1" x14ac:dyDescent="0.25">
      <c r="A808" s="37">
        <v>44968</v>
      </c>
      <c r="B808" s="231">
        <v>26653</v>
      </c>
      <c r="C808" s="231">
        <v>26169</v>
      </c>
      <c r="D808" s="231">
        <v>18852</v>
      </c>
      <c r="E808" s="231">
        <v>3326</v>
      </c>
      <c r="F808" s="212"/>
    </row>
    <row r="809" spans="1:6" s="213" customFormat="1" x14ac:dyDescent="0.25">
      <c r="A809" s="37">
        <v>44969</v>
      </c>
      <c r="B809" s="231">
        <v>26653</v>
      </c>
      <c r="C809" s="231">
        <v>26169</v>
      </c>
      <c r="D809" s="231">
        <v>18852</v>
      </c>
      <c r="E809" s="231">
        <v>3326</v>
      </c>
      <c r="F809" s="212"/>
    </row>
    <row r="810" spans="1:6" s="213" customFormat="1" x14ac:dyDescent="0.25">
      <c r="A810" s="37">
        <v>44970</v>
      </c>
      <c r="B810" s="231">
        <v>26653</v>
      </c>
      <c r="C810" s="231">
        <v>26169</v>
      </c>
      <c r="D810" s="231">
        <v>18852</v>
      </c>
      <c r="E810" s="231">
        <v>3326</v>
      </c>
      <c r="F810" s="212"/>
    </row>
    <row r="811" spans="1:6" s="213" customFormat="1" x14ac:dyDescent="0.25">
      <c r="A811" s="37">
        <v>44971</v>
      </c>
      <c r="B811" s="231">
        <v>26653</v>
      </c>
      <c r="C811" s="231">
        <v>26169</v>
      </c>
      <c r="D811" s="231">
        <v>18852</v>
      </c>
      <c r="E811" s="231">
        <v>3326</v>
      </c>
      <c r="F811" s="212"/>
    </row>
    <row r="812" spans="1:6" s="213" customFormat="1" x14ac:dyDescent="0.25">
      <c r="A812" s="37">
        <v>44972</v>
      </c>
      <c r="B812" s="231">
        <v>26653</v>
      </c>
      <c r="C812" s="231">
        <v>26169</v>
      </c>
      <c r="D812" s="231">
        <v>18852</v>
      </c>
      <c r="E812" s="231">
        <v>3326</v>
      </c>
      <c r="F812" s="212"/>
    </row>
    <row r="813" spans="1:6" s="213" customFormat="1" x14ac:dyDescent="0.25">
      <c r="A813" s="37">
        <v>44973</v>
      </c>
      <c r="B813" s="231">
        <v>26653</v>
      </c>
      <c r="C813" s="231">
        <v>26169</v>
      </c>
      <c r="D813" s="231">
        <v>18852</v>
      </c>
      <c r="E813" s="231">
        <v>3326</v>
      </c>
      <c r="F813" s="212"/>
    </row>
    <row r="814" spans="1:6" s="213" customFormat="1" x14ac:dyDescent="0.25">
      <c r="A814" s="37">
        <v>44974</v>
      </c>
      <c r="B814" s="231">
        <v>26653</v>
      </c>
      <c r="C814" s="231">
        <v>26169</v>
      </c>
      <c r="D814" s="231">
        <v>18852</v>
      </c>
      <c r="E814" s="231">
        <v>3326</v>
      </c>
      <c r="F814" s="212"/>
    </row>
    <row r="815" spans="1:6" s="213" customFormat="1" x14ac:dyDescent="0.25">
      <c r="A815" s="37">
        <v>44975</v>
      </c>
      <c r="B815" s="231">
        <v>26653</v>
      </c>
      <c r="C815" s="231">
        <v>26169</v>
      </c>
      <c r="D815" s="231">
        <v>18852</v>
      </c>
      <c r="E815" s="231">
        <v>3326</v>
      </c>
      <c r="F815" s="212"/>
    </row>
    <row r="816" spans="1:6" s="213" customFormat="1" x14ac:dyDescent="0.25">
      <c r="A816" s="37">
        <v>44976</v>
      </c>
      <c r="B816" s="231">
        <v>26653</v>
      </c>
      <c r="C816" s="231">
        <v>26169</v>
      </c>
      <c r="D816" s="231">
        <v>18852</v>
      </c>
      <c r="E816" s="231">
        <v>3326</v>
      </c>
      <c r="F816" s="212"/>
    </row>
    <row r="817" spans="1:6" s="215" customFormat="1" x14ac:dyDescent="0.25">
      <c r="A817" s="37">
        <v>44977</v>
      </c>
      <c r="B817" s="231">
        <v>26653</v>
      </c>
      <c r="C817" s="231">
        <v>26169</v>
      </c>
      <c r="D817" s="231">
        <v>18852</v>
      </c>
      <c r="E817" s="231">
        <v>3326</v>
      </c>
      <c r="F817" s="214"/>
    </row>
    <row r="818" spans="1:6" s="215" customFormat="1" x14ac:dyDescent="0.25">
      <c r="A818" s="37">
        <v>44978</v>
      </c>
      <c r="B818" s="231">
        <v>26653</v>
      </c>
      <c r="C818" s="231">
        <v>26169</v>
      </c>
      <c r="D818" s="231">
        <v>18852</v>
      </c>
      <c r="E818" s="231">
        <v>3326</v>
      </c>
      <c r="F818" s="214"/>
    </row>
    <row r="819" spans="1:6" s="215" customFormat="1" x14ac:dyDescent="0.25">
      <c r="A819" s="37">
        <v>44979</v>
      </c>
      <c r="B819" s="231">
        <v>26653</v>
      </c>
      <c r="C819" s="231">
        <v>26169</v>
      </c>
      <c r="D819" s="231">
        <v>18852</v>
      </c>
      <c r="E819" s="231">
        <v>3326</v>
      </c>
      <c r="F819" s="214"/>
    </row>
    <row r="820" spans="1:6" s="215" customFormat="1" x14ac:dyDescent="0.25">
      <c r="A820" s="37">
        <v>44980</v>
      </c>
      <c r="B820" s="231">
        <v>26654</v>
      </c>
      <c r="C820" s="231">
        <v>26170</v>
      </c>
      <c r="D820" s="231">
        <v>18853</v>
      </c>
      <c r="E820" s="231">
        <v>3339</v>
      </c>
      <c r="F820" s="214"/>
    </row>
    <row r="821" spans="1:6" s="215" customFormat="1" x14ac:dyDescent="0.25">
      <c r="A821" s="37">
        <v>44981</v>
      </c>
      <c r="B821" s="231">
        <v>26654</v>
      </c>
      <c r="C821" s="231">
        <v>26170</v>
      </c>
      <c r="D821" s="231">
        <v>18853</v>
      </c>
      <c r="E821" s="231">
        <v>3339</v>
      </c>
      <c r="F821" s="214"/>
    </row>
    <row r="822" spans="1:6" s="215" customFormat="1" x14ac:dyDescent="0.25">
      <c r="A822" s="37">
        <v>44982</v>
      </c>
      <c r="B822" s="231">
        <v>26654</v>
      </c>
      <c r="C822" s="231">
        <v>26170</v>
      </c>
      <c r="D822" s="231">
        <v>18853</v>
      </c>
      <c r="E822" s="231">
        <v>3339</v>
      </c>
      <c r="F822" s="214"/>
    </row>
    <row r="823" spans="1:6" s="215" customFormat="1" x14ac:dyDescent="0.25">
      <c r="A823" s="37">
        <v>44983</v>
      </c>
      <c r="B823" s="231">
        <v>26654</v>
      </c>
      <c r="C823" s="231">
        <v>26170</v>
      </c>
      <c r="D823" s="231">
        <v>18853</v>
      </c>
      <c r="E823" s="231">
        <v>3339</v>
      </c>
      <c r="F823" s="214"/>
    </row>
    <row r="824" spans="1:6" s="215" customFormat="1" x14ac:dyDescent="0.25">
      <c r="A824" s="37">
        <v>44984</v>
      </c>
      <c r="B824" s="231">
        <v>26655</v>
      </c>
      <c r="C824" s="231">
        <v>26170</v>
      </c>
      <c r="D824" s="231">
        <v>18853</v>
      </c>
      <c r="E824" s="231">
        <v>3339</v>
      </c>
      <c r="F824" s="214"/>
    </row>
    <row r="825" spans="1:6" s="215" customFormat="1" x14ac:dyDescent="0.25">
      <c r="A825" s="37">
        <v>44985</v>
      </c>
      <c r="B825" s="231">
        <v>26655</v>
      </c>
      <c r="C825" s="231">
        <v>26170</v>
      </c>
      <c r="D825" s="231">
        <v>18853</v>
      </c>
      <c r="E825" s="231">
        <v>3339</v>
      </c>
      <c r="F825" s="214"/>
    </row>
    <row r="826" spans="1:6" s="215" customFormat="1" x14ac:dyDescent="0.25">
      <c r="A826" s="37">
        <v>44986</v>
      </c>
      <c r="B826" s="231">
        <v>26655</v>
      </c>
      <c r="C826" s="231">
        <v>26170</v>
      </c>
      <c r="D826" s="231">
        <v>18853</v>
      </c>
      <c r="E826" s="231">
        <v>3339</v>
      </c>
      <c r="F826" s="214"/>
    </row>
    <row r="827" spans="1:6" s="215" customFormat="1" x14ac:dyDescent="0.25">
      <c r="A827" s="37">
        <v>44987</v>
      </c>
      <c r="B827" s="231">
        <v>26655</v>
      </c>
      <c r="C827" s="231">
        <v>26170</v>
      </c>
      <c r="D827" s="231">
        <v>18853</v>
      </c>
      <c r="E827" s="231">
        <v>3339</v>
      </c>
      <c r="F827" s="214"/>
    </row>
    <row r="828" spans="1:6" s="215" customFormat="1" x14ac:dyDescent="0.25">
      <c r="A828" s="37">
        <v>44988</v>
      </c>
      <c r="B828" s="231">
        <v>26655</v>
      </c>
      <c r="C828" s="231">
        <v>26170</v>
      </c>
      <c r="D828" s="231">
        <v>18853</v>
      </c>
      <c r="E828" s="231">
        <v>3339</v>
      </c>
      <c r="F828" s="214"/>
    </row>
    <row r="829" spans="1:6" s="215" customFormat="1" x14ac:dyDescent="0.25">
      <c r="A829" s="37">
        <v>44989</v>
      </c>
      <c r="B829" s="231">
        <v>26655</v>
      </c>
      <c r="C829" s="231">
        <v>26170</v>
      </c>
      <c r="D829" s="231">
        <v>18853</v>
      </c>
      <c r="E829" s="231">
        <v>3339</v>
      </c>
      <c r="F829" s="214"/>
    </row>
    <row r="830" spans="1:6" s="243" customFormat="1" x14ac:dyDescent="0.25">
      <c r="A830" s="37">
        <v>44990</v>
      </c>
      <c r="B830" s="231">
        <v>26655</v>
      </c>
      <c r="C830" s="231">
        <v>26170</v>
      </c>
      <c r="D830" s="231">
        <v>18853</v>
      </c>
      <c r="E830" s="231">
        <v>3339</v>
      </c>
      <c r="F830" s="242"/>
    </row>
    <row r="831" spans="1:6" s="243" customFormat="1" x14ac:dyDescent="0.25">
      <c r="A831" s="37">
        <v>44991</v>
      </c>
      <c r="B831" s="231">
        <v>26655</v>
      </c>
      <c r="C831" s="231">
        <v>26170</v>
      </c>
      <c r="D831" s="231">
        <v>18853</v>
      </c>
      <c r="E831" s="231">
        <v>3339</v>
      </c>
      <c r="F831" s="242"/>
    </row>
    <row r="832" spans="1:6" s="243" customFormat="1" x14ac:dyDescent="0.25">
      <c r="A832" s="37">
        <v>44992</v>
      </c>
      <c r="B832" s="231">
        <v>26655</v>
      </c>
      <c r="C832" s="231">
        <v>26170</v>
      </c>
      <c r="D832" s="231">
        <v>18853</v>
      </c>
      <c r="E832" s="231">
        <v>3339</v>
      </c>
      <c r="F832" s="242"/>
    </row>
    <row r="833" spans="1:6" s="243" customFormat="1" x14ac:dyDescent="0.25">
      <c r="A833" s="37">
        <v>44993</v>
      </c>
      <c r="B833" s="231">
        <v>26655</v>
      </c>
      <c r="C833" s="231">
        <v>26170</v>
      </c>
      <c r="D833" s="231">
        <v>18853</v>
      </c>
      <c r="E833" s="231">
        <v>3339</v>
      </c>
      <c r="F833" s="242"/>
    </row>
    <row r="834" spans="1:6" s="243" customFormat="1" x14ac:dyDescent="0.25">
      <c r="A834" s="37">
        <v>44994</v>
      </c>
      <c r="B834" s="231">
        <v>26656</v>
      </c>
      <c r="C834" s="231">
        <v>26171</v>
      </c>
      <c r="D834" s="231">
        <v>18853</v>
      </c>
      <c r="E834" s="231">
        <v>3344</v>
      </c>
      <c r="F834" s="242"/>
    </row>
    <row r="835" spans="1:6" s="243" customFormat="1" x14ac:dyDescent="0.25">
      <c r="A835" s="37">
        <v>44995</v>
      </c>
      <c r="B835" s="231">
        <v>26656</v>
      </c>
      <c r="C835" s="231">
        <v>26171</v>
      </c>
      <c r="D835" s="231">
        <v>18853</v>
      </c>
      <c r="E835" s="231">
        <v>3344</v>
      </c>
      <c r="F835" s="242"/>
    </row>
    <row r="836" spans="1:6" s="243" customFormat="1" x14ac:dyDescent="0.25">
      <c r="A836" s="37">
        <v>44996</v>
      </c>
      <c r="B836" s="231">
        <v>26656</v>
      </c>
      <c r="C836" s="231">
        <v>26171</v>
      </c>
      <c r="D836" s="231">
        <v>18853</v>
      </c>
      <c r="E836" s="231">
        <v>3344</v>
      </c>
      <c r="F836" s="242"/>
    </row>
    <row r="837" spans="1:6" s="243" customFormat="1" x14ac:dyDescent="0.25">
      <c r="A837" s="37">
        <v>44997</v>
      </c>
      <c r="B837" s="231">
        <v>26656</v>
      </c>
      <c r="C837" s="231">
        <v>26171</v>
      </c>
      <c r="D837" s="231">
        <v>18853</v>
      </c>
      <c r="E837" s="231">
        <v>3344</v>
      </c>
      <c r="F837" s="242"/>
    </row>
    <row r="838" spans="1:6" s="243" customFormat="1" x14ac:dyDescent="0.25">
      <c r="A838" s="37">
        <v>44998</v>
      </c>
      <c r="B838" s="231">
        <v>26656</v>
      </c>
      <c r="C838" s="231">
        <v>26171</v>
      </c>
      <c r="D838" s="231">
        <v>18853</v>
      </c>
      <c r="E838" s="231">
        <v>3344</v>
      </c>
      <c r="F838" s="242"/>
    </row>
    <row r="839" spans="1:6" s="243" customFormat="1" x14ac:dyDescent="0.25">
      <c r="A839" s="37">
        <v>44999</v>
      </c>
      <c r="B839" s="231">
        <v>26656</v>
      </c>
      <c r="C839" s="231">
        <v>26171</v>
      </c>
      <c r="D839" s="231">
        <v>18853</v>
      </c>
      <c r="E839" s="231">
        <v>3344</v>
      </c>
      <c r="F839" s="242"/>
    </row>
    <row r="840" spans="1:6" s="243" customFormat="1" x14ac:dyDescent="0.25">
      <c r="A840" s="37">
        <v>45000</v>
      </c>
      <c r="B840" s="231">
        <v>26656</v>
      </c>
      <c r="C840" s="231">
        <v>26171</v>
      </c>
      <c r="D840" s="231">
        <v>18853</v>
      </c>
      <c r="E840" s="231">
        <v>3344</v>
      </c>
      <c r="F840" s="242"/>
    </row>
    <row r="841" spans="1:6" s="243" customFormat="1" x14ac:dyDescent="0.25">
      <c r="A841" s="37">
        <v>45001</v>
      </c>
      <c r="B841" s="231">
        <v>26656</v>
      </c>
      <c r="C841" s="231">
        <v>26171</v>
      </c>
      <c r="D841" s="231">
        <v>18853</v>
      </c>
      <c r="E841" s="231">
        <v>3344</v>
      </c>
      <c r="F841" s="242"/>
    </row>
    <row r="842" spans="1:6" s="243" customFormat="1" x14ac:dyDescent="0.25">
      <c r="A842" s="37">
        <v>45002</v>
      </c>
      <c r="B842" s="231">
        <v>26656</v>
      </c>
      <c r="C842" s="231">
        <v>26171</v>
      </c>
      <c r="D842" s="231">
        <v>18853</v>
      </c>
      <c r="E842" s="231">
        <v>3344</v>
      </c>
      <c r="F842" s="242"/>
    </row>
    <row r="843" spans="1:6" s="243" customFormat="1" x14ac:dyDescent="0.25">
      <c r="A843" s="37">
        <v>45003</v>
      </c>
      <c r="B843" s="231">
        <v>26656</v>
      </c>
      <c r="C843" s="231">
        <v>26171</v>
      </c>
      <c r="D843" s="231">
        <v>18853</v>
      </c>
      <c r="E843" s="231">
        <v>3344</v>
      </c>
      <c r="F843" s="242"/>
    </row>
    <row r="844" spans="1:6" s="215" customFormat="1" x14ac:dyDescent="0.25">
      <c r="A844" s="37">
        <v>45004</v>
      </c>
      <c r="B844" s="231">
        <v>26656</v>
      </c>
      <c r="C844" s="231">
        <v>26171</v>
      </c>
      <c r="D844" s="231">
        <v>18853</v>
      </c>
      <c r="E844" s="231">
        <v>3344</v>
      </c>
      <c r="F844" s="214"/>
    </row>
    <row r="845" spans="1:6" s="288" customFormat="1" x14ac:dyDescent="0.25">
      <c r="A845" s="37">
        <v>45005</v>
      </c>
      <c r="B845" s="231">
        <v>26656</v>
      </c>
      <c r="C845" s="231">
        <v>26171</v>
      </c>
      <c r="D845" s="231">
        <v>18853</v>
      </c>
      <c r="E845" s="231">
        <v>3344</v>
      </c>
      <c r="F845" s="287"/>
    </row>
    <row r="846" spans="1:6" s="288" customFormat="1" x14ac:dyDescent="0.25">
      <c r="A846" s="37">
        <v>45006</v>
      </c>
      <c r="B846" s="231">
        <v>26656</v>
      </c>
      <c r="C846" s="231">
        <v>26171</v>
      </c>
      <c r="D846" s="231">
        <v>18853</v>
      </c>
      <c r="E846" s="231">
        <v>3344</v>
      </c>
      <c r="F846" s="287"/>
    </row>
    <row r="847" spans="1:6" s="288" customFormat="1" x14ac:dyDescent="0.25">
      <c r="A847" s="37">
        <v>45007</v>
      </c>
      <c r="B847" s="231">
        <v>26656</v>
      </c>
      <c r="C847" s="231">
        <v>26171</v>
      </c>
      <c r="D847" s="231">
        <v>18853</v>
      </c>
      <c r="E847" s="231">
        <v>3344</v>
      </c>
      <c r="F847" s="287"/>
    </row>
    <row r="848" spans="1:6" s="288" customFormat="1" x14ac:dyDescent="0.25">
      <c r="A848" s="37">
        <v>45008</v>
      </c>
      <c r="B848" s="231">
        <v>26657</v>
      </c>
      <c r="C848" s="231">
        <v>26171</v>
      </c>
      <c r="D848" s="231">
        <v>18853</v>
      </c>
      <c r="E848" s="231">
        <v>3344</v>
      </c>
      <c r="F848" s="287"/>
    </row>
    <row r="849" spans="1:6" s="288" customFormat="1" x14ac:dyDescent="0.25">
      <c r="A849" s="37">
        <v>45009</v>
      </c>
      <c r="B849" s="231">
        <v>26657</v>
      </c>
      <c r="C849" s="231">
        <v>26171</v>
      </c>
      <c r="D849" s="231">
        <v>18853</v>
      </c>
      <c r="E849" s="231">
        <v>3344</v>
      </c>
      <c r="F849" s="287"/>
    </row>
    <row r="850" spans="1:6" s="288" customFormat="1" x14ac:dyDescent="0.25">
      <c r="A850" s="37">
        <v>45010</v>
      </c>
      <c r="B850" s="231">
        <v>26657</v>
      </c>
      <c r="C850" s="231">
        <v>26171</v>
      </c>
      <c r="D850" s="231">
        <v>18853</v>
      </c>
      <c r="E850" s="231">
        <v>3344</v>
      </c>
      <c r="F850" s="287"/>
    </row>
    <row r="851" spans="1:6" s="288" customFormat="1" x14ac:dyDescent="0.25">
      <c r="A851" s="37">
        <v>45011</v>
      </c>
      <c r="B851" s="231">
        <v>26657</v>
      </c>
      <c r="C851" s="231">
        <v>26171</v>
      </c>
      <c r="D851" s="231">
        <v>18853</v>
      </c>
      <c r="E851" s="231">
        <v>3344</v>
      </c>
      <c r="F851" s="287"/>
    </row>
    <row r="852" spans="1:6" s="288" customFormat="1" x14ac:dyDescent="0.25">
      <c r="A852" s="37">
        <v>45012</v>
      </c>
      <c r="B852" s="231">
        <v>26657</v>
      </c>
      <c r="C852" s="231">
        <v>26171</v>
      </c>
      <c r="D852" s="231">
        <v>18853</v>
      </c>
      <c r="E852" s="231">
        <v>3344</v>
      </c>
      <c r="F852" s="287"/>
    </row>
    <row r="853" spans="1:6" s="288" customFormat="1" x14ac:dyDescent="0.25">
      <c r="A853" s="37">
        <v>45013</v>
      </c>
      <c r="B853" s="231">
        <v>26657</v>
      </c>
      <c r="C853" s="231">
        <v>26171</v>
      </c>
      <c r="D853" s="231">
        <v>18853</v>
      </c>
      <c r="E853" s="231">
        <v>3344</v>
      </c>
      <c r="F853" s="287"/>
    </row>
    <row r="854" spans="1:6" s="288" customFormat="1" x14ac:dyDescent="0.25">
      <c r="A854" s="37">
        <v>45014</v>
      </c>
      <c r="B854" s="231">
        <v>26657</v>
      </c>
      <c r="C854" s="231">
        <v>26171</v>
      </c>
      <c r="D854" s="231">
        <v>18853</v>
      </c>
      <c r="E854" s="231">
        <v>3344</v>
      </c>
      <c r="F854" s="287"/>
    </row>
    <row r="855" spans="1:6" s="288" customFormat="1" x14ac:dyDescent="0.25">
      <c r="A855" s="37">
        <v>45015</v>
      </c>
      <c r="B855" s="231">
        <v>26657</v>
      </c>
      <c r="C855" s="231">
        <v>26171</v>
      </c>
      <c r="D855" s="231">
        <v>18853</v>
      </c>
      <c r="E855" s="231">
        <v>3344</v>
      </c>
      <c r="F855" s="287"/>
    </row>
    <row r="856" spans="1:6" s="288" customFormat="1" x14ac:dyDescent="0.25">
      <c r="A856" s="37">
        <v>45016</v>
      </c>
      <c r="B856" s="231">
        <v>26657</v>
      </c>
      <c r="C856" s="231">
        <v>26171</v>
      </c>
      <c r="D856" s="231">
        <v>18853</v>
      </c>
      <c r="E856" s="231">
        <v>3344</v>
      </c>
      <c r="F856" s="287"/>
    </row>
    <row r="857" spans="1:6" s="288" customFormat="1" x14ac:dyDescent="0.25">
      <c r="A857" s="37">
        <v>45017</v>
      </c>
      <c r="B857" s="231">
        <v>26657</v>
      </c>
      <c r="C857" s="231">
        <v>26171</v>
      </c>
      <c r="D857" s="231">
        <v>18853</v>
      </c>
      <c r="E857" s="231">
        <v>3344</v>
      </c>
      <c r="F857" s="287"/>
    </row>
    <row r="858" spans="1:6" s="198" customFormat="1" x14ac:dyDescent="0.25">
      <c r="A858" s="37">
        <v>45018</v>
      </c>
      <c r="B858" s="231">
        <v>26657</v>
      </c>
      <c r="C858" s="231">
        <v>26171</v>
      </c>
      <c r="D858" s="231">
        <v>18853</v>
      </c>
      <c r="E858" s="231">
        <v>3344</v>
      </c>
      <c r="F858" s="197"/>
    </row>
    <row r="859" spans="1:6" s="292" customFormat="1" x14ac:dyDescent="0.25">
      <c r="A859" s="37">
        <v>45019</v>
      </c>
      <c r="B859" s="231">
        <v>26657</v>
      </c>
      <c r="C859" s="231">
        <v>26171</v>
      </c>
      <c r="D859" s="231">
        <v>18853</v>
      </c>
      <c r="E859" s="231">
        <v>3344</v>
      </c>
      <c r="F859" s="291"/>
    </row>
    <row r="860" spans="1:6" s="292" customFormat="1" x14ac:dyDescent="0.25">
      <c r="A860" s="37">
        <v>45020</v>
      </c>
      <c r="B860" s="231">
        <v>26657</v>
      </c>
      <c r="C860" s="231">
        <v>26171</v>
      </c>
      <c r="D860" s="231">
        <v>18853</v>
      </c>
      <c r="E860" s="231">
        <v>3344</v>
      </c>
      <c r="F860" s="291"/>
    </row>
    <row r="861" spans="1:6" s="292" customFormat="1" x14ac:dyDescent="0.25">
      <c r="A861" s="37">
        <v>45021</v>
      </c>
      <c r="B861" s="231">
        <v>26659</v>
      </c>
      <c r="C861" s="231">
        <v>26173</v>
      </c>
      <c r="D861" s="231">
        <v>18856</v>
      </c>
      <c r="E861" s="231">
        <v>3349</v>
      </c>
      <c r="F861" s="291"/>
    </row>
    <row r="862" spans="1:6" s="292" customFormat="1" x14ac:dyDescent="0.25">
      <c r="A862" s="37">
        <v>45022</v>
      </c>
      <c r="B862" s="231">
        <v>26659</v>
      </c>
      <c r="C862" s="231">
        <v>26173</v>
      </c>
      <c r="D862" s="231">
        <v>18856</v>
      </c>
      <c r="E862" s="231">
        <v>3349</v>
      </c>
      <c r="F862" s="291"/>
    </row>
    <row r="863" spans="1:6" s="292" customFormat="1" x14ac:dyDescent="0.25">
      <c r="A863" s="37">
        <v>45023</v>
      </c>
      <c r="B863" s="231">
        <v>26659</v>
      </c>
      <c r="C863" s="231">
        <v>26173</v>
      </c>
      <c r="D863" s="231">
        <v>18856</v>
      </c>
      <c r="E863" s="231">
        <v>3349</v>
      </c>
      <c r="F863" s="291"/>
    </row>
    <row r="864" spans="1:6" s="292" customFormat="1" x14ac:dyDescent="0.25">
      <c r="A864" s="37">
        <v>45024</v>
      </c>
      <c r="B864" s="231">
        <v>26659</v>
      </c>
      <c r="C864" s="231">
        <v>26173</v>
      </c>
      <c r="D864" s="231">
        <v>18856</v>
      </c>
      <c r="E864" s="231">
        <v>3349</v>
      </c>
      <c r="F864" s="291"/>
    </row>
    <row r="865" spans="1:6" s="292" customFormat="1" x14ac:dyDescent="0.25">
      <c r="A865" s="37">
        <v>45025</v>
      </c>
      <c r="B865" s="231">
        <v>26659</v>
      </c>
      <c r="C865" s="231">
        <v>26173</v>
      </c>
      <c r="D865" s="231">
        <v>18856</v>
      </c>
      <c r="E865" s="231">
        <v>3349</v>
      </c>
      <c r="F865" s="291"/>
    </row>
    <row r="866" spans="1:6" s="292" customFormat="1" x14ac:dyDescent="0.25">
      <c r="A866" s="37">
        <v>45026</v>
      </c>
      <c r="B866" s="231">
        <v>26659</v>
      </c>
      <c r="C866" s="231">
        <v>26173</v>
      </c>
      <c r="D866" s="231">
        <v>18856</v>
      </c>
      <c r="E866" s="231">
        <v>3349</v>
      </c>
      <c r="F866" s="291"/>
    </row>
    <row r="867" spans="1:6" s="292" customFormat="1" x14ac:dyDescent="0.25">
      <c r="A867" s="37">
        <v>45027</v>
      </c>
      <c r="B867" s="231">
        <v>26659</v>
      </c>
      <c r="C867" s="231">
        <v>26173</v>
      </c>
      <c r="D867" s="231">
        <v>18856</v>
      </c>
      <c r="E867" s="231">
        <v>3349</v>
      </c>
      <c r="F867" s="291"/>
    </row>
    <row r="868" spans="1:6" s="292" customFormat="1" x14ac:dyDescent="0.25">
      <c r="A868" s="37">
        <v>45028</v>
      </c>
      <c r="B868" s="231">
        <v>26659</v>
      </c>
      <c r="C868" s="231">
        <v>26173</v>
      </c>
      <c r="D868" s="231">
        <v>18856</v>
      </c>
      <c r="E868" s="231">
        <v>3349</v>
      </c>
      <c r="F868" s="291"/>
    </row>
    <row r="869" spans="1:6" s="292" customFormat="1" x14ac:dyDescent="0.25">
      <c r="A869" s="37">
        <v>45029</v>
      </c>
      <c r="B869" s="231">
        <v>26659</v>
      </c>
      <c r="C869" s="231">
        <v>26173</v>
      </c>
      <c r="D869" s="231">
        <v>18856</v>
      </c>
      <c r="E869" s="231">
        <v>3349</v>
      </c>
      <c r="F869" s="291"/>
    </row>
    <row r="870" spans="1:6" s="292" customFormat="1" x14ac:dyDescent="0.25">
      <c r="A870" s="37">
        <v>45030</v>
      </c>
      <c r="B870" s="231">
        <v>26659</v>
      </c>
      <c r="C870" s="231">
        <v>26173</v>
      </c>
      <c r="D870" s="231">
        <v>18856</v>
      </c>
      <c r="E870" s="231">
        <v>3349</v>
      </c>
      <c r="F870" s="291"/>
    </row>
    <row r="871" spans="1:6" s="292" customFormat="1" x14ac:dyDescent="0.25">
      <c r="A871" s="37">
        <v>45031</v>
      </c>
      <c r="B871" s="231">
        <v>26659</v>
      </c>
      <c r="C871" s="231">
        <v>26173</v>
      </c>
      <c r="D871" s="231">
        <v>18856</v>
      </c>
      <c r="E871" s="231">
        <v>3349</v>
      </c>
      <c r="F871" s="291"/>
    </row>
    <row r="872" spans="1:6" x14ac:dyDescent="0.25">
      <c r="A872" s="37">
        <v>45032</v>
      </c>
      <c r="B872" s="231">
        <v>26659</v>
      </c>
      <c r="C872" s="231">
        <v>26173</v>
      </c>
      <c r="D872" s="231">
        <v>18856</v>
      </c>
      <c r="E872" s="231">
        <v>3349</v>
      </c>
    </row>
    <row r="873" spans="1:6" s="297" customFormat="1" x14ac:dyDescent="0.25">
      <c r="A873" s="37">
        <v>45033</v>
      </c>
      <c r="B873" s="231">
        <v>26659</v>
      </c>
      <c r="C873" s="231">
        <v>26173</v>
      </c>
      <c r="D873" s="231">
        <v>18856</v>
      </c>
      <c r="E873" s="231">
        <v>3349</v>
      </c>
    </row>
    <row r="874" spans="1:6" s="297" customFormat="1" x14ac:dyDescent="0.25">
      <c r="A874" s="37">
        <v>45034</v>
      </c>
      <c r="B874" s="231">
        <v>26659</v>
      </c>
      <c r="C874" s="231">
        <v>26173</v>
      </c>
      <c r="D874" s="231">
        <v>18856</v>
      </c>
      <c r="E874" s="231">
        <v>3349</v>
      </c>
    </row>
    <row r="875" spans="1:6" s="297" customFormat="1" x14ac:dyDescent="0.25">
      <c r="A875" s="37">
        <v>45035</v>
      </c>
      <c r="B875" s="231">
        <v>26659</v>
      </c>
      <c r="C875" s="231">
        <v>26173</v>
      </c>
      <c r="D875" s="231">
        <v>18856</v>
      </c>
      <c r="E875" s="231">
        <v>3349</v>
      </c>
    </row>
    <row r="876" spans="1:6" s="297" customFormat="1" x14ac:dyDescent="0.25">
      <c r="A876" s="37">
        <v>45036</v>
      </c>
      <c r="B876" s="231">
        <v>26659</v>
      </c>
      <c r="C876" s="231">
        <v>26173</v>
      </c>
      <c r="D876" s="231">
        <v>18856</v>
      </c>
      <c r="E876" s="231">
        <v>3349</v>
      </c>
    </row>
    <row r="877" spans="1:6" s="297" customFormat="1" x14ac:dyDescent="0.25">
      <c r="A877" s="37">
        <v>45037</v>
      </c>
      <c r="B877" s="231">
        <v>26659</v>
      </c>
      <c r="C877" s="231">
        <v>26173</v>
      </c>
      <c r="D877" s="231">
        <v>18856</v>
      </c>
      <c r="E877" s="231">
        <v>3349</v>
      </c>
    </row>
    <row r="878" spans="1:6" s="297" customFormat="1" x14ac:dyDescent="0.25">
      <c r="A878" s="37">
        <v>45038</v>
      </c>
      <c r="B878" s="231">
        <v>26659</v>
      </c>
      <c r="C878" s="231">
        <v>26173</v>
      </c>
      <c r="D878" s="231">
        <v>18856</v>
      </c>
      <c r="E878" s="231">
        <v>3349</v>
      </c>
    </row>
    <row r="879" spans="1:6" s="297" customFormat="1" x14ac:dyDescent="0.25">
      <c r="A879" s="37">
        <v>45039</v>
      </c>
      <c r="B879" s="231">
        <v>26659</v>
      </c>
      <c r="C879" s="231">
        <v>26173</v>
      </c>
      <c r="D879" s="231">
        <v>18856</v>
      </c>
      <c r="E879" s="231">
        <v>3349</v>
      </c>
    </row>
    <row r="880" spans="1:6" s="297" customFormat="1" x14ac:dyDescent="0.25">
      <c r="A880" s="37">
        <v>45040</v>
      </c>
      <c r="B880" s="231">
        <v>26659</v>
      </c>
      <c r="C880" s="231">
        <v>26173</v>
      </c>
      <c r="D880" s="231">
        <v>18856</v>
      </c>
      <c r="E880" s="231">
        <v>3349</v>
      </c>
    </row>
    <row r="881" spans="1:6" s="297" customFormat="1" x14ac:dyDescent="0.25">
      <c r="A881" s="37">
        <v>45041</v>
      </c>
      <c r="B881" s="231">
        <v>26659</v>
      </c>
      <c r="C881" s="231">
        <v>26173</v>
      </c>
      <c r="D881" s="231">
        <v>18856</v>
      </c>
      <c r="E881" s="231">
        <v>3349</v>
      </c>
    </row>
    <row r="882" spans="1:6" s="297" customFormat="1" x14ac:dyDescent="0.25">
      <c r="A882" s="37">
        <v>45042</v>
      </c>
      <c r="B882" s="231">
        <v>26659</v>
      </c>
      <c r="C882" s="231">
        <v>26173</v>
      </c>
      <c r="D882" s="231">
        <v>18856</v>
      </c>
      <c r="E882" s="231">
        <v>3349</v>
      </c>
    </row>
    <row r="883" spans="1:6" s="297" customFormat="1" x14ac:dyDescent="0.25">
      <c r="A883" s="37">
        <v>45043</v>
      </c>
      <c r="B883" s="231">
        <v>26659</v>
      </c>
      <c r="C883" s="231">
        <v>26173</v>
      </c>
      <c r="D883" s="231">
        <v>18856</v>
      </c>
      <c r="E883" s="231">
        <v>3349</v>
      </c>
    </row>
    <row r="884" spans="1:6" s="297" customFormat="1" x14ac:dyDescent="0.25">
      <c r="A884" s="37">
        <v>45044</v>
      </c>
      <c r="B884" s="231">
        <v>26659</v>
      </c>
      <c r="C884" s="231">
        <v>26173</v>
      </c>
      <c r="D884" s="231">
        <v>18856</v>
      </c>
      <c r="E884" s="231">
        <v>3349</v>
      </c>
    </row>
    <row r="885" spans="1:6" s="297" customFormat="1" x14ac:dyDescent="0.25">
      <c r="A885" s="37">
        <v>45045</v>
      </c>
      <c r="B885" s="231">
        <v>26659</v>
      </c>
      <c r="C885" s="231">
        <v>26173</v>
      </c>
      <c r="D885" s="231">
        <v>18856</v>
      </c>
      <c r="E885" s="231">
        <v>3349</v>
      </c>
    </row>
    <row r="886" spans="1:6" s="297" customFormat="1" x14ac:dyDescent="0.25">
      <c r="A886" s="37">
        <v>45046</v>
      </c>
      <c r="B886" s="231">
        <v>26659</v>
      </c>
      <c r="C886" s="231">
        <v>26173</v>
      </c>
      <c r="D886" s="231">
        <v>18856</v>
      </c>
      <c r="E886" s="231">
        <v>3349</v>
      </c>
    </row>
    <row r="887" spans="1:6" s="297" customFormat="1" x14ac:dyDescent="0.25">
      <c r="A887" s="37">
        <v>45047</v>
      </c>
      <c r="B887" s="231">
        <v>26659</v>
      </c>
      <c r="C887" s="231">
        <v>26173</v>
      </c>
      <c r="D887" s="231">
        <v>18856</v>
      </c>
      <c r="E887" s="231">
        <v>3349</v>
      </c>
    </row>
    <row r="888" spans="1:6" s="297" customFormat="1" x14ac:dyDescent="0.25">
      <c r="A888" s="37">
        <v>45048</v>
      </c>
      <c r="B888" s="231">
        <v>26659</v>
      </c>
      <c r="C888" s="231">
        <v>26173</v>
      </c>
      <c r="D888" s="231">
        <v>18856</v>
      </c>
      <c r="E888" s="231">
        <v>3349</v>
      </c>
    </row>
    <row r="889" spans="1:6" s="297" customFormat="1" x14ac:dyDescent="0.25">
      <c r="A889" s="37">
        <v>45049</v>
      </c>
      <c r="B889" s="231">
        <v>26659</v>
      </c>
      <c r="C889" s="231">
        <v>26175</v>
      </c>
      <c r="D889" s="231">
        <v>18858</v>
      </c>
      <c r="E889" s="231">
        <v>3352</v>
      </c>
    </row>
    <row r="890" spans="1:6" s="297" customFormat="1" x14ac:dyDescent="0.25">
      <c r="A890" s="37">
        <v>45050</v>
      </c>
      <c r="B890" s="231">
        <v>26659</v>
      </c>
      <c r="C890" s="231">
        <v>26175</v>
      </c>
      <c r="D890" s="231">
        <v>18858</v>
      </c>
      <c r="E890" s="231">
        <v>3352</v>
      </c>
    </row>
    <row r="891" spans="1:6" s="297" customFormat="1" x14ac:dyDescent="0.25">
      <c r="A891" s="37">
        <v>45051</v>
      </c>
      <c r="B891" s="231">
        <v>26659</v>
      </c>
      <c r="C891" s="231">
        <v>26175</v>
      </c>
      <c r="D891" s="231">
        <v>18858</v>
      </c>
      <c r="E891" s="231">
        <v>3352</v>
      </c>
    </row>
    <row r="892" spans="1:6" s="297" customFormat="1" x14ac:dyDescent="0.25">
      <c r="A892" s="37">
        <v>45052</v>
      </c>
      <c r="B892" s="231">
        <v>26659</v>
      </c>
      <c r="C892" s="231">
        <v>26175</v>
      </c>
      <c r="D892" s="231">
        <v>18858</v>
      </c>
      <c r="E892" s="231">
        <v>3352</v>
      </c>
    </row>
    <row r="893" spans="1:6" s="297" customFormat="1" x14ac:dyDescent="0.25">
      <c r="A893" s="37">
        <v>45053</v>
      </c>
      <c r="B893" s="231">
        <v>26659</v>
      </c>
      <c r="C893" s="231">
        <v>26175</v>
      </c>
      <c r="D893" s="231">
        <v>18858</v>
      </c>
      <c r="E893" s="231">
        <v>3352</v>
      </c>
      <c r="F893" s="296"/>
    </row>
    <row r="894" spans="1:6" s="297" customFormat="1" x14ac:dyDescent="0.25">
      <c r="A894" s="37">
        <v>45054</v>
      </c>
      <c r="B894" s="231">
        <v>26659</v>
      </c>
      <c r="C894" s="231">
        <v>26175</v>
      </c>
      <c r="D894" s="231">
        <v>18858</v>
      </c>
      <c r="E894" s="231">
        <v>3352</v>
      </c>
      <c r="F894" s="296"/>
    </row>
    <row r="895" spans="1:6" s="297" customFormat="1" x14ac:dyDescent="0.25">
      <c r="A895" s="37">
        <v>45055</v>
      </c>
      <c r="B895" s="231">
        <v>26659</v>
      </c>
      <c r="C895" s="231">
        <v>26175</v>
      </c>
      <c r="D895" s="231">
        <v>18858</v>
      </c>
      <c r="E895" s="231">
        <v>3352</v>
      </c>
      <c r="F895" s="296"/>
    </row>
    <row r="896" spans="1:6" s="297" customFormat="1" x14ac:dyDescent="0.25">
      <c r="A896" s="37">
        <v>45056</v>
      </c>
      <c r="B896" s="231">
        <v>26659</v>
      </c>
      <c r="C896" s="231">
        <v>26175</v>
      </c>
      <c r="D896" s="231">
        <v>18858</v>
      </c>
      <c r="E896" s="231">
        <v>3352</v>
      </c>
      <c r="F896" s="296"/>
    </row>
    <row r="897" spans="1:6" s="297" customFormat="1" x14ac:dyDescent="0.25">
      <c r="A897" s="37">
        <v>45057</v>
      </c>
      <c r="B897" s="231">
        <v>26659</v>
      </c>
      <c r="C897" s="231">
        <v>26175</v>
      </c>
      <c r="D897" s="231">
        <v>18858</v>
      </c>
      <c r="E897" s="231">
        <v>3352</v>
      </c>
      <c r="F897" s="296"/>
    </row>
    <row r="898" spans="1:6" s="297" customFormat="1" x14ac:dyDescent="0.25">
      <c r="A898" s="37">
        <v>45058</v>
      </c>
      <c r="B898" s="231">
        <v>26659</v>
      </c>
      <c r="C898" s="231">
        <v>26175</v>
      </c>
      <c r="D898" s="231">
        <v>18858</v>
      </c>
      <c r="E898" s="231">
        <v>3352</v>
      </c>
      <c r="F898" s="296"/>
    </row>
    <row r="899" spans="1:6" s="297" customFormat="1" x14ac:dyDescent="0.25">
      <c r="A899" s="37">
        <v>45059</v>
      </c>
      <c r="B899" s="231">
        <v>26659</v>
      </c>
      <c r="C899" s="231">
        <v>26175</v>
      </c>
      <c r="D899" s="231">
        <v>18858</v>
      </c>
      <c r="E899" s="231">
        <v>3352</v>
      </c>
      <c r="F899" s="296"/>
    </row>
    <row r="900" spans="1:6" s="302" customFormat="1" x14ac:dyDescent="0.25">
      <c r="A900" s="37">
        <v>45060</v>
      </c>
      <c r="B900" s="231">
        <v>26659</v>
      </c>
      <c r="C900" s="231">
        <v>26175</v>
      </c>
      <c r="D900" s="231">
        <v>18858</v>
      </c>
      <c r="E900" s="231">
        <v>3352</v>
      </c>
      <c r="F900" s="301"/>
    </row>
    <row r="901" spans="1:6" s="302" customFormat="1" x14ac:dyDescent="0.25">
      <c r="A901" s="37">
        <v>45061</v>
      </c>
      <c r="B901" s="231">
        <v>26659</v>
      </c>
      <c r="C901" s="231">
        <v>26175</v>
      </c>
      <c r="D901" s="231">
        <v>18858</v>
      </c>
      <c r="E901" s="231">
        <v>3352</v>
      </c>
      <c r="F901" s="301"/>
    </row>
    <row r="902" spans="1:6" s="302" customFormat="1" x14ac:dyDescent="0.25">
      <c r="A902" s="37">
        <v>45062</v>
      </c>
      <c r="B902" s="231">
        <v>26659</v>
      </c>
      <c r="C902" s="231">
        <v>26175</v>
      </c>
      <c r="D902" s="231">
        <v>18858</v>
      </c>
      <c r="E902" s="231">
        <v>3352</v>
      </c>
      <c r="F902" s="301"/>
    </row>
    <row r="903" spans="1:6" s="302" customFormat="1" x14ac:dyDescent="0.25">
      <c r="A903" s="37">
        <v>45063</v>
      </c>
      <c r="B903" s="231">
        <v>26659</v>
      </c>
      <c r="C903" s="231">
        <v>26175</v>
      </c>
      <c r="D903" s="231">
        <v>18858</v>
      </c>
      <c r="E903" s="231">
        <v>3352</v>
      </c>
      <c r="F903" s="301"/>
    </row>
    <row r="904" spans="1:6" s="302" customFormat="1" x14ac:dyDescent="0.25">
      <c r="A904" s="37">
        <v>45064</v>
      </c>
      <c r="B904" s="231">
        <v>26659</v>
      </c>
      <c r="C904" s="231">
        <v>26175</v>
      </c>
      <c r="D904" s="231">
        <v>18858</v>
      </c>
      <c r="E904" s="231">
        <v>3352</v>
      </c>
      <c r="F904" s="301"/>
    </row>
    <row r="905" spans="1:6" s="302" customFormat="1" x14ac:dyDescent="0.25">
      <c r="A905" s="37">
        <v>45065</v>
      </c>
      <c r="B905" s="231">
        <v>26659</v>
      </c>
      <c r="C905" s="231">
        <v>26175</v>
      </c>
      <c r="D905" s="231">
        <v>18858</v>
      </c>
      <c r="E905" s="231">
        <v>3352</v>
      </c>
      <c r="F905" s="301"/>
    </row>
    <row r="906" spans="1:6" s="302" customFormat="1" x14ac:dyDescent="0.25">
      <c r="A906" s="37">
        <v>45066</v>
      </c>
      <c r="B906" s="231">
        <v>26659</v>
      </c>
      <c r="C906" s="231">
        <v>26175</v>
      </c>
      <c r="D906" s="231">
        <v>18858</v>
      </c>
      <c r="E906" s="231">
        <v>3352</v>
      </c>
      <c r="F906" s="301"/>
    </row>
    <row r="907" spans="1:6" s="302" customFormat="1" x14ac:dyDescent="0.25">
      <c r="A907" s="37">
        <v>45067</v>
      </c>
      <c r="B907" s="231">
        <v>26659</v>
      </c>
      <c r="C907" s="231">
        <v>26175</v>
      </c>
      <c r="D907" s="231">
        <v>18858</v>
      </c>
      <c r="E907" s="231">
        <v>3352</v>
      </c>
      <c r="F907" s="301"/>
    </row>
    <row r="908" spans="1:6" s="302" customFormat="1" x14ac:dyDescent="0.25">
      <c r="A908" s="37">
        <v>45068</v>
      </c>
      <c r="B908" s="231">
        <v>26659</v>
      </c>
      <c r="C908" s="231">
        <v>26175</v>
      </c>
      <c r="D908" s="231">
        <v>18858</v>
      </c>
      <c r="E908" s="231">
        <v>3352</v>
      </c>
      <c r="F908" s="301"/>
    </row>
    <row r="909" spans="1:6" s="302" customFormat="1" x14ac:dyDescent="0.25">
      <c r="A909" s="37">
        <v>45069</v>
      </c>
      <c r="B909" s="231">
        <v>26659</v>
      </c>
      <c r="C909" s="231">
        <v>26175</v>
      </c>
      <c r="D909" s="231">
        <v>18858</v>
      </c>
      <c r="E909" s="231">
        <v>3352</v>
      </c>
      <c r="F909" s="301"/>
    </row>
    <row r="910" spans="1:6" s="302" customFormat="1" x14ac:dyDescent="0.25">
      <c r="A910" s="37">
        <v>45070</v>
      </c>
      <c r="B910" s="231">
        <v>26659</v>
      </c>
      <c r="C910" s="231">
        <v>26175</v>
      </c>
      <c r="D910" s="231">
        <v>18858</v>
      </c>
      <c r="E910" s="231">
        <v>3352</v>
      </c>
      <c r="F910" s="301"/>
    </row>
    <row r="911" spans="1:6" s="302" customFormat="1" x14ac:dyDescent="0.25">
      <c r="A911" s="37">
        <v>45071</v>
      </c>
      <c r="B911" s="231">
        <v>26659</v>
      </c>
      <c r="C911" s="231">
        <v>26175</v>
      </c>
      <c r="D911" s="231">
        <v>18858</v>
      </c>
      <c r="E911" s="231">
        <v>3352</v>
      </c>
      <c r="F911" s="301"/>
    </row>
    <row r="912" spans="1:6" s="302" customFormat="1" x14ac:dyDescent="0.25">
      <c r="A912" s="37">
        <v>45072</v>
      </c>
      <c r="B912" s="231">
        <v>26659</v>
      </c>
      <c r="C912" s="231">
        <v>26175</v>
      </c>
      <c r="D912" s="231">
        <v>18858</v>
      </c>
      <c r="E912" s="231">
        <v>3352</v>
      </c>
      <c r="F912" s="301"/>
    </row>
    <row r="913" spans="1:6" s="302" customFormat="1" x14ac:dyDescent="0.25">
      <c r="A913" s="37">
        <v>45073</v>
      </c>
      <c r="B913" s="231">
        <v>26659</v>
      </c>
      <c r="C913" s="231">
        <v>26175</v>
      </c>
      <c r="D913" s="231">
        <v>18858</v>
      </c>
      <c r="E913" s="231">
        <v>3352</v>
      </c>
      <c r="F913" s="301"/>
    </row>
    <row r="914" spans="1:6" s="302" customFormat="1" x14ac:dyDescent="0.25">
      <c r="A914" s="37">
        <v>45074</v>
      </c>
      <c r="B914" s="231">
        <v>26659</v>
      </c>
      <c r="C914" s="231">
        <v>26175</v>
      </c>
      <c r="D914" s="231">
        <v>18858</v>
      </c>
      <c r="E914" s="231">
        <v>3352</v>
      </c>
      <c r="F914" s="301"/>
    </row>
    <row r="915" spans="1:6" s="302" customFormat="1" x14ac:dyDescent="0.25">
      <c r="A915" s="37">
        <v>45075</v>
      </c>
      <c r="B915" s="231">
        <v>26659</v>
      </c>
      <c r="C915" s="231">
        <v>26175</v>
      </c>
      <c r="D915" s="231">
        <v>18858</v>
      </c>
      <c r="E915" s="231">
        <v>3352</v>
      </c>
      <c r="F915" s="301"/>
    </row>
    <row r="916" spans="1:6" s="302" customFormat="1" x14ac:dyDescent="0.25">
      <c r="A916" s="37">
        <v>45076</v>
      </c>
      <c r="B916" s="231">
        <v>26659</v>
      </c>
      <c r="C916" s="231">
        <v>26175</v>
      </c>
      <c r="D916" s="231">
        <v>18858</v>
      </c>
      <c r="E916" s="231">
        <v>3352</v>
      </c>
      <c r="F916" s="301"/>
    </row>
    <row r="917" spans="1:6" s="302" customFormat="1" x14ac:dyDescent="0.25">
      <c r="A917" s="37">
        <v>45077</v>
      </c>
      <c r="B917" s="231">
        <v>26659</v>
      </c>
      <c r="C917" s="231">
        <v>26175</v>
      </c>
      <c r="D917" s="231">
        <v>18858</v>
      </c>
      <c r="E917" s="231">
        <v>3352</v>
      </c>
      <c r="F917" s="301"/>
    </row>
    <row r="918" spans="1:6" s="302" customFormat="1" x14ac:dyDescent="0.25">
      <c r="A918" s="37">
        <v>45078</v>
      </c>
      <c r="B918" s="231">
        <v>26659</v>
      </c>
      <c r="C918" s="231">
        <v>26175</v>
      </c>
      <c r="D918" s="231">
        <v>18858</v>
      </c>
      <c r="E918" s="231">
        <v>3352</v>
      </c>
      <c r="F918" s="301"/>
    </row>
    <row r="919" spans="1:6" s="302" customFormat="1" x14ac:dyDescent="0.25">
      <c r="A919" s="37">
        <v>45079</v>
      </c>
      <c r="B919" s="231">
        <v>26659</v>
      </c>
      <c r="C919" s="231">
        <v>26175</v>
      </c>
      <c r="D919" s="231">
        <v>18858</v>
      </c>
      <c r="E919" s="231">
        <v>3352</v>
      </c>
      <c r="F919" s="301"/>
    </row>
    <row r="920" spans="1:6" s="302" customFormat="1" x14ac:dyDescent="0.25">
      <c r="A920" s="37">
        <v>45080</v>
      </c>
      <c r="B920" s="231">
        <v>26659</v>
      </c>
      <c r="C920" s="231">
        <v>26175</v>
      </c>
      <c r="D920" s="231">
        <v>18858</v>
      </c>
      <c r="E920" s="231">
        <v>3352</v>
      </c>
      <c r="F920" s="301"/>
    </row>
    <row r="921" spans="1:6" s="302" customFormat="1" x14ac:dyDescent="0.25">
      <c r="A921" s="37">
        <v>45081</v>
      </c>
      <c r="B921" s="231">
        <v>26659</v>
      </c>
      <c r="C921" s="231">
        <v>26175</v>
      </c>
      <c r="D921" s="231">
        <v>18858</v>
      </c>
      <c r="E921" s="231">
        <v>3352</v>
      </c>
      <c r="F921" s="301"/>
    </row>
    <row r="922" spans="1:6" s="302" customFormat="1" x14ac:dyDescent="0.25">
      <c r="A922" s="37">
        <v>45082</v>
      </c>
      <c r="B922" s="231">
        <v>26659</v>
      </c>
      <c r="C922" s="231">
        <v>26175</v>
      </c>
      <c r="D922" s="231">
        <v>18858</v>
      </c>
      <c r="E922" s="231">
        <v>3352</v>
      </c>
      <c r="F922" s="301"/>
    </row>
    <row r="923" spans="1:6" s="302" customFormat="1" x14ac:dyDescent="0.25">
      <c r="A923" s="37">
        <v>45083</v>
      </c>
      <c r="B923" s="231">
        <v>26659</v>
      </c>
      <c r="C923" s="231">
        <v>26175</v>
      </c>
      <c r="D923" s="231">
        <v>18858</v>
      </c>
      <c r="E923" s="231">
        <v>3352</v>
      </c>
      <c r="F923" s="301"/>
    </row>
    <row r="924" spans="1:6" s="302" customFormat="1" x14ac:dyDescent="0.25">
      <c r="A924" s="37">
        <v>45084</v>
      </c>
      <c r="B924" s="231">
        <v>26659</v>
      </c>
      <c r="C924" s="231">
        <v>26175</v>
      </c>
      <c r="D924" s="231">
        <v>18859</v>
      </c>
      <c r="E924" s="231">
        <v>3358</v>
      </c>
      <c r="F924" s="301"/>
    </row>
    <row r="925" spans="1:6" s="302" customFormat="1" x14ac:dyDescent="0.25">
      <c r="A925" s="37">
        <v>45085</v>
      </c>
      <c r="B925" s="231">
        <v>26659</v>
      </c>
      <c r="C925" s="231">
        <v>26175</v>
      </c>
      <c r="D925" s="231">
        <v>18859</v>
      </c>
      <c r="E925" s="231">
        <v>3358</v>
      </c>
      <c r="F925" s="301"/>
    </row>
    <row r="926" spans="1:6" s="302" customFormat="1" x14ac:dyDescent="0.25">
      <c r="A926" s="37">
        <v>45086</v>
      </c>
      <c r="B926" s="231">
        <v>26659</v>
      </c>
      <c r="C926" s="231">
        <v>26175</v>
      </c>
      <c r="D926" s="231">
        <v>18859</v>
      </c>
      <c r="E926" s="231">
        <v>3358</v>
      </c>
      <c r="F926" s="301"/>
    </row>
    <row r="927" spans="1:6" s="302" customFormat="1" x14ac:dyDescent="0.25">
      <c r="A927" s="37">
        <v>45087</v>
      </c>
      <c r="B927" s="231">
        <v>26659</v>
      </c>
      <c r="C927" s="231">
        <v>26175</v>
      </c>
      <c r="D927" s="231">
        <v>18859</v>
      </c>
      <c r="E927" s="231">
        <v>3358</v>
      </c>
      <c r="F927" s="301"/>
    </row>
    <row r="928" spans="1:6" s="307" customFormat="1" x14ac:dyDescent="0.25">
      <c r="A928" s="37">
        <v>45088</v>
      </c>
      <c r="B928" s="231">
        <v>26659</v>
      </c>
      <c r="C928" s="231">
        <v>26175</v>
      </c>
      <c r="D928" s="231">
        <v>18859</v>
      </c>
      <c r="E928" s="231">
        <v>3358</v>
      </c>
      <c r="F928" s="306"/>
    </row>
    <row r="929" spans="1:6" s="307" customFormat="1" x14ac:dyDescent="0.25">
      <c r="A929" s="37">
        <v>45089</v>
      </c>
      <c r="B929" s="231">
        <v>26659</v>
      </c>
      <c r="C929" s="231">
        <v>26175</v>
      </c>
      <c r="D929" s="231">
        <v>18859</v>
      </c>
      <c r="E929" s="231">
        <v>3358</v>
      </c>
      <c r="F929" s="306"/>
    </row>
    <row r="930" spans="1:6" s="307" customFormat="1" x14ac:dyDescent="0.25">
      <c r="A930" s="37">
        <v>45090</v>
      </c>
      <c r="B930" s="231">
        <v>26659</v>
      </c>
      <c r="C930" s="231">
        <v>26175</v>
      </c>
      <c r="D930" s="231">
        <v>18859</v>
      </c>
      <c r="E930" s="231">
        <v>3358</v>
      </c>
      <c r="F930" s="306"/>
    </row>
    <row r="931" spans="1:6" s="307" customFormat="1" x14ac:dyDescent="0.25">
      <c r="A931" s="37">
        <v>45091</v>
      </c>
      <c r="B931" s="231">
        <v>26659</v>
      </c>
      <c r="C931" s="231">
        <v>26175</v>
      </c>
      <c r="D931" s="231">
        <v>18859</v>
      </c>
      <c r="E931" s="231">
        <v>3358</v>
      </c>
      <c r="F931" s="306"/>
    </row>
    <row r="932" spans="1:6" s="307" customFormat="1" x14ac:dyDescent="0.25">
      <c r="A932" s="37">
        <v>45092</v>
      </c>
      <c r="B932" s="231">
        <v>26659</v>
      </c>
      <c r="C932" s="231">
        <v>26175</v>
      </c>
      <c r="D932" s="231">
        <v>18859</v>
      </c>
      <c r="E932" s="231">
        <v>3358</v>
      </c>
      <c r="F932" s="306"/>
    </row>
    <row r="933" spans="1:6" s="307" customFormat="1" x14ac:dyDescent="0.25">
      <c r="A933" s="37">
        <v>45093</v>
      </c>
      <c r="B933" s="231">
        <v>26659</v>
      </c>
      <c r="C933" s="231">
        <v>26175</v>
      </c>
      <c r="D933" s="231">
        <v>18859</v>
      </c>
      <c r="E933" s="231">
        <v>3358</v>
      </c>
      <c r="F933" s="306"/>
    </row>
    <row r="934" spans="1:6" s="307" customFormat="1" x14ac:dyDescent="0.25">
      <c r="A934" s="37">
        <v>45094</v>
      </c>
      <c r="B934" s="231">
        <v>26659</v>
      </c>
      <c r="C934" s="231">
        <v>26175</v>
      </c>
      <c r="D934" s="231">
        <v>18859</v>
      </c>
      <c r="E934" s="231">
        <v>3358</v>
      </c>
      <c r="F934" s="306"/>
    </row>
    <row r="935" spans="1:6" s="307" customFormat="1" x14ac:dyDescent="0.25">
      <c r="A935" s="37">
        <v>45095</v>
      </c>
      <c r="B935" s="231">
        <v>26659</v>
      </c>
      <c r="C935" s="231">
        <v>26175</v>
      </c>
      <c r="D935" s="231">
        <v>18859</v>
      </c>
      <c r="E935" s="231">
        <v>3358</v>
      </c>
      <c r="F935" s="306"/>
    </row>
    <row r="936" spans="1:6" s="307" customFormat="1" x14ac:dyDescent="0.25">
      <c r="A936" s="37">
        <v>45096</v>
      </c>
      <c r="B936" s="231">
        <v>26659</v>
      </c>
      <c r="C936" s="231">
        <v>26175</v>
      </c>
      <c r="D936" s="231">
        <v>18859</v>
      </c>
      <c r="E936" s="231">
        <v>3358</v>
      </c>
      <c r="F936" s="306"/>
    </row>
    <row r="937" spans="1:6" s="307" customFormat="1" x14ac:dyDescent="0.25">
      <c r="A937" s="37">
        <v>45097</v>
      </c>
      <c r="B937" s="231">
        <v>26659</v>
      </c>
      <c r="C937" s="231">
        <v>26175</v>
      </c>
      <c r="D937" s="231">
        <v>18859</v>
      </c>
      <c r="E937" s="231">
        <v>3358</v>
      </c>
      <c r="F937" s="306"/>
    </row>
    <row r="938" spans="1:6" s="307" customFormat="1" x14ac:dyDescent="0.25">
      <c r="A938" s="37">
        <v>45098</v>
      </c>
      <c r="B938" s="231">
        <v>26659</v>
      </c>
      <c r="C938" s="231">
        <v>26175</v>
      </c>
      <c r="D938" s="231">
        <v>18859</v>
      </c>
      <c r="E938" s="231">
        <v>3358</v>
      </c>
      <c r="F938" s="306"/>
    </row>
    <row r="939" spans="1:6" s="307" customFormat="1" x14ac:dyDescent="0.25">
      <c r="A939" s="37">
        <v>45099</v>
      </c>
      <c r="B939" s="231">
        <v>26659</v>
      </c>
      <c r="C939" s="231">
        <v>26175</v>
      </c>
      <c r="D939" s="231">
        <v>18859</v>
      </c>
      <c r="E939" s="231">
        <v>3358</v>
      </c>
      <c r="F939" s="306"/>
    </row>
    <row r="940" spans="1:6" s="307" customFormat="1" x14ac:dyDescent="0.25">
      <c r="A940" s="37">
        <v>45100</v>
      </c>
      <c r="B940" s="231">
        <v>26659</v>
      </c>
      <c r="C940" s="231">
        <v>26175</v>
      </c>
      <c r="D940" s="231">
        <v>18859</v>
      </c>
      <c r="E940" s="231">
        <v>3358</v>
      </c>
      <c r="F940" s="306"/>
    </row>
    <row r="941" spans="1:6" s="307" customFormat="1" x14ac:dyDescent="0.25">
      <c r="A941" s="37">
        <v>45101</v>
      </c>
      <c r="B941" s="231">
        <v>26659</v>
      </c>
      <c r="C941" s="231">
        <v>26175</v>
      </c>
      <c r="D941" s="231">
        <v>18859</v>
      </c>
      <c r="E941" s="231">
        <v>3358</v>
      </c>
      <c r="F941" s="306"/>
    </row>
    <row r="942" spans="1:6" s="307" customFormat="1" x14ac:dyDescent="0.25">
      <c r="A942" s="37">
        <v>45102</v>
      </c>
      <c r="B942" s="231">
        <v>26659</v>
      </c>
      <c r="C942" s="231">
        <v>26175</v>
      </c>
      <c r="D942" s="231">
        <v>18859</v>
      </c>
      <c r="E942" s="231">
        <v>3358</v>
      </c>
      <c r="F942" s="306"/>
    </row>
    <row r="943" spans="1:6" s="307" customFormat="1" x14ac:dyDescent="0.25">
      <c r="A943" s="37">
        <v>45103</v>
      </c>
      <c r="B943" s="231">
        <v>26659</v>
      </c>
      <c r="C943" s="231">
        <v>26175</v>
      </c>
      <c r="D943" s="231">
        <v>18859</v>
      </c>
      <c r="E943" s="231">
        <v>3358</v>
      </c>
      <c r="F943" s="306"/>
    </row>
    <row r="944" spans="1:6" s="307" customFormat="1" x14ac:dyDescent="0.25">
      <c r="A944" s="37">
        <v>45104</v>
      </c>
      <c r="B944" s="231">
        <v>26659</v>
      </c>
      <c r="C944" s="231">
        <v>26175</v>
      </c>
      <c r="D944" s="231">
        <v>18859</v>
      </c>
      <c r="E944" s="231">
        <v>3358</v>
      </c>
      <c r="F944" s="306"/>
    </row>
    <row r="945" spans="1:6" s="307" customFormat="1" x14ac:dyDescent="0.25">
      <c r="A945" s="37">
        <v>45105</v>
      </c>
      <c r="B945" s="231">
        <v>26659</v>
      </c>
      <c r="C945" s="231">
        <v>26175</v>
      </c>
      <c r="D945" s="231">
        <v>18859</v>
      </c>
      <c r="E945" s="231">
        <v>3358</v>
      </c>
      <c r="F945" s="306"/>
    </row>
    <row r="946" spans="1:6" s="307" customFormat="1" x14ac:dyDescent="0.25">
      <c r="A946" s="37">
        <v>45106</v>
      </c>
      <c r="B946" s="231">
        <v>26659</v>
      </c>
      <c r="C946" s="231">
        <v>26175</v>
      </c>
      <c r="D946" s="231">
        <v>18859</v>
      </c>
      <c r="E946" s="231">
        <v>3358</v>
      </c>
      <c r="F946" s="306"/>
    </row>
    <row r="947" spans="1:6" s="307" customFormat="1" x14ac:dyDescent="0.25">
      <c r="A947" s="37">
        <v>45107</v>
      </c>
      <c r="B947" s="231">
        <v>26659</v>
      </c>
      <c r="C947" s="231">
        <v>26175</v>
      </c>
      <c r="D947" s="231">
        <v>18859</v>
      </c>
      <c r="E947" s="231">
        <v>3358</v>
      </c>
      <c r="F947" s="306"/>
    </row>
    <row r="948" spans="1:6" s="307" customFormat="1" x14ac:dyDescent="0.25">
      <c r="A948" s="37">
        <v>45108</v>
      </c>
      <c r="B948" s="231">
        <v>26659</v>
      </c>
      <c r="C948" s="231">
        <v>26175</v>
      </c>
      <c r="D948" s="231">
        <v>18859</v>
      </c>
      <c r="E948" s="231">
        <v>3358</v>
      </c>
      <c r="F948" s="306"/>
    </row>
    <row r="949" spans="1:6" s="307" customFormat="1" x14ac:dyDescent="0.25">
      <c r="A949" s="37">
        <v>45109</v>
      </c>
      <c r="B949" s="231">
        <v>26659</v>
      </c>
      <c r="C949" s="231">
        <v>26175</v>
      </c>
      <c r="D949" s="231">
        <v>18859</v>
      </c>
      <c r="E949" s="231">
        <v>3358</v>
      </c>
      <c r="F949" s="306"/>
    </row>
    <row r="950" spans="1:6" s="307" customFormat="1" x14ac:dyDescent="0.25">
      <c r="A950" s="37">
        <v>45110</v>
      </c>
      <c r="B950" s="231">
        <v>26659</v>
      </c>
      <c r="C950" s="231">
        <v>26175</v>
      </c>
      <c r="D950" s="231">
        <v>18859</v>
      </c>
      <c r="E950" s="231">
        <v>3358</v>
      </c>
      <c r="F950" s="306"/>
    </row>
    <row r="951" spans="1:6" s="307" customFormat="1" x14ac:dyDescent="0.25">
      <c r="A951" s="37">
        <v>45111</v>
      </c>
      <c r="B951" s="231">
        <v>26659</v>
      </c>
      <c r="C951" s="231">
        <v>26175</v>
      </c>
      <c r="D951" s="231">
        <v>18859</v>
      </c>
      <c r="E951" s="231">
        <v>3358</v>
      </c>
      <c r="F951" s="306"/>
    </row>
    <row r="952" spans="1:6" s="307" customFormat="1" x14ac:dyDescent="0.25">
      <c r="A952" s="37">
        <v>45112</v>
      </c>
      <c r="B952" s="231">
        <v>26659</v>
      </c>
      <c r="C952" s="231">
        <v>26175</v>
      </c>
      <c r="D952" s="231">
        <v>18859</v>
      </c>
      <c r="E952" s="231">
        <v>3358</v>
      </c>
      <c r="F952" s="306"/>
    </row>
    <row r="953" spans="1:6" s="307" customFormat="1" x14ac:dyDescent="0.25">
      <c r="A953" s="37">
        <v>45113</v>
      </c>
      <c r="B953" s="231">
        <v>26659</v>
      </c>
      <c r="C953" s="231">
        <v>26175</v>
      </c>
      <c r="D953" s="231">
        <v>18859</v>
      </c>
      <c r="E953" s="231">
        <v>3358</v>
      </c>
      <c r="F953" s="306"/>
    </row>
    <row r="954" spans="1:6" s="307" customFormat="1" x14ac:dyDescent="0.25">
      <c r="A954" s="37">
        <v>45114</v>
      </c>
      <c r="B954" s="231">
        <v>26659</v>
      </c>
      <c r="C954" s="231">
        <v>26175</v>
      </c>
      <c r="D954" s="231">
        <v>18859</v>
      </c>
      <c r="E954" s="231">
        <v>3358</v>
      </c>
      <c r="F954" s="306"/>
    </row>
    <row r="955" spans="1:6" s="307" customFormat="1" x14ac:dyDescent="0.25">
      <c r="A955" s="37">
        <v>45115</v>
      </c>
      <c r="B955" s="231">
        <v>26659</v>
      </c>
      <c r="C955" s="231">
        <v>26175</v>
      </c>
      <c r="D955" s="231">
        <v>18859</v>
      </c>
      <c r="E955" s="231">
        <v>3358</v>
      </c>
      <c r="F955" s="306"/>
    </row>
    <row r="956" spans="1:6" s="307" customFormat="1" x14ac:dyDescent="0.25">
      <c r="A956" s="37">
        <v>45116</v>
      </c>
      <c r="B956" s="231">
        <v>26659</v>
      </c>
      <c r="C956" s="231">
        <v>26175</v>
      </c>
      <c r="D956" s="231">
        <v>18859</v>
      </c>
      <c r="E956" s="231">
        <v>3358</v>
      </c>
      <c r="F956" s="306"/>
    </row>
    <row r="957" spans="1:6" s="172" customFormat="1" x14ac:dyDescent="0.25">
      <c r="A957" s="37"/>
      <c r="B957" s="175"/>
      <c r="C957" s="175"/>
      <c r="D957" s="175"/>
      <c r="E957" s="171"/>
      <c r="F957" s="171"/>
    </row>
    <row r="958" spans="1:6" s="172" customFormat="1" x14ac:dyDescent="0.25">
      <c r="A958" s="267"/>
      <c r="B958" s="245"/>
      <c r="C958" s="245"/>
      <c r="D958" s="171"/>
      <c r="E958" s="171"/>
      <c r="F958" s="171"/>
    </row>
    <row r="959" spans="1:6" x14ac:dyDescent="0.25">
      <c r="A959" s="267" t="s">
        <v>437</v>
      </c>
      <c r="B959" s="261"/>
      <c r="C959" s="261"/>
    </row>
    <row r="960" spans="1:6" x14ac:dyDescent="0.25">
      <c r="A960" s="261"/>
      <c r="B960" s="261"/>
      <c r="C960" s="261"/>
    </row>
  </sheetData>
  <mergeCells count="4">
    <mergeCell ref="A2:J2"/>
    <mergeCell ref="A35:E35"/>
    <mergeCell ref="A36:I36"/>
    <mergeCell ref="A37:L37"/>
  </mergeCells>
  <pageMargins left="0.7" right="0.7" top="0.78740157499999996" bottom="0.78740157499999996"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91109E-7D37-4A3A-BCA4-9986E1F11DF0}">
  <dimension ref="A1:N42"/>
  <sheetViews>
    <sheetView zoomScale="70" zoomScaleNormal="70" workbookViewId="0">
      <selection activeCell="H40" sqref="H40"/>
    </sheetView>
  </sheetViews>
  <sheetFormatPr baseColWidth="10" defaultColWidth="11.5703125" defaultRowHeight="15" x14ac:dyDescent="0.25"/>
  <cols>
    <col min="1" max="1" width="21.5703125" style="9" customWidth="1"/>
    <col min="2" max="2" width="27.28515625" style="9" customWidth="1"/>
    <col min="3" max="3" width="22.42578125" style="9" customWidth="1"/>
    <col min="4" max="4" width="16.28515625" style="9" customWidth="1"/>
    <col min="5" max="5" width="14.7109375" style="9" customWidth="1"/>
    <col min="6" max="6" width="18.28515625" style="9" customWidth="1"/>
    <col min="7" max="7" width="18" style="9" customWidth="1"/>
    <col min="8" max="8" width="11.5703125" style="9"/>
    <col min="9" max="9" width="18.7109375" style="9" customWidth="1"/>
    <col min="10" max="10" width="11.5703125" style="9"/>
    <col min="11" max="11" width="18.28515625" style="9" customWidth="1"/>
    <col min="12" max="16384" width="11.5703125" style="9"/>
  </cols>
  <sheetData>
    <row r="1" spans="1:14" ht="15.75" x14ac:dyDescent="0.25">
      <c r="A1" s="273" t="s">
        <v>201</v>
      </c>
      <c r="B1" s="274"/>
      <c r="C1" s="274"/>
      <c r="D1" s="274"/>
      <c r="E1" s="274"/>
      <c r="F1" s="274"/>
      <c r="G1" s="274"/>
      <c r="H1" s="274"/>
      <c r="I1" s="274"/>
      <c r="J1" s="274"/>
      <c r="K1" s="274"/>
    </row>
    <row r="2" spans="1:14" x14ac:dyDescent="0.25">
      <c r="A2" s="337" t="s">
        <v>438</v>
      </c>
      <c r="B2" s="338"/>
      <c r="C2" s="338"/>
      <c r="D2" s="338"/>
      <c r="E2" s="338"/>
      <c r="F2" s="338"/>
      <c r="G2" s="338"/>
    </row>
    <row r="4" spans="1:14" ht="15.75" thickBot="1" x14ac:dyDescent="0.3"/>
    <row r="5" spans="1:14" x14ac:dyDescent="0.25">
      <c r="A5" s="38"/>
      <c r="B5" s="334" t="s">
        <v>202</v>
      </c>
      <c r="C5" s="336" t="s">
        <v>203</v>
      </c>
      <c r="D5" s="336"/>
      <c r="E5" s="330" t="s">
        <v>204</v>
      </c>
      <c r="F5" s="331"/>
    </row>
    <row r="6" spans="1:14" ht="45.75" thickBot="1" x14ac:dyDescent="0.3">
      <c r="A6" s="173"/>
      <c r="B6" s="335"/>
      <c r="C6" s="253" t="s">
        <v>198</v>
      </c>
      <c r="D6" s="253" t="s">
        <v>199</v>
      </c>
      <c r="E6" s="253" t="s">
        <v>198</v>
      </c>
      <c r="F6" s="253" t="s">
        <v>199</v>
      </c>
    </row>
    <row r="7" spans="1:14" x14ac:dyDescent="0.25">
      <c r="A7" s="254" t="s">
        <v>205</v>
      </c>
      <c r="B7" s="222">
        <v>39444</v>
      </c>
      <c r="C7" s="223">
        <f>SUM(C8:C17)</f>
        <v>26659</v>
      </c>
      <c r="D7" s="223">
        <f>SUM(D8:D17)</f>
        <v>26175</v>
      </c>
      <c r="E7" s="228">
        <f>100/$B7*C7</f>
        <v>67.586958726295506</v>
      </c>
      <c r="F7" s="228">
        <f>100/$B7*D7</f>
        <v>66.359902646790388</v>
      </c>
      <c r="G7" s="42"/>
      <c r="H7" s="42"/>
      <c r="I7" s="42"/>
    </row>
    <row r="8" spans="1:14" x14ac:dyDescent="0.25">
      <c r="A8" s="41" t="s">
        <v>206</v>
      </c>
      <c r="B8" s="224">
        <v>1896</v>
      </c>
      <c r="C8" s="225">
        <v>0</v>
      </c>
      <c r="D8" s="225">
        <v>0</v>
      </c>
      <c r="E8" s="229">
        <f>100/$B8*C8</f>
        <v>0</v>
      </c>
      <c r="F8" s="229">
        <f t="shared" ref="F8:F17" si="0">100/$B8*D8</f>
        <v>0</v>
      </c>
      <c r="H8" s="42"/>
      <c r="I8" s="42"/>
    </row>
    <row r="9" spans="1:14" x14ac:dyDescent="0.25">
      <c r="A9" s="41" t="s">
        <v>207</v>
      </c>
      <c r="B9" s="224">
        <v>2646</v>
      </c>
      <c r="C9" s="225">
        <v>258</v>
      </c>
      <c r="D9" s="225">
        <v>192</v>
      </c>
      <c r="E9" s="229">
        <f>100/$B9*C9</f>
        <v>9.7505668934240362</v>
      </c>
      <c r="F9" s="229">
        <f t="shared" si="0"/>
        <v>7.2562358276643995</v>
      </c>
      <c r="G9" s="42"/>
      <c r="H9" s="42"/>
      <c r="I9" s="103"/>
      <c r="N9" s="56"/>
    </row>
    <row r="10" spans="1:14" x14ac:dyDescent="0.25">
      <c r="A10" s="41" t="s">
        <v>208</v>
      </c>
      <c r="B10" s="224">
        <v>3135</v>
      </c>
      <c r="C10" s="225">
        <v>1975</v>
      </c>
      <c r="D10" s="225">
        <v>1932</v>
      </c>
      <c r="E10" s="229">
        <f t="shared" ref="E10:E17" si="1">100/$B10*C10</f>
        <v>62.998405103668254</v>
      </c>
      <c r="F10" s="229">
        <f t="shared" si="0"/>
        <v>61.626794258373202</v>
      </c>
      <c r="G10" s="42"/>
      <c r="H10" s="42"/>
      <c r="I10" s="42"/>
    </row>
    <row r="11" spans="1:14" x14ac:dyDescent="0.25">
      <c r="A11" s="41" t="s">
        <v>80</v>
      </c>
      <c r="B11" s="224">
        <v>4420</v>
      </c>
      <c r="C11" s="225">
        <v>3269</v>
      </c>
      <c r="D11" s="225">
        <v>3191</v>
      </c>
      <c r="E11" s="229">
        <f t="shared" si="1"/>
        <v>73.959276018099544</v>
      </c>
      <c r="F11" s="229">
        <f t="shared" si="0"/>
        <v>72.194570135746602</v>
      </c>
    </row>
    <row r="12" spans="1:14" ht="15" customHeight="1" x14ac:dyDescent="0.25">
      <c r="A12" s="41" t="s">
        <v>81</v>
      </c>
      <c r="B12" s="224">
        <v>5072</v>
      </c>
      <c r="C12" s="225">
        <v>3420</v>
      </c>
      <c r="D12" s="225">
        <v>3330</v>
      </c>
      <c r="E12" s="229">
        <f t="shared" si="1"/>
        <v>67.429022082018918</v>
      </c>
      <c r="F12" s="229">
        <f t="shared" si="0"/>
        <v>65.654574132492115</v>
      </c>
      <c r="H12" s="42"/>
    </row>
    <row r="13" spans="1:14" ht="15" customHeight="1" x14ac:dyDescent="0.25">
      <c r="A13" s="41" t="s">
        <v>82</v>
      </c>
      <c r="B13" s="224">
        <v>5364</v>
      </c>
      <c r="C13" s="225">
        <v>4053</v>
      </c>
      <c r="D13" s="225">
        <v>3989</v>
      </c>
      <c r="E13" s="229">
        <f t="shared" si="1"/>
        <v>75.559284116331099</v>
      </c>
      <c r="F13" s="229">
        <f t="shared" si="0"/>
        <v>74.3661446681581</v>
      </c>
    </row>
    <row r="14" spans="1:14" ht="15" customHeight="1" x14ac:dyDescent="0.25">
      <c r="A14" s="41" t="s">
        <v>83</v>
      </c>
      <c r="B14" s="224">
        <v>6382</v>
      </c>
      <c r="C14" s="225">
        <v>4955</v>
      </c>
      <c r="D14" s="225">
        <v>4905</v>
      </c>
      <c r="E14" s="229">
        <f t="shared" si="1"/>
        <v>77.640238169852708</v>
      </c>
      <c r="F14" s="229">
        <f t="shared" si="0"/>
        <v>76.856784706988407</v>
      </c>
      <c r="H14" s="42"/>
    </row>
    <row r="15" spans="1:14" x14ac:dyDescent="0.25">
      <c r="A15" s="41" t="s">
        <v>84</v>
      </c>
      <c r="B15" s="224">
        <v>5138</v>
      </c>
      <c r="C15" s="225">
        <v>4078</v>
      </c>
      <c r="D15" s="225">
        <v>4021</v>
      </c>
      <c r="E15" s="229">
        <f t="shared" si="1"/>
        <v>79.369404437524338</v>
      </c>
      <c r="F15" s="229">
        <f t="shared" si="0"/>
        <v>78.260023355391212</v>
      </c>
    </row>
    <row r="16" spans="1:14" x14ac:dyDescent="0.25">
      <c r="A16" s="41" t="s">
        <v>85</v>
      </c>
      <c r="B16" s="224">
        <v>3643</v>
      </c>
      <c r="C16" s="225">
        <v>3126</v>
      </c>
      <c r="D16" s="225">
        <v>3106</v>
      </c>
      <c r="E16" s="229">
        <f t="shared" si="1"/>
        <v>85.808399670601148</v>
      </c>
      <c r="F16" s="229">
        <f t="shared" si="0"/>
        <v>85.25940159209442</v>
      </c>
    </row>
    <row r="17" spans="1:11" ht="15.75" thickBot="1" x14ac:dyDescent="0.3">
      <c r="A17" s="43" t="s">
        <v>86</v>
      </c>
      <c r="B17" s="226">
        <v>1748</v>
      </c>
      <c r="C17" s="227">
        <v>1525</v>
      </c>
      <c r="D17" s="227">
        <v>1509</v>
      </c>
      <c r="E17" s="230">
        <f t="shared" si="1"/>
        <v>87.242562929061791</v>
      </c>
      <c r="F17" s="230">
        <f t="shared" si="0"/>
        <v>86.327231121281471</v>
      </c>
    </row>
    <row r="18" spans="1:11" ht="15.75" thickBot="1" x14ac:dyDescent="0.3">
      <c r="A18" s="148"/>
      <c r="B18" s="39"/>
      <c r="C18" s="15"/>
      <c r="D18" s="15"/>
      <c r="E18" s="40"/>
      <c r="F18" s="40"/>
    </row>
    <row r="19" spans="1:11" x14ac:dyDescent="0.25">
      <c r="A19" s="332"/>
      <c r="B19" s="334" t="s">
        <v>209</v>
      </c>
      <c r="C19" s="336" t="s">
        <v>203</v>
      </c>
      <c r="D19" s="336"/>
      <c r="E19" s="330" t="s">
        <v>204</v>
      </c>
      <c r="F19" s="331"/>
      <c r="G19" s="334" t="s">
        <v>210</v>
      </c>
      <c r="H19" s="336" t="s">
        <v>203</v>
      </c>
      <c r="I19" s="336"/>
      <c r="J19" s="330" t="s">
        <v>204</v>
      </c>
      <c r="K19" s="331"/>
    </row>
    <row r="20" spans="1:11" ht="45.75" thickBot="1" x14ac:dyDescent="0.3">
      <c r="A20" s="333"/>
      <c r="B20" s="335"/>
      <c r="C20" s="253" t="s">
        <v>198</v>
      </c>
      <c r="D20" s="253" t="s">
        <v>199</v>
      </c>
      <c r="E20" s="253" t="s">
        <v>198</v>
      </c>
      <c r="F20" s="253" t="s">
        <v>199</v>
      </c>
      <c r="G20" s="335"/>
      <c r="H20" s="253" t="s">
        <v>198</v>
      </c>
      <c r="I20" s="253" t="s">
        <v>199</v>
      </c>
      <c r="J20" s="253" t="s">
        <v>198</v>
      </c>
      <c r="K20" s="253" t="s">
        <v>199</v>
      </c>
    </row>
    <row r="21" spans="1:11" x14ac:dyDescent="0.25">
      <c r="A21" s="254" t="s">
        <v>205</v>
      </c>
      <c r="B21" s="222">
        <v>19871</v>
      </c>
      <c r="C21" s="223">
        <f>SUM(C22:C31)</f>
        <v>13354</v>
      </c>
      <c r="D21" s="223">
        <f>SUM(D22:D31)</f>
        <v>13105</v>
      </c>
      <c r="E21" s="228">
        <f t="shared" ref="E21:E31" si="2">100/$B21*C21</f>
        <v>67.203462332041667</v>
      </c>
      <c r="F21" s="228">
        <f t="shared" ref="F21:F31" si="3">100/$B21*D21</f>
        <v>65.950379950681906</v>
      </c>
      <c r="G21" s="222">
        <v>19573</v>
      </c>
      <c r="H21" s="223">
        <f>SUM(H22:H31)</f>
        <v>13305</v>
      </c>
      <c r="I21" s="223">
        <f>SUM(I22:I31)</f>
        <v>13070</v>
      </c>
      <c r="J21" s="228">
        <f>100/$G21*H21</f>
        <v>67.976293874214477</v>
      </c>
      <c r="K21" s="228">
        <f>100/$G21*I21</f>
        <v>66.775660348439175</v>
      </c>
    </row>
    <row r="22" spans="1:11" x14ac:dyDescent="0.25">
      <c r="A22" s="41" t="s">
        <v>206</v>
      </c>
      <c r="B22" s="224">
        <v>921</v>
      </c>
      <c r="C22" s="225">
        <v>0</v>
      </c>
      <c r="D22" s="225">
        <v>0</v>
      </c>
      <c r="E22" s="229">
        <f t="shared" si="2"/>
        <v>0</v>
      </c>
      <c r="F22" s="229">
        <f t="shared" si="3"/>
        <v>0</v>
      </c>
      <c r="G22" s="224">
        <v>975</v>
      </c>
      <c r="H22" s="225">
        <v>0</v>
      </c>
      <c r="I22" s="225">
        <v>0</v>
      </c>
      <c r="J22" s="229">
        <v>0</v>
      </c>
      <c r="K22" s="229">
        <f t="shared" ref="K22:K30" si="4">100/$G22*I22</f>
        <v>0</v>
      </c>
    </row>
    <row r="23" spans="1:11" x14ac:dyDescent="0.25">
      <c r="A23" s="41" t="s">
        <v>207</v>
      </c>
      <c r="B23" s="224">
        <v>1247</v>
      </c>
      <c r="C23" s="225">
        <v>130</v>
      </c>
      <c r="D23" s="225">
        <v>98</v>
      </c>
      <c r="E23" s="229">
        <f t="shared" si="2"/>
        <v>10.425020048115478</v>
      </c>
      <c r="F23" s="229">
        <f t="shared" si="3"/>
        <v>7.8588612670408979</v>
      </c>
      <c r="G23" s="224">
        <v>1399</v>
      </c>
      <c r="H23" s="225">
        <v>128</v>
      </c>
      <c r="I23" s="225">
        <v>94</v>
      </c>
      <c r="J23" s="229">
        <f t="shared" ref="J23:J31" si="5">100/$G23*H23</f>
        <v>9.1493924231593997</v>
      </c>
      <c r="K23" s="229">
        <f t="shared" si="4"/>
        <v>6.719085060757684</v>
      </c>
    </row>
    <row r="24" spans="1:11" x14ac:dyDescent="0.25">
      <c r="A24" s="41" t="s">
        <v>208</v>
      </c>
      <c r="B24" s="224">
        <v>1493</v>
      </c>
      <c r="C24" s="225">
        <v>961</v>
      </c>
      <c r="D24" s="225">
        <v>944</v>
      </c>
      <c r="E24" s="229">
        <f t="shared" si="2"/>
        <v>64.367046215673142</v>
      </c>
      <c r="F24" s="229">
        <f t="shared" si="3"/>
        <v>63.228399196249171</v>
      </c>
      <c r="G24" s="224">
        <v>1642</v>
      </c>
      <c r="H24" s="225">
        <v>1014</v>
      </c>
      <c r="I24" s="225">
        <v>988</v>
      </c>
      <c r="J24" s="229">
        <f t="shared" si="5"/>
        <v>61.753958587088917</v>
      </c>
      <c r="K24" s="229">
        <f t="shared" si="4"/>
        <v>60.170523751522538</v>
      </c>
    </row>
    <row r="25" spans="1:11" x14ac:dyDescent="0.25">
      <c r="A25" s="41" t="s">
        <v>80</v>
      </c>
      <c r="B25" s="224">
        <v>2191</v>
      </c>
      <c r="C25" s="225">
        <v>1587</v>
      </c>
      <c r="D25" s="225">
        <v>1540</v>
      </c>
      <c r="E25" s="229">
        <f t="shared" si="2"/>
        <v>72.43267914194432</v>
      </c>
      <c r="F25" s="229">
        <f t="shared" si="3"/>
        <v>70.287539936102235</v>
      </c>
      <c r="G25" s="224">
        <v>2229</v>
      </c>
      <c r="H25" s="225">
        <v>1682</v>
      </c>
      <c r="I25" s="225">
        <v>1651</v>
      </c>
      <c r="J25" s="229">
        <f t="shared" si="5"/>
        <v>75.45984746523105</v>
      </c>
      <c r="K25" s="229">
        <f t="shared" si="4"/>
        <v>74.069089277703014</v>
      </c>
    </row>
    <row r="26" spans="1:11" x14ac:dyDescent="0.25">
      <c r="A26" s="41" t="s">
        <v>81</v>
      </c>
      <c r="B26" s="224">
        <v>2557</v>
      </c>
      <c r="C26" s="225">
        <v>1679</v>
      </c>
      <c r="D26" s="225">
        <v>1630</v>
      </c>
      <c r="E26" s="229">
        <f t="shared" si="2"/>
        <v>65.66288619475948</v>
      </c>
      <c r="F26" s="229">
        <f t="shared" si="3"/>
        <v>63.746578021118502</v>
      </c>
      <c r="G26" s="224">
        <v>2515</v>
      </c>
      <c r="H26" s="225">
        <v>1741</v>
      </c>
      <c r="I26" s="225">
        <v>1700</v>
      </c>
      <c r="J26" s="229">
        <f t="shared" si="5"/>
        <v>69.22465208747515</v>
      </c>
      <c r="K26" s="229">
        <f t="shared" si="4"/>
        <v>67.594433399602394</v>
      </c>
    </row>
    <row r="27" spans="1:11" x14ac:dyDescent="0.25">
      <c r="A27" s="41" t="s">
        <v>82</v>
      </c>
      <c r="B27" s="224">
        <v>2677</v>
      </c>
      <c r="C27" s="225">
        <v>2016</v>
      </c>
      <c r="D27" s="225">
        <v>1987</v>
      </c>
      <c r="E27" s="229">
        <f t="shared" si="2"/>
        <v>75.308180799402308</v>
      </c>
      <c r="F27" s="229">
        <f t="shared" si="3"/>
        <v>74.224878595442661</v>
      </c>
      <c r="G27" s="224">
        <v>2687</v>
      </c>
      <c r="H27" s="225">
        <v>2037</v>
      </c>
      <c r="I27" s="225">
        <v>2002</v>
      </c>
      <c r="J27" s="229">
        <f t="shared" si="5"/>
        <v>75.809452921473763</v>
      </c>
      <c r="K27" s="229">
        <f t="shared" si="4"/>
        <v>74.506885001860809</v>
      </c>
    </row>
    <row r="28" spans="1:11" x14ac:dyDescent="0.25">
      <c r="A28" s="41" t="s">
        <v>83</v>
      </c>
      <c r="B28" s="224">
        <v>3217</v>
      </c>
      <c r="C28" s="225">
        <v>2437</v>
      </c>
      <c r="D28" s="225">
        <v>2409</v>
      </c>
      <c r="E28" s="229">
        <f t="shared" si="2"/>
        <v>75.753807895554857</v>
      </c>
      <c r="F28" s="229">
        <f t="shared" si="3"/>
        <v>74.883431768728627</v>
      </c>
      <c r="G28" s="224">
        <v>3165</v>
      </c>
      <c r="H28" s="225">
        <v>2518</v>
      </c>
      <c r="I28" s="225">
        <v>2496</v>
      </c>
      <c r="J28" s="229">
        <f t="shared" si="5"/>
        <v>79.557661927330173</v>
      </c>
      <c r="K28" s="229">
        <f t="shared" si="4"/>
        <v>78.862559241706151</v>
      </c>
    </row>
    <row r="29" spans="1:11" x14ac:dyDescent="0.25">
      <c r="A29" s="41" t="s">
        <v>84</v>
      </c>
      <c r="B29" s="224">
        <v>2639</v>
      </c>
      <c r="C29" s="225">
        <v>2065</v>
      </c>
      <c r="D29" s="225">
        <v>2036</v>
      </c>
      <c r="E29" s="229">
        <f t="shared" si="2"/>
        <v>78.249336870026525</v>
      </c>
      <c r="F29" s="229">
        <f t="shared" si="3"/>
        <v>77.15043577112543</v>
      </c>
      <c r="G29" s="224">
        <v>2499</v>
      </c>
      <c r="H29" s="225">
        <v>2013</v>
      </c>
      <c r="I29" s="225">
        <v>1985</v>
      </c>
      <c r="J29" s="229">
        <f t="shared" si="5"/>
        <v>80.55222088835535</v>
      </c>
      <c r="K29" s="229">
        <f t="shared" si="4"/>
        <v>79.431772709083631</v>
      </c>
    </row>
    <row r="30" spans="1:11" x14ac:dyDescent="0.25">
      <c r="A30" s="41" t="s">
        <v>85</v>
      </c>
      <c r="B30" s="224">
        <v>1877</v>
      </c>
      <c r="C30" s="225">
        <v>1587</v>
      </c>
      <c r="D30" s="225">
        <v>1580</v>
      </c>
      <c r="E30" s="229">
        <f t="shared" si="2"/>
        <v>84.549813532232278</v>
      </c>
      <c r="F30" s="229">
        <f t="shared" si="3"/>
        <v>84.176877996803412</v>
      </c>
      <c r="G30" s="224">
        <v>1766</v>
      </c>
      <c r="H30" s="225">
        <v>1539</v>
      </c>
      <c r="I30" s="225">
        <v>1526</v>
      </c>
      <c r="J30" s="229">
        <f t="shared" si="5"/>
        <v>87.146092865232163</v>
      </c>
      <c r="K30" s="229">
        <f t="shared" si="4"/>
        <v>86.409966024915065</v>
      </c>
    </row>
    <row r="31" spans="1:11" ht="15.75" thickBot="1" x14ac:dyDescent="0.3">
      <c r="A31" s="43" t="s">
        <v>86</v>
      </c>
      <c r="B31" s="226">
        <v>1052</v>
      </c>
      <c r="C31" s="227">
        <v>892</v>
      </c>
      <c r="D31" s="227">
        <v>881</v>
      </c>
      <c r="E31" s="230">
        <f t="shared" si="2"/>
        <v>84.790874524714823</v>
      </c>
      <c r="F31" s="230">
        <f t="shared" si="3"/>
        <v>83.745247148288968</v>
      </c>
      <c r="G31" s="226">
        <v>696</v>
      </c>
      <c r="H31" s="227">
        <v>633</v>
      </c>
      <c r="I31" s="227">
        <v>628</v>
      </c>
      <c r="J31" s="230">
        <f t="shared" si="5"/>
        <v>90.948275862068954</v>
      </c>
      <c r="K31" s="230">
        <f t="shared" ref="K31" si="6">100/$G31*I31</f>
        <v>90.229885057471265</v>
      </c>
    </row>
    <row r="33" spans="1:12" x14ac:dyDescent="0.25">
      <c r="A33" s="44" t="s">
        <v>75</v>
      </c>
    </row>
    <row r="34" spans="1:12" ht="36.75" customHeight="1" x14ac:dyDescent="0.25">
      <c r="A34" s="311" t="s">
        <v>211</v>
      </c>
      <c r="B34" s="310"/>
      <c r="C34" s="310"/>
      <c r="D34" s="310"/>
      <c r="E34" s="310"/>
      <c r="F34" s="310"/>
      <c r="G34" s="310"/>
      <c r="H34" s="310"/>
      <c r="I34" s="310"/>
      <c r="J34" s="310"/>
      <c r="K34" s="310"/>
    </row>
    <row r="35" spans="1:12" ht="28.5" customHeight="1" x14ac:dyDescent="0.25">
      <c r="A35" s="311" t="s">
        <v>364</v>
      </c>
      <c r="B35" s="310"/>
      <c r="C35" s="310"/>
      <c r="D35" s="310"/>
      <c r="E35" s="310"/>
      <c r="F35" s="310"/>
      <c r="G35" s="310"/>
      <c r="H35" s="310"/>
      <c r="I35" s="310"/>
      <c r="J35" s="310"/>
      <c r="K35" s="310"/>
    </row>
    <row r="36" spans="1:12" ht="30.75" customHeight="1" x14ac:dyDescent="0.25">
      <c r="A36" s="329" t="s">
        <v>212</v>
      </c>
      <c r="B36" s="310"/>
      <c r="C36" s="310"/>
      <c r="D36" s="310"/>
      <c r="E36" s="310"/>
      <c r="F36" s="310"/>
      <c r="G36" s="310"/>
      <c r="H36" s="310"/>
      <c r="I36" s="310"/>
      <c r="J36" s="310"/>
      <c r="K36" s="310"/>
      <c r="L36" s="310"/>
    </row>
    <row r="37" spans="1:12" ht="30.75" customHeight="1" x14ac:dyDescent="0.25">
      <c r="A37" s="45"/>
      <c r="B37" s="18"/>
      <c r="C37" s="18"/>
      <c r="D37" s="18"/>
      <c r="E37" s="18"/>
      <c r="F37" s="18"/>
      <c r="G37" s="18"/>
      <c r="H37" s="18"/>
      <c r="I37" s="18"/>
      <c r="J37" s="18"/>
      <c r="K37" s="18"/>
      <c r="L37" s="18"/>
    </row>
    <row r="39" spans="1:12" x14ac:dyDescent="0.25">
      <c r="A39" s="269"/>
      <c r="B39" s="269"/>
      <c r="C39" s="270"/>
    </row>
    <row r="40" spans="1:12" x14ac:dyDescent="0.25">
      <c r="A40" s="259" t="s">
        <v>437</v>
      </c>
      <c r="B40" s="259"/>
      <c r="C40" s="258"/>
      <c r="D40" s="258"/>
      <c r="E40" s="258"/>
      <c r="F40" s="258"/>
      <c r="G40" s="258"/>
      <c r="H40" s="258"/>
      <c r="I40" s="258"/>
      <c r="J40" s="258"/>
      <c r="K40" s="258"/>
      <c r="L40" s="268"/>
    </row>
    <row r="41" spans="1:12" x14ac:dyDescent="0.25">
      <c r="A41" s="269"/>
      <c r="B41" s="269"/>
      <c r="C41" s="270"/>
    </row>
    <row r="42" spans="1:12" x14ac:dyDescent="0.25">
      <c r="C42" s="270"/>
    </row>
  </sheetData>
  <mergeCells count="14">
    <mergeCell ref="A2:G2"/>
    <mergeCell ref="B5:B6"/>
    <mergeCell ref="C5:D5"/>
    <mergeCell ref="E5:F5"/>
    <mergeCell ref="H19:I19"/>
    <mergeCell ref="J19:K19"/>
    <mergeCell ref="A34:K34"/>
    <mergeCell ref="A35:K35"/>
    <mergeCell ref="A36:L36"/>
    <mergeCell ref="A19:A20"/>
    <mergeCell ref="B19:B20"/>
    <mergeCell ref="C19:D19"/>
    <mergeCell ref="E19:F19"/>
    <mergeCell ref="G19:G20"/>
  </mergeCells>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12</vt:i4>
      </vt:variant>
    </vt:vector>
  </HeadingPairs>
  <TitlesOfParts>
    <vt:vector size="12" baseType="lpstr">
      <vt:lpstr>Metadaten</vt:lpstr>
      <vt:lpstr>Inhalt</vt:lpstr>
      <vt:lpstr>Übersicht</vt:lpstr>
      <vt:lpstr>1</vt:lpstr>
      <vt:lpstr>Tests</vt:lpstr>
      <vt:lpstr>2</vt:lpstr>
      <vt:lpstr>Impfungen</vt:lpstr>
      <vt:lpstr>3.1</vt:lpstr>
      <vt:lpstr>3.2</vt:lpstr>
      <vt:lpstr>Aktualisierung eingestellt</vt:lpstr>
      <vt:lpstr>4.1</vt:lpstr>
      <vt:lpstr>4.2</vt:lpstr>
    </vt:vector>
  </TitlesOfParts>
  <Company>LLV</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Frick Franziska</dc:creator>
  <cp:lastModifiedBy>Tellenbach Adina</cp:lastModifiedBy>
  <dcterms:created xsi:type="dcterms:W3CDTF">2021-11-25T09:32:06Z</dcterms:created>
  <dcterms:modified xsi:type="dcterms:W3CDTF">2023-07-10T07:03:34Z</dcterms:modified>
</cp:coreProperties>
</file>