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A Statistiken\Energiestatistik\2025\Energiepreise\Erstellung\"/>
    </mc:Choice>
  </mc:AlternateContent>
  <xr:revisionPtr revIDLastSave="0" documentId="13_ncr:1_{EE263C50-A40B-490B-A843-0EEF942BDDED}" xr6:coauthVersionLast="47" xr6:coauthVersionMax="47" xr10:uidLastSave="{00000000-0000-0000-0000-000000000000}"/>
  <bookViews>
    <workbookView xWindow="-108" yWindow="-108" windowWidth="41496" windowHeight="16776" tabRatio="835" activeTab="1" xr2:uid="{00000000-000D-0000-FFFF-FFFF00000000}"/>
  </bookViews>
  <sheets>
    <sheet name="Metadaten" sheetId="39" r:id="rId1"/>
    <sheet name="Inhaltsverzeichnis" sheetId="38" r:id="rId2"/>
    <sheet name="1.1.1" sheetId="40" r:id="rId3"/>
    <sheet name="1.2.1" sheetId="41" r:id="rId4"/>
    <sheet name="1.3.1" sheetId="26" r:id="rId5"/>
    <sheet name="2.1.1" sheetId="27" r:id="rId6"/>
    <sheet name="2.1.2" sheetId="32" r:id="rId7"/>
    <sheet name="2.2.1" sheetId="28" r:id="rId8"/>
    <sheet name="2.2.2" sheetId="43" r:id="rId9"/>
    <sheet name="2.2.3" sheetId="42" r:id="rId10"/>
  </sheets>
  <definedNames>
    <definedName name="_Toc201461023" localSheetId="5">'2.1.1'!$A$1</definedName>
    <definedName name="_Toc201461023" localSheetId="6">'2.1.2'!$A$1</definedName>
    <definedName name="_xlnm.Print_Area" localSheetId="4">'1.3.1'!$A$1:$E$59</definedName>
    <definedName name="_xlnm.Print_Area" localSheetId="5">'2.1.1'!$A$1:$F$42</definedName>
    <definedName name="_xlnm.Print_Area" localSheetId="6">'2.1.2'!$A$1:$F$46</definedName>
    <definedName name="_xlnm.Print_Area" localSheetId="7">'2.2.1'!$A$1:$G$57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6" i="43" l="1"/>
  <c r="F26" i="43"/>
  <c r="E26" i="43"/>
  <c r="D26" i="43"/>
  <c r="G23" i="43"/>
  <c r="F23" i="43"/>
  <c r="E23" i="43"/>
  <c r="D23" i="43"/>
</calcChain>
</file>

<file path=xl/sharedStrings.xml><?xml version="1.0" encoding="utf-8"?>
<sst xmlns="http://schemas.openxmlformats.org/spreadsheetml/2006/main" count="492" uniqueCount="244">
  <si>
    <t>Jahr</t>
  </si>
  <si>
    <t>Erläuterung zur Tabelle:</t>
  </si>
  <si>
    <t>Januar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</si>
  <si>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</si>
  <si>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</si>
  <si>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</si>
  <si>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</si>
  <si>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</si>
  <si>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</si>
  <si>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</si>
  <si>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</si>
  <si>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</si>
  <si>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</si>
  <si>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</si>
  <si>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 xml:space="preserve">Jahr  </t>
  </si>
  <si>
    <t>Tarifgruppe</t>
  </si>
  <si>
    <t>Arbeitspreis Rp./kWh (Ho)</t>
  </si>
  <si>
    <t>Grundpreis pro Jahr in CHF</t>
  </si>
  <si>
    <t>Stichtag</t>
  </si>
  <si>
    <t>Tarif</t>
  </si>
  <si>
    <t>Preiskategorie</t>
  </si>
  <si>
    <t>Hochpreis</t>
  </si>
  <si>
    <t>Energiepreis</t>
  </si>
  <si>
    <t>Netzbenutzungspreis</t>
  </si>
  <si>
    <t>Insgesamt</t>
  </si>
  <si>
    <t>Niederpreis</t>
  </si>
  <si>
    <t>Hoch- und Niederpreis</t>
  </si>
  <si>
    <t>bis 10000</t>
  </si>
  <si>
    <t>Jahresdurchschnitt</t>
  </si>
  <si>
    <t>bis 1200</t>
  </si>
  <si>
    <t xml:space="preserve">1200 - 3600  </t>
  </si>
  <si>
    <t>3600 - 7200</t>
  </si>
  <si>
    <t>7200 - 14400</t>
  </si>
  <si>
    <t>Tabelle 12</t>
  </si>
  <si>
    <t>Tabelle 13</t>
  </si>
  <si>
    <t>Jährlicher Energieverbrauch in kWh</t>
  </si>
  <si>
    <t>Bezugsmenge in Liter</t>
  </si>
  <si>
    <t>ab 01.01.2012</t>
  </si>
  <si>
    <t>ab 01.04.2007</t>
  </si>
  <si>
    <t>ab 01.01.2013</t>
  </si>
  <si>
    <t>Im Netzbenutzungspreis sind insbesondere folgende Leistungen enthalten:</t>
  </si>
  <si>
    <t>Jahresbezugsmenge in kWh (Brennwert Ho)</t>
  </si>
  <si>
    <t>Die Erdgaspreise beziehen sich auf den Brennwert Ho (Heizwert = 0.9 x Brennwert).</t>
  </si>
  <si>
    <t>10001 - 50000</t>
  </si>
  <si>
    <t>50001 - 100000</t>
  </si>
  <si>
    <t>100001 - 200000</t>
  </si>
  <si>
    <t>3001 - 6000</t>
  </si>
  <si>
    <t>6001 - 9000</t>
  </si>
  <si>
    <t>9001 - 14000</t>
  </si>
  <si>
    <t>14001 - 20000</t>
  </si>
  <si>
    <t>- Die Netzinfrastruktur, d.h. die Bereitstellung und Instandhaltung von Leitungen, Schaltanlagen, Transformatoren usw.</t>
  </si>
  <si>
    <t>- Die elektrischen Verluste, d.h. die beim Transport von Strom entstehenden Verluste bis zur Entnahmestelle des Kunden</t>
  </si>
  <si>
    <t>- Die Messdienstleistungen</t>
  </si>
  <si>
    <t>- Die Bereitstellung von Blindenergie sowie Ausgleichsenergie</t>
  </si>
  <si>
    <t>Tabelle 14</t>
  </si>
  <si>
    <t>Erdgaspreis</t>
  </si>
  <si>
    <t>Netzbenutzung</t>
  </si>
  <si>
    <t>Erdgaspreise für Haushalte und Kleingewerbe seit 2015</t>
  </si>
  <si>
    <t>ab 01.01.2015</t>
  </si>
  <si>
    <t>ab 01.07.2015</t>
  </si>
  <si>
    <t>Alle Angaben ohne Mehrwertsteuer.</t>
  </si>
  <si>
    <t>Tabelle 15</t>
  </si>
  <si>
    <t>ab 01.01.2016</t>
  </si>
  <si>
    <t>ab 01.04.2016</t>
  </si>
  <si>
    <t>ab 01.10.2016</t>
  </si>
  <si>
    <t>bis 1000</t>
  </si>
  <si>
    <t xml:space="preserve">1000 - 2500  </t>
  </si>
  <si>
    <t>2500 - 5000</t>
  </si>
  <si>
    <t>5000 - 15000</t>
  </si>
  <si>
    <t>01.05.2009 - 31.07.2013</t>
  </si>
  <si>
    <t>01.08.2013 - 31.01.2015</t>
  </si>
  <si>
    <t>Tabelle 16</t>
  </si>
  <si>
    <t>Förderabgabe für erneuerbare Energien</t>
  </si>
  <si>
    <t>01.02.2015 - 31.12.2015</t>
  </si>
  <si>
    <t>CHF/100 Liter</t>
  </si>
  <si>
    <t>01.01.2016 - 31.12.2016</t>
  </si>
  <si>
    <t>ab 01.01.2017</t>
  </si>
  <si>
    <t>ab 01.04.2017</t>
  </si>
  <si>
    <t>ab 01.10.2017</t>
  </si>
  <si>
    <t>ab 01.01.2018</t>
  </si>
  <si>
    <t>ab 01.10.2018</t>
  </si>
  <si>
    <t>Hochpreiszeit: Montag - Freitag 07.00 - 20.00 Uhr, Samstag 07.00 - 13.00 Uhr</t>
  </si>
  <si>
    <t>Niederpreiszeit: übrige Zeit</t>
  </si>
  <si>
    <t>ab 01.01.2019</t>
  </si>
  <si>
    <t>ab 01.10.2019</t>
  </si>
  <si>
    <t>Preise in Rp./kWh (ohne MWST)</t>
  </si>
  <si>
    <t>Preis der gelieferten Energie des günstigsten Stromprodukts in Rappen pro Kilowattstunde (kWh) ohne MWST.</t>
  </si>
  <si>
    <t>Im Netzbenutzungspreis sind die Energiekosten und die Mehrwertsteuer (MWST) nicht enthalten.</t>
  </si>
  <si>
    <t>Rp./kWh (ohne MWST)</t>
  </si>
  <si>
    <t>ab 01.01.2020</t>
  </si>
  <si>
    <t>ab 01.04.2020</t>
  </si>
  <si>
    <t>Titel</t>
  </si>
  <si>
    <t>Tabelle</t>
  </si>
  <si>
    <t>ab 01.01.2021</t>
  </si>
  <si>
    <t>ab 01.10.2021</t>
  </si>
  <si>
    <t>Fürstentum Liechtenstein</t>
  </si>
  <si>
    <t>Erscheinungsdatum:</t>
  </si>
  <si>
    <t>Version:</t>
  </si>
  <si>
    <t>Ersetzt Version vom:</t>
  </si>
  <si>
    <t>-</t>
  </si>
  <si>
    <t>Berichtsjahr:</t>
  </si>
  <si>
    <t xml:space="preserve">Erscheinungsweise: </t>
  </si>
  <si>
    <t>Jährlich</t>
  </si>
  <si>
    <t xml:space="preserve">Herausgeber: </t>
  </si>
  <si>
    <t>Amt für Statistik Liechtenstein</t>
  </si>
  <si>
    <t>Bearbeitung:</t>
  </si>
  <si>
    <t>Auskunft:</t>
  </si>
  <si>
    <t>thomas.erhart@llv.li, +423 236 67 46</t>
  </si>
  <si>
    <t>brigitte.schwarz@llv.li, + 423 236 68 94</t>
  </si>
  <si>
    <t xml:space="preserve">Sprache: </t>
  </si>
  <si>
    <t>Deutsch</t>
  </si>
  <si>
    <t>Nutzungsbedingungen:</t>
  </si>
  <si>
    <t>CC BY 4.0</t>
  </si>
  <si>
    <t>Publikations-ID:</t>
  </si>
  <si>
    <t>Ein Strich an Stelle einer Zahl bedeutet Null.</t>
  </si>
  <si>
    <t>0 oder 0.0</t>
  </si>
  <si>
    <t>Eine Null an Stelle einer Zahl bedeutet eine Grösse, die kleiner als die Hälfte der verwendeten Zähleinheit ist.</t>
  </si>
  <si>
    <t>.</t>
  </si>
  <si>
    <t>Ein Punkt an Stelle einer Zahl bedeutet, dass die Zahlenangabe nicht möglich ist, weil keine Daten verfügbar sind oder die begrifflichen Voraussetzungen dazu fehlen.</t>
  </si>
  <si>
    <t>Wert unterstrichen</t>
  </si>
  <si>
    <t>Berichtigte definitive Ergebnisse</t>
  </si>
  <si>
    <t>……..</t>
  </si>
  <si>
    <t>Bruch in der Zeitreihe</t>
  </si>
  <si>
    <t>&lt;&lt;&lt; Inhalt</t>
  </si>
  <si>
    <t xml:space="preserve">&lt;&lt;&lt; Metadaten </t>
  </si>
  <si>
    <t>Systemdienstleistung CHF/Jahr</t>
  </si>
  <si>
    <t>Leistungspreis CHF/kWh (Ho)/Tag</t>
  </si>
  <si>
    <t>ab 01.01.2022</t>
  </si>
  <si>
    <t>ab 01.04.2022</t>
  </si>
  <si>
    <t>ab 01.07.2022</t>
  </si>
  <si>
    <t>ab 01.10.2022</t>
  </si>
  <si>
    <t>Preise Liechtenstein Wärme. Preise von anderen Anbietern nicht berücksichtigt.</t>
  </si>
  <si>
    <t>Heizölpreise seit 1997</t>
  </si>
  <si>
    <t>Datenquelle:</t>
  </si>
  <si>
    <t>Angaben für Heizöl Extraleicht.</t>
  </si>
  <si>
    <r>
      <t>Preise inklusive Mehrwertsteuer und CO</t>
    </r>
    <r>
      <rPr>
        <vertAlign val="subscript"/>
        <sz val="10"/>
        <rFont val="Calibri"/>
        <family val="2"/>
        <scheme val="minor"/>
      </rPr>
      <t>2</t>
    </r>
    <r>
      <rPr>
        <sz val="10"/>
        <rFont val="Calibri"/>
        <family val="2"/>
        <scheme val="minor"/>
      </rPr>
      <t>-Abgabe.</t>
    </r>
  </si>
  <si>
    <t>Liechtenstein Wärme, Schaan.</t>
  </si>
  <si>
    <t>Liechtensteinische Kraftwerke, Schaan.</t>
  </si>
  <si>
    <t>- Die Systemdienstleistungen, d.h. Dienstleistungen, die zur Übertragung und Verteilung des Stroms notwendig sind und die Funktionstüchtigkeit und Qualität der Stromversorgung bestimmen</t>
  </si>
  <si>
    <t>Schweizerischer Landesindex der Konsumentenpreise, Bundesamt für Statistik (BFS), Neuchâtel.</t>
  </si>
  <si>
    <t>ab 01.01.2023</t>
  </si>
  <si>
    <t>ab 01.07.2023</t>
  </si>
  <si>
    <t>ab 01.10.2023</t>
  </si>
  <si>
    <t>ab 01.04.2023</t>
  </si>
  <si>
    <t>Preise der Liechtensteinischen Kraftwerke. Preise von anderen Anbietern nicht berücksichtigt.</t>
  </si>
  <si>
    <t>ab 01.01.2024</t>
  </si>
  <si>
    <t>ab 01.04.2024</t>
  </si>
  <si>
    <t>ab 01.10.2024</t>
  </si>
  <si>
    <t>ab 01.07.2024</t>
  </si>
  <si>
    <t>Abkürzungen und Zeichenerklärungen</t>
  </si>
  <si>
    <t>Energiepreise 2025</t>
  </si>
  <si>
    <t>552.2025.01.1</t>
  </si>
  <si>
    <t>Monatswerte des Jahres 2025</t>
  </si>
  <si>
    <t>ab 01.01.2025</t>
  </si>
  <si>
    <t>ab 01.10.2025</t>
  </si>
  <si>
    <t>Ab 2025: Erdgaspreis entspricht Basispreis. Andere Preisprodukte sind nicht berücksichtigt.</t>
  </si>
  <si>
    <t>Jahresdruchschnitt in Rp. pro kWh</t>
  </si>
  <si>
    <t>Gesamt</t>
  </si>
  <si>
    <t>Jährlicher Gasverbrauch in kWh</t>
  </si>
  <si>
    <t>Preiskomponente</t>
  </si>
  <si>
    <t>weniger als 5556</t>
  </si>
  <si>
    <t>5556 bis weniger als 55560</t>
  </si>
  <si>
    <t>55560 oder mehr</t>
  </si>
  <si>
    <t>Energie und Versorgung</t>
  </si>
  <si>
    <t>Netzkosten</t>
  </si>
  <si>
    <t>Mehrwertsteuer</t>
  </si>
  <si>
    <t>Umweltsteuern</t>
  </si>
  <si>
    <r>
      <t>Umweltsteuern: Diese Kategorie enthält die CO</t>
    </r>
    <r>
      <rPr>
        <vertAlign val="subscript"/>
        <sz val="10"/>
        <rFont val="Calibri"/>
        <family val="2"/>
        <scheme val="minor"/>
      </rPr>
      <t>2</t>
    </r>
    <r>
      <rPr>
        <sz val="10"/>
        <rFont val="Calibri"/>
        <family val="2"/>
        <scheme val="minor"/>
      </rPr>
      <t>-Abgabe.</t>
    </r>
  </si>
  <si>
    <t>weniger als 1000</t>
  </si>
  <si>
    <t>1000 bis 2499</t>
  </si>
  <si>
    <t>2500 bis 4999</t>
  </si>
  <si>
    <t>5000 bis 14999</t>
  </si>
  <si>
    <t>15000 oder mehr</t>
  </si>
  <si>
    <t>Steuern für erneuerbare Energien</t>
  </si>
  <si>
    <t>Jährlicher Stromverbrauch in kWh</t>
  </si>
  <si>
    <t>Erdgaspreise für Haushalte und Kleingewerbe von 2004 bis 2014</t>
  </si>
  <si>
    <t>Strompreise für Haushalte und Kleingewerbe von 2007 bis 2015</t>
  </si>
  <si>
    <t xml:space="preserve">Strompreise für Haushalte und Kleingewerbe von 2016 bis 2024 </t>
  </si>
  <si>
    <t>Strompreise für Haushalte und Kleingewerbe von 2016 bis 2024</t>
  </si>
  <si>
    <t>Strompreise für Haushalte und Kleingewerbe seit 2025</t>
  </si>
  <si>
    <t>Steuern für erneuerbare Energien: In dieser Kategorie ist die Förderabgabe für erneuerbare Energien enthalten.</t>
  </si>
  <si>
    <t xml:space="preserve">Strompreise für Haushalte und Kleingewerbe seit 2025 </t>
  </si>
  <si>
    <t>Grundpreis (CHF/Monat)</t>
  </si>
  <si>
    <t>Netzbenutzunspreis</t>
  </si>
  <si>
    <t>Die Netzbenutzung setzt sich zusammen aus Messpreis, Grundpreis, Arbeitspreis, Systemdienstleistungen und Stromreserve.</t>
  </si>
  <si>
    <t>Preis der gelieferten Energie des günstigsten Stromprodukts (Graustrom) in Rappen pro Kilowattstunde (kWh) ohne MWST.</t>
  </si>
  <si>
    <t>Preis der gelieferten Energie gemäss Basis-Stromtarif (Graustrom) in Rappen pro Kilowattstunde (kWh) ohne MWST. Andere Stromtarife sind nicht berücksichtigt.</t>
  </si>
  <si>
    <t>Systemdienstleistungen (Rp./kWh)</t>
  </si>
  <si>
    <t>Tarif (Rp./kWh)</t>
  </si>
  <si>
    <t>Arbeitspreis (Rp./kWh)</t>
  </si>
  <si>
    <t>Sommerhalbjahr</t>
  </si>
  <si>
    <t>Winterhalbjahr</t>
  </si>
  <si>
    <t>Sommer- und Winterhalbjahr</t>
  </si>
  <si>
    <t>Sommerhalbjahr: 1. April bis 30. September.</t>
  </si>
  <si>
    <t>Winterhalbjahr: 1. Oktober bis 31. März.</t>
  </si>
  <si>
    <t>ab 01.01.2017: 1.50 Rp./kWh (ohne MWST)</t>
  </si>
  <si>
    <t>Der Strompreis setzt sich zusammen aus dem Energiepreis, dem Netzbenutzungspreis, der Förderabgabe für erneuerbare Energien und der Mehrwertsteuer (MWST).</t>
  </si>
  <si>
    <t>Messpreis (CHF/Monat)</t>
  </si>
  <si>
    <t>Smart Meter Typ 2</t>
  </si>
  <si>
    <t>Smart Meter Typ 1</t>
  </si>
  <si>
    <t>Der Messpreis ist abhängig vom Smart Meter Typ.</t>
  </si>
  <si>
    <t>Der Arbeitspreis ist abhängig vom Sommer- oder Winterhalbjahr.</t>
  </si>
  <si>
    <t>Netzbenutzungspreis für Kunden mit einem Jahresbezug bis 15000 kWh.</t>
  </si>
  <si>
    <t>Stromreserve (Rp./kWh)</t>
  </si>
  <si>
    <t>Strompreise für Haushaltskunden nach Preiskomponente und jährlichem Stromverbrauch seit 2018</t>
  </si>
  <si>
    <t>Strompreise für Haushaltskunden nach Preiskompenente und jährlichem Stromverbrauch seit 2018</t>
  </si>
  <si>
    <t>Erdgaspreis bei einem Jahresverbrauch bis 200'000 kWh (Brennwert Ho). Ab 2025 Erdgaspreis beim einem Jahresverbrauch bis 1'000'000 kWh (Brennwert Ho).</t>
  </si>
  <si>
    <t>Erdgaspreise für Haushaltskunden nach Preiskomponente und jährlichem Gasverbrauch seit 2018</t>
  </si>
  <si>
    <t>1.1.1</t>
  </si>
  <si>
    <t>1.2.1</t>
  </si>
  <si>
    <t>1.3.1</t>
  </si>
  <si>
    <t>2. Tarife</t>
  </si>
  <si>
    <t>2.1.1</t>
  </si>
  <si>
    <t>2.1.2</t>
  </si>
  <si>
    <t>2.2.1</t>
  </si>
  <si>
    <t>2.2.2</t>
  </si>
  <si>
    <t>2.2.3</t>
  </si>
  <si>
    <t>Tabellennummerierung bis 2024</t>
  </si>
  <si>
    <t>1. Jahresdurchschnittspreise</t>
  </si>
  <si>
    <t>Erdgaspreis Rp./kWh (Ho)</t>
  </si>
  <si>
    <r>
      <t>CO</t>
    </r>
    <r>
      <rPr>
        <b/>
        <vertAlign val="subscript"/>
        <sz val="10"/>
        <rFont val="Calibri"/>
        <family val="2"/>
        <scheme val="minor"/>
      </rPr>
      <t>2</t>
    </r>
    <r>
      <rPr>
        <b/>
        <sz val="10"/>
        <rFont val="Calibri"/>
        <family val="2"/>
        <scheme val="minor"/>
      </rPr>
      <t>-Abgabe Rp./kWh (Ho)</t>
    </r>
  </si>
  <si>
    <t>Tabelle 1.1.1</t>
  </si>
  <si>
    <t>Tabelle 1.2.1</t>
  </si>
  <si>
    <t>Tabelle 1.3.1</t>
  </si>
  <si>
    <t>Tabelle 2.1.1</t>
  </si>
  <si>
    <t>Tabelle 2.1.2</t>
  </si>
  <si>
    <t>Tabelle 2.2.1</t>
  </si>
  <si>
    <t>Tabelle 2.2.2</t>
  </si>
  <si>
    <t>Tabelle 2.2.3</t>
  </si>
  <si>
    <r>
      <t>Ab 1.1.2008 zuzüglich CO</t>
    </r>
    <r>
      <rPr>
        <vertAlign val="subscript"/>
        <sz val="10"/>
        <rFont val="Calibri"/>
        <family val="2"/>
        <scheme val="minor"/>
      </rPr>
      <t>2</t>
    </r>
    <r>
      <rPr>
        <sz val="10"/>
        <rFont val="Calibri"/>
        <family val="2"/>
        <scheme val="minor"/>
      </rPr>
      <t xml:space="preserve">-Abgabe von 0.2157 Rp./kWh </t>
    </r>
  </si>
  <si>
    <r>
      <t>Ab 1.1.2010 zuzüglich CO</t>
    </r>
    <r>
      <rPr>
        <vertAlign val="subscript"/>
        <sz val="10"/>
        <rFont val="Calibri"/>
        <family val="2"/>
        <scheme val="minor"/>
      </rPr>
      <t>2</t>
    </r>
    <r>
      <rPr>
        <sz val="10"/>
        <rFont val="Calibri"/>
        <family val="2"/>
        <scheme val="minor"/>
      </rPr>
      <t xml:space="preserve">-Abgabe von 0.6471 Rp./kWh </t>
    </r>
  </si>
  <si>
    <r>
      <t>Ab 1.1.2014 zuzüglich CO</t>
    </r>
    <r>
      <rPr>
        <vertAlign val="subscript"/>
        <sz val="10"/>
        <rFont val="Calibri"/>
        <family val="2"/>
        <scheme val="minor"/>
      </rPr>
      <t>2</t>
    </r>
    <r>
      <rPr>
        <sz val="10"/>
        <rFont val="Calibri"/>
        <family val="2"/>
        <scheme val="minor"/>
      </rPr>
      <t xml:space="preserve">-Abgabe von 1.0930 Rp./kWh </t>
    </r>
  </si>
  <si>
    <t>CHF</t>
  </si>
  <si>
    <t>Schweizer Franken</t>
  </si>
  <si>
    <t>kWh</t>
  </si>
  <si>
    <t>Kilowattstunden</t>
  </si>
  <si>
    <t>Rp.</t>
  </si>
  <si>
    <t>Rappen</t>
  </si>
  <si>
    <t>MWST</t>
  </si>
  <si>
    <t>Daten von Liechtenstein Wärme. Andere Anbieter nicht berücksichtigt.</t>
  </si>
  <si>
    <t>Daten der Liechtensteinischen Kraftwerke. Andere Anbieter nicht berücksichtigt.</t>
  </si>
  <si>
    <t>Thomas Erhart, Brigitte Schwarz</t>
  </si>
  <si>
    <t>Abgabe</t>
  </si>
  <si>
    <t>Förderabgabe für erneuerbare Energie (Rp./kWh)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</si>
</sst>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 * #,##0.00_ ;_ * \-#,##0.00_ ;_ * &quot;-&quot;??_ ;_ @_ "/>
    <numFmt numFmtId="164" formatCode="0.0"/>
    <numFmt numFmtId="165" formatCode="#,##0.00\ \ \ ;#,##0.0"/>
    <numFmt numFmtId="166" formatCode="0.000"/>
    <numFmt numFmtId="167" formatCode="#,###,##0;\-#,###,##0;\ &quot;-&quot;;\ @"/>
    <numFmt numFmtId="168" formatCode="#,###,##0.0;\-#,###,##0.0;\ &quot;-&quot;;\ @"/>
    <numFmt numFmtId="169" formatCode="#,###,##0.00;\-#,###,##0.00;\ &quot;-&quot;;\ @"/>
    <numFmt numFmtId="170" formatCode="#,###,##0.000;\-#,###,##0.000;\ &quot;-&quot;;\ @"/>
  </numFmts>
  <fonts count="26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Frutiger LT Pro 55 Standard"/>
      <family val="2"/>
    </font>
    <font>
      <u/>
      <sz val="10"/>
      <color theme="10"/>
      <name val="Arial"/>
      <family val="2"/>
    </font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Calibri"/>
      <family val="2"/>
      <scheme val="minor"/>
    </font>
    <font>
      <u/>
      <sz val="10"/>
      <name val="Calibri"/>
      <family val="2"/>
      <scheme val="minor"/>
    </font>
    <font>
      <b/>
      <sz val="14"/>
      <name val="Calibri"/>
      <family val="2"/>
      <scheme val="minor"/>
    </font>
    <font>
      <b/>
      <sz val="10"/>
      <name val="Calibri"/>
      <family val="2"/>
      <scheme val="minor"/>
    </font>
    <font>
      <u/>
      <sz val="10"/>
      <color theme="10"/>
      <name val="Calibri"/>
      <family val="2"/>
      <scheme val="minor"/>
    </font>
    <font>
      <sz val="8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indexed="55"/>
      <name val="Calibri"/>
      <family val="2"/>
      <scheme val="minor"/>
    </font>
    <font>
      <vertAlign val="subscript"/>
      <sz val="10"/>
      <name val="Calibri"/>
      <family val="2"/>
      <scheme val="minor"/>
    </font>
    <font>
      <b/>
      <vertAlign val="subscript"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b/>
      <sz val="10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9">
    <xf numFmtId="0" fontId="0" fillId="0" borderId="0"/>
    <xf numFmtId="0" fontId="8" fillId="0" borderId="0" applyNumberForma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5" fillId="0" borderId="0"/>
    <xf numFmtId="0" fontId="3" fillId="0" borderId="0"/>
    <xf numFmtId="0" fontId="7" fillId="0" borderId="0"/>
    <xf numFmtId="0" fontId="7" fillId="0" borderId="0"/>
    <xf numFmtId="0" fontId="10" fillId="0" borderId="0"/>
    <xf numFmtId="0" fontId="6" fillId="0" borderId="0"/>
    <xf numFmtId="0" fontId="3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9" fillId="0" borderId="0"/>
    <xf numFmtId="0" fontId="4" fillId="0" borderId="0"/>
    <xf numFmtId="0" fontId="2" fillId="0" borderId="0"/>
    <xf numFmtId="0" fontId="1" fillId="0" borderId="0"/>
    <xf numFmtId="0" fontId="3" fillId="0" borderId="0"/>
  </cellStyleXfs>
  <cellXfs count="70">
    <xf numFmtId="0" fontId="0" fillId="0" borderId="0" xfId="0"/>
    <xf numFmtId="0" fontId="11" fillId="0" borderId="0" xfId="22" applyFont="1"/>
    <xf numFmtId="0" fontId="12" fillId="0" borderId="0" xfId="22" applyFont="1"/>
    <xf numFmtId="0" fontId="12" fillId="0" borderId="0" xfId="36" applyFont="1" applyAlignment="1">
      <alignment horizontal="left" vertical="center"/>
    </xf>
    <xf numFmtId="0" fontId="12" fillId="0" borderId="0" xfId="22" applyFont="1" applyAlignment="1">
      <alignment horizontal="left" vertical="center"/>
    </xf>
    <xf numFmtId="0" fontId="13" fillId="0" borderId="0" xfId="22" applyFont="1"/>
    <xf numFmtId="15" fontId="14" fillId="0" borderId="0" xfId="22" applyNumberFormat="1" applyFont="1" applyAlignment="1">
      <alignment horizontal="right"/>
    </xf>
    <xf numFmtId="0" fontId="15" fillId="0" borderId="0" xfId="22" applyFont="1"/>
    <xf numFmtId="0" fontId="12" fillId="0" borderId="0" xfId="0" applyFont="1"/>
    <xf numFmtId="0" fontId="12" fillId="0" borderId="0" xfId="22" applyFont="1" applyAlignment="1">
      <alignment horizontal="right"/>
    </xf>
    <xf numFmtId="0" fontId="15" fillId="0" borderId="0" xfId="22" applyFont="1" applyAlignment="1">
      <alignment horizontal="left"/>
    </xf>
    <xf numFmtId="0" fontId="15" fillId="0" borderId="0" xfId="22" applyFont="1" applyAlignment="1">
      <alignment horizontal="right"/>
    </xf>
    <xf numFmtId="0" fontId="16" fillId="0" borderId="0" xfId="1" applyFont="1" applyAlignment="1">
      <alignment horizontal="right"/>
    </xf>
    <xf numFmtId="49" fontId="16" fillId="0" borderId="0" xfId="1" applyNumberFormat="1" applyFont="1" applyFill="1" applyBorder="1" applyAlignment="1">
      <alignment horizontal="left" vertical="center"/>
    </xf>
    <xf numFmtId="0" fontId="18" fillId="0" borderId="0" xfId="29" applyFont="1" applyAlignment="1">
      <alignment horizontal="left" vertical="center"/>
    </xf>
    <xf numFmtId="0" fontId="16" fillId="0" borderId="0" xfId="1" applyFont="1" applyFill="1" applyBorder="1" applyAlignment="1">
      <alignment horizontal="left" vertical="center"/>
    </xf>
    <xf numFmtId="168" fontId="12" fillId="0" borderId="0" xfId="0" applyNumberFormat="1" applyFont="1" applyAlignment="1">
      <alignment horizontal="right" vertical="center"/>
    </xf>
    <xf numFmtId="169" fontId="12" fillId="0" borderId="0" xfId="0" applyNumberFormat="1" applyFont="1" applyAlignment="1">
      <alignment horizontal="right" vertical="center"/>
    </xf>
    <xf numFmtId="0" fontId="15" fillId="0" borderId="0" xfId="35" applyFont="1" applyAlignment="1">
      <alignment horizontal="left" vertical="center"/>
    </xf>
    <xf numFmtId="0" fontId="15" fillId="0" borderId="1" xfId="35" applyFont="1" applyBorder="1" applyAlignment="1">
      <alignment horizontal="left" vertical="center"/>
    </xf>
    <xf numFmtId="0" fontId="12" fillId="0" borderId="0" xfId="35" applyFont="1" applyAlignment="1">
      <alignment horizontal="left" vertical="center"/>
    </xf>
    <xf numFmtId="2" fontId="15" fillId="0" borderId="0" xfId="35" applyNumberFormat="1" applyFont="1" applyAlignment="1">
      <alignment horizontal="left" vertical="center"/>
    </xf>
    <xf numFmtId="0" fontId="15" fillId="0" borderId="0" xfId="35" applyFont="1" applyAlignment="1">
      <alignment horizontal="left" vertical="center" wrapText="1"/>
    </xf>
    <xf numFmtId="0" fontId="19" fillId="0" borderId="0" xfId="35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7" fillId="0" borderId="0" xfId="35" applyFont="1" applyAlignment="1">
      <alignment horizontal="left" vertical="center"/>
    </xf>
    <xf numFmtId="3" fontId="12" fillId="0" borderId="0" xfId="35" applyNumberFormat="1" applyFont="1" applyAlignment="1">
      <alignment horizontal="left" vertical="center"/>
    </xf>
    <xf numFmtId="2" fontId="12" fillId="0" borderId="0" xfId="35" applyNumberFormat="1" applyFont="1" applyAlignment="1">
      <alignment horizontal="left" vertical="center"/>
    </xf>
    <xf numFmtId="0" fontId="15" fillId="0" borderId="1" xfId="35" applyFont="1" applyBorder="1" applyAlignment="1">
      <alignment horizontal="left" vertical="center" wrapText="1"/>
    </xf>
    <xf numFmtId="165" fontId="12" fillId="0" borderId="0" xfId="35" applyNumberFormat="1" applyFont="1" applyAlignment="1">
      <alignment horizontal="left" vertical="center"/>
    </xf>
    <xf numFmtId="164" fontId="17" fillId="0" borderId="0" xfId="35" applyNumberFormat="1" applyFont="1" applyAlignment="1">
      <alignment horizontal="left" vertical="center"/>
    </xf>
    <xf numFmtId="170" fontId="12" fillId="0" borderId="0" xfId="35" applyNumberFormat="1" applyFont="1" applyAlignment="1">
      <alignment horizontal="right" vertical="center"/>
    </xf>
    <xf numFmtId="167" fontId="12" fillId="0" borderId="0" xfId="35" applyNumberFormat="1" applyFont="1" applyAlignment="1">
      <alignment horizontal="right" vertical="center"/>
    </xf>
    <xf numFmtId="0" fontId="15" fillId="0" borderId="2" xfId="35" applyFont="1" applyBorder="1" applyAlignment="1">
      <alignment horizontal="left" vertical="center"/>
    </xf>
    <xf numFmtId="167" fontId="12" fillId="0" borderId="0" xfId="0" applyNumberFormat="1" applyFont="1" applyAlignment="1">
      <alignment horizontal="right" vertical="center"/>
    </xf>
    <xf numFmtId="0" fontId="15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166" fontId="12" fillId="0" borderId="0" xfId="35" applyNumberFormat="1" applyFont="1" applyAlignment="1">
      <alignment horizontal="right" vertical="center"/>
    </xf>
    <xf numFmtId="0" fontId="15" fillId="0" borderId="1" xfId="2" applyNumberFormat="1" applyFont="1" applyFill="1" applyBorder="1" applyAlignment="1">
      <alignment horizontal="left" vertical="center"/>
    </xf>
    <xf numFmtId="14" fontId="12" fillId="0" borderId="0" xfId="35" applyNumberFormat="1" applyFont="1" applyAlignment="1">
      <alignment horizontal="left" vertical="center"/>
    </xf>
    <xf numFmtId="0" fontId="12" fillId="0" borderId="0" xfId="0" quotePrefix="1" applyFont="1" applyAlignment="1">
      <alignment horizontal="left" vertical="center"/>
    </xf>
    <xf numFmtId="0" fontId="12" fillId="0" borderId="0" xfId="0" quotePrefix="1" applyFont="1" applyAlignment="1">
      <alignment horizontal="left" vertical="center" wrapText="1"/>
    </xf>
    <xf numFmtId="166" fontId="12" fillId="0" borderId="0" xfId="35" applyNumberFormat="1" applyFont="1" applyAlignment="1">
      <alignment horizontal="left" vertical="center"/>
    </xf>
    <xf numFmtId="170" fontId="15" fillId="0" borderId="0" xfId="35" applyNumberFormat="1" applyFont="1" applyAlignment="1">
      <alignment horizontal="right" vertical="center"/>
    </xf>
    <xf numFmtId="170" fontId="15" fillId="0" borderId="0" xfId="35" applyNumberFormat="1" applyFont="1" applyAlignment="1">
      <alignment horizontal="left" vertical="center"/>
    </xf>
    <xf numFmtId="0" fontId="22" fillId="0" borderId="0" xfId="37" applyFont="1" applyAlignment="1">
      <alignment vertical="center"/>
    </xf>
    <xf numFmtId="0" fontId="12" fillId="0" borderId="0" xfId="38" applyFont="1" applyAlignment="1">
      <alignment horizontal="left" vertical="center"/>
    </xf>
    <xf numFmtId="0" fontId="12" fillId="0" borderId="0" xfId="0" applyFont="1" applyAlignment="1">
      <alignment vertical="center"/>
    </xf>
    <xf numFmtId="14" fontId="12" fillId="0" borderId="0" xfId="22" applyNumberFormat="1" applyFont="1" applyAlignment="1">
      <alignment horizontal="left" vertical="center"/>
    </xf>
    <xf numFmtId="0" fontId="12" fillId="0" borderId="0" xfId="22" applyFont="1" applyAlignment="1">
      <alignment horizontal="left"/>
    </xf>
    <xf numFmtId="0" fontId="11" fillId="0" borderId="0" xfId="38" applyFont="1" applyAlignment="1">
      <alignment horizontal="left" vertical="center"/>
    </xf>
    <xf numFmtId="0" fontId="15" fillId="0" borderId="0" xfId="38" applyFont="1" applyAlignment="1">
      <alignment horizontal="left" vertical="center"/>
    </xf>
    <xf numFmtId="0" fontId="12" fillId="0" borderId="0" xfId="38" applyFont="1" applyAlignment="1">
      <alignment horizontal="left" vertical="center" wrapText="1"/>
    </xf>
    <xf numFmtId="0" fontId="12" fillId="0" borderId="0" xfId="38" quotePrefix="1" applyFont="1" applyAlignment="1">
      <alignment horizontal="left" vertical="center"/>
    </xf>
    <xf numFmtId="169" fontId="12" fillId="0" borderId="0" xfId="35" applyNumberFormat="1" applyFont="1" applyAlignment="1">
      <alignment horizontal="right" vertical="center"/>
    </xf>
    <xf numFmtId="0" fontId="11" fillId="0" borderId="0" xfId="0" applyFont="1" applyAlignment="1">
      <alignment vertical="center"/>
    </xf>
    <xf numFmtId="0" fontId="15" fillId="0" borderId="1" xfId="0" applyFont="1" applyBorder="1" applyAlignment="1">
      <alignment vertical="center"/>
    </xf>
    <xf numFmtId="0" fontId="15" fillId="0" borderId="1" xfId="0" applyFont="1" applyBorder="1" applyAlignment="1">
      <alignment horizontal="left" vertical="center"/>
    </xf>
    <xf numFmtId="170" fontId="12" fillId="0" borderId="0" xfId="0" applyNumberFormat="1" applyFont="1" applyAlignment="1">
      <alignment vertical="center"/>
    </xf>
    <xf numFmtId="0" fontId="15" fillId="0" borderId="0" xfId="0" applyFont="1" applyAlignment="1">
      <alignment vertical="center"/>
    </xf>
    <xf numFmtId="0" fontId="23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12" fillId="0" borderId="1" xfId="0" applyFont="1" applyBorder="1" applyAlignment="1">
      <alignment vertical="center"/>
    </xf>
    <xf numFmtId="0" fontId="15" fillId="0" borderId="2" xfId="0" applyFont="1" applyBorder="1" applyAlignment="1">
      <alignment vertical="center"/>
    </xf>
    <xf numFmtId="0" fontId="12" fillId="0" borderId="2" xfId="0" applyFont="1" applyBorder="1" applyAlignment="1">
      <alignment vertical="center"/>
    </xf>
    <xf numFmtId="169" fontId="12" fillId="0" borderId="0" xfId="0" applyNumberFormat="1" applyFont="1" applyAlignment="1">
      <alignment vertical="center"/>
    </xf>
    <xf numFmtId="0" fontId="12" fillId="0" borderId="0" xfId="22" quotePrefix="1" applyFont="1"/>
    <xf numFmtId="0" fontId="25" fillId="2" borderId="0" xfId="0" applyFont="1" applyFill="1" applyAlignment="1">
      <alignment horizontal="left" vertical="center"/>
    </xf>
    <xf numFmtId="14" fontId="16" fillId="0" borderId="0" xfId="1" quotePrefix="1" applyNumberFormat="1" applyFont="1" applyAlignment="1">
      <alignment horizontal="right"/>
    </xf>
    <xf numFmtId="0" fontId="16" fillId="0" borderId="0" xfId="1" quotePrefix="1" applyFont="1" applyAlignment="1">
      <alignment horizontal="right"/>
    </xf>
  </cellXfs>
  <cellStyles count="39">
    <cellStyle name="Komma" xfId="2" builtinId="3"/>
    <cellStyle name="Komma 2" xfId="3" xr:uid="{00000000-0005-0000-0000-000001000000}"/>
    <cellStyle name="Komma 2 2" xfId="4" xr:uid="{00000000-0005-0000-0000-000002000000}"/>
    <cellStyle name="Komma 2 2 2" xfId="5" xr:uid="{00000000-0005-0000-0000-000003000000}"/>
    <cellStyle name="Komma 2 3" xfId="6" xr:uid="{00000000-0005-0000-0000-000004000000}"/>
    <cellStyle name="Komma 26" xfId="7" xr:uid="{00000000-0005-0000-0000-000005000000}"/>
    <cellStyle name="Komma 3" xfId="8" xr:uid="{00000000-0005-0000-0000-000006000000}"/>
    <cellStyle name="Komma 3 2" xfId="9" xr:uid="{00000000-0005-0000-0000-000007000000}"/>
    <cellStyle name="Komma 3 2 2" xfId="10" xr:uid="{00000000-0005-0000-0000-000008000000}"/>
    <cellStyle name="Komma 3 3" xfId="11" xr:uid="{00000000-0005-0000-0000-000009000000}"/>
    <cellStyle name="Komma 3 4" xfId="12" xr:uid="{00000000-0005-0000-0000-00000A000000}"/>
    <cellStyle name="Komma 4" xfId="13" xr:uid="{00000000-0005-0000-0000-00000B000000}"/>
    <cellStyle name="Link" xfId="1" builtinId="8"/>
    <cellStyle name="Prozent 2" xfId="14" xr:uid="{00000000-0005-0000-0000-00000E000000}"/>
    <cellStyle name="Prozent 2 2" xfId="15" xr:uid="{00000000-0005-0000-0000-00000F000000}"/>
    <cellStyle name="Prozent 3" xfId="16" xr:uid="{00000000-0005-0000-0000-000010000000}"/>
    <cellStyle name="Prozent 3 2" xfId="17" xr:uid="{00000000-0005-0000-0000-000011000000}"/>
    <cellStyle name="Prozent 3 2 2" xfId="18" xr:uid="{00000000-0005-0000-0000-000012000000}"/>
    <cellStyle name="Prozent 3 3" xfId="19" xr:uid="{00000000-0005-0000-0000-000013000000}"/>
    <cellStyle name="Prozent 4" xfId="20" xr:uid="{00000000-0005-0000-0000-000014000000}"/>
    <cellStyle name="Standard" xfId="0" builtinId="0"/>
    <cellStyle name="Standard 11" xfId="38" xr:uid="{1E0124D3-FB9A-4573-AD8A-5164FE95F595}"/>
    <cellStyle name="Standard 2" xfId="21" xr:uid="{00000000-0005-0000-0000-000016000000}"/>
    <cellStyle name="Standard 2 2" xfId="22" xr:uid="{00000000-0005-0000-0000-000017000000}"/>
    <cellStyle name="Standard 2 2 2" xfId="23" xr:uid="{00000000-0005-0000-0000-000018000000}"/>
    <cellStyle name="Standard 2 3" xfId="24" xr:uid="{00000000-0005-0000-0000-000019000000}"/>
    <cellStyle name="Standard 3" xfId="25" xr:uid="{00000000-0005-0000-0000-00001A000000}"/>
    <cellStyle name="Standard 3 2" xfId="26" xr:uid="{00000000-0005-0000-0000-00001B000000}"/>
    <cellStyle name="Standard 3 2 2" xfId="27" xr:uid="{00000000-0005-0000-0000-00001C000000}"/>
    <cellStyle name="Standard 3 3" xfId="28" xr:uid="{00000000-0005-0000-0000-00001D000000}"/>
    <cellStyle name="Standard 4" xfId="29" xr:uid="{00000000-0005-0000-0000-00001E000000}"/>
    <cellStyle name="Standard 4 2" xfId="30" xr:uid="{00000000-0005-0000-0000-00001F000000}"/>
    <cellStyle name="Standard 4 2 2" xfId="31" xr:uid="{00000000-0005-0000-0000-000020000000}"/>
    <cellStyle name="Standard 4 2 3" xfId="36" xr:uid="{17C18AA4-59AB-45C2-9993-9AB551311554}"/>
    <cellStyle name="Standard 4 3" xfId="32" xr:uid="{00000000-0005-0000-0000-000021000000}"/>
    <cellStyle name="Standard 4 4" xfId="33" xr:uid="{00000000-0005-0000-0000-000022000000}"/>
    <cellStyle name="Standard 69" xfId="34" xr:uid="{00000000-0005-0000-0000-000023000000}"/>
    <cellStyle name="Standard 7 3" xfId="37" xr:uid="{16866837-A50B-4A54-9F3A-404357879614}"/>
    <cellStyle name="Standard_Tabelle von G: STATISTI ENERGIE PUBLIKAT 09Energie Energiestatistik 2009 Original" xfId="35" xr:uid="{00000000-0005-0000-0000-000024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55A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80"/>
      <rgbColor rgb="00000080"/>
      <rgbColor rgb="00999933"/>
      <rgbColor rgb="00800080"/>
      <rgbColor rgb="00008080"/>
      <rgbColor rgb="00C0C0C0"/>
      <rgbColor rgb="00808080"/>
      <rgbColor rgb="007AB2DD"/>
      <rgbColor rgb="00993366"/>
      <rgbColor rgb="00FFFFCC"/>
      <rgbColor rgb="00CCFFFF"/>
      <rgbColor rgb="00660066"/>
      <rgbColor rgb="00FF8080"/>
      <rgbColor rgb="000066CC"/>
      <rgbColor rgb="00CCCCFF"/>
      <rgbColor rgb="0095B9A6"/>
      <rgbColor rgb="00B9D7ED"/>
      <rgbColor rgb="00FFFF00"/>
      <rgbColor rgb="0000FFFF"/>
      <rgbColor rgb="00800080"/>
      <rgbColor rgb="0099CCFF"/>
      <rgbColor rgb="00008080"/>
      <rgbColor rgb="00004A94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339933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59AFF"/>
      <rgbColor rgb="00B4CCE2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brigitte.schwarz@llv.li,%20+%20423%20236%2068%2094" TargetMode="External"/><Relationship Id="rId1" Type="http://schemas.openxmlformats.org/officeDocument/2006/relationships/hyperlink" Target="mailto:thomas.erhart@llv.li,%20+423%20236%2067%2046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0B5E85-8D19-40B6-9CDF-73E90BDD0E27}">
  <sheetPr>
    <tabColor theme="3" tint="0.59999389629810485"/>
  </sheetPr>
  <dimension ref="A1:B28"/>
  <sheetViews>
    <sheetView zoomScaleNormal="100" workbookViewId="0"/>
  </sheetViews>
  <sheetFormatPr baseColWidth="10" defaultColWidth="11.5546875" defaultRowHeight="13.8"/>
  <cols>
    <col min="1" max="1" width="19.5546875" style="2" bestFit="1" customWidth="1"/>
    <col min="2" max="2" width="33.33203125" style="2" bestFit="1" customWidth="1"/>
    <col min="3" max="16384" width="11.5546875" style="2"/>
  </cols>
  <sheetData>
    <row r="1" spans="1:2" ht="18" customHeight="1">
      <c r="A1" s="1" t="s">
        <v>150</v>
      </c>
    </row>
    <row r="2" spans="1:2" ht="15.9" customHeight="1">
      <c r="A2" s="3" t="s">
        <v>95</v>
      </c>
    </row>
    <row r="3" spans="1:2" ht="15.9" customHeight="1"/>
    <row r="4" spans="1:2" ht="15.9" customHeight="1">
      <c r="A4" s="4" t="s">
        <v>96</v>
      </c>
      <c r="B4" s="48">
        <v>46204</v>
      </c>
    </row>
    <row r="5" spans="1:2" ht="15.9" customHeight="1">
      <c r="A5" s="4" t="s">
        <v>97</v>
      </c>
      <c r="B5" s="4">
        <v>1</v>
      </c>
    </row>
    <row r="6" spans="1:2" ht="15.9" customHeight="1">
      <c r="A6" s="4" t="s">
        <v>98</v>
      </c>
      <c r="B6" s="4" t="s">
        <v>99</v>
      </c>
    </row>
    <row r="7" spans="1:2" ht="15.9" customHeight="1">
      <c r="A7" s="4" t="s">
        <v>100</v>
      </c>
      <c r="B7" s="4">
        <v>2025</v>
      </c>
    </row>
    <row r="8" spans="1:2" ht="15.9" customHeight="1">
      <c r="A8" s="4" t="s">
        <v>101</v>
      </c>
      <c r="B8" s="4" t="s">
        <v>102</v>
      </c>
    </row>
    <row r="9" spans="1:2" ht="15.9" customHeight="1">
      <c r="A9" s="4" t="s">
        <v>103</v>
      </c>
      <c r="B9" s="4" t="s">
        <v>104</v>
      </c>
    </row>
    <row r="10" spans="1:2" ht="15.9" customHeight="1">
      <c r="A10" s="4" t="s">
        <v>105</v>
      </c>
      <c r="B10" s="4" t="s">
        <v>241</v>
      </c>
    </row>
    <row r="11" spans="1:2" ht="15.9" customHeight="1">
      <c r="A11" s="4" t="s">
        <v>106</v>
      </c>
      <c r="B11" s="4" t="s">
        <v>107</v>
      </c>
    </row>
    <row r="12" spans="1:2" ht="15.9" customHeight="1">
      <c r="A12" s="4"/>
      <c r="B12" s="4" t="s">
        <v>108</v>
      </c>
    </row>
    <row r="13" spans="1:2" ht="15.9" customHeight="1">
      <c r="A13" s="4" t="s">
        <v>109</v>
      </c>
      <c r="B13" s="4" t="s">
        <v>110</v>
      </c>
    </row>
    <row r="14" spans="1:2" ht="15.9" customHeight="1">
      <c r="A14" s="4" t="s">
        <v>111</v>
      </c>
      <c r="B14" s="4" t="s">
        <v>112</v>
      </c>
    </row>
    <row r="15" spans="1:2" ht="15.9" customHeight="1">
      <c r="A15" s="4" t="s">
        <v>113</v>
      </c>
      <c r="B15" s="4" t="s">
        <v>151</v>
      </c>
    </row>
    <row r="16" spans="1:2" ht="15.9" customHeight="1"/>
    <row r="17" spans="1:2" ht="15.9" customHeight="1"/>
    <row r="18" spans="1:2" s="47" customFormat="1" ht="15.9" customHeight="1">
      <c r="A18" s="45" t="s">
        <v>149</v>
      </c>
      <c r="B18" s="46"/>
    </row>
    <row r="19" spans="1:2" ht="15.9" customHeight="1"/>
    <row r="20" spans="1:2" ht="15.9" customHeight="1">
      <c r="A20" s="2" t="s">
        <v>99</v>
      </c>
      <c r="B20" s="2" t="s">
        <v>114</v>
      </c>
    </row>
    <row r="21" spans="1:2" ht="15.9" customHeight="1">
      <c r="A21" s="2" t="s">
        <v>115</v>
      </c>
      <c r="B21" s="2" t="s">
        <v>116</v>
      </c>
    </row>
    <row r="22" spans="1:2" ht="15.9" customHeight="1">
      <c r="A22" s="2" t="s">
        <v>117</v>
      </c>
      <c r="B22" s="2" t="s">
        <v>118</v>
      </c>
    </row>
    <row r="23" spans="1:2" ht="15.9" customHeight="1">
      <c r="A23" s="5" t="s">
        <v>119</v>
      </c>
      <c r="B23" s="2" t="s">
        <v>120</v>
      </c>
    </row>
    <row r="24" spans="1:2" ht="15.9" customHeight="1">
      <c r="A24" s="2" t="s">
        <v>121</v>
      </c>
      <c r="B24" s="2" t="s">
        <v>122</v>
      </c>
    </row>
    <row r="25" spans="1:2">
      <c r="A25" s="2" t="s">
        <v>232</v>
      </c>
      <c r="B25" s="2" t="s">
        <v>233</v>
      </c>
    </row>
    <row r="26" spans="1:2">
      <c r="A26" s="2" t="s">
        <v>234</v>
      </c>
      <c r="B26" s="2" t="s">
        <v>235</v>
      </c>
    </row>
    <row r="27" spans="1:2">
      <c r="A27" s="2" t="s">
        <v>238</v>
      </c>
      <c r="B27" s="2" t="s">
        <v>165</v>
      </c>
    </row>
    <row r="28" spans="1:2">
      <c r="A28" s="2" t="s">
        <v>236</v>
      </c>
      <c r="B28" s="2" t="s">
        <v>237</v>
      </c>
    </row>
  </sheetData>
  <hyperlinks>
    <hyperlink ref="B11" r:id="rId1" xr:uid="{E8D76AB0-F2F3-45CC-A4B1-F68A4126BA12}"/>
    <hyperlink ref="B12" r:id="rId2" xr:uid="{52C13061-9AEE-401E-9329-48DC8E08CB9C}"/>
  </hyperlinks>
  <pageMargins left="0.7" right="0.7" top="0.78740157499999996" bottom="0.78740157499999996" header="0.3" footer="0.3"/>
  <pageSetup paperSize="9" orientation="portrait" verticalDpi="0"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B2CEFB-4B27-4D7A-A089-89C63918C869}">
  <dimension ref="A1:K45"/>
  <sheetViews>
    <sheetView workbookViewId="0"/>
  </sheetViews>
  <sheetFormatPr baseColWidth="10" defaultRowHeight="15.9" customHeight="1"/>
  <cols>
    <col min="1" max="1" width="12.44140625" style="47" customWidth="1"/>
    <col min="2" max="3" width="10.77734375" style="47" customWidth="1"/>
    <col min="4" max="5" width="15.77734375" style="47" customWidth="1"/>
    <col min="6" max="6" width="20.44140625" style="47" bestFit="1" customWidth="1"/>
    <col min="7" max="8" width="14.77734375" style="47" customWidth="1"/>
    <col min="9" max="9" width="28.109375" style="47" bestFit="1" customWidth="1"/>
    <col min="10" max="10" width="20.44140625" style="47" bestFit="1" customWidth="1"/>
    <col min="11" max="11" width="40.33203125" style="47" bestFit="1" customWidth="1"/>
    <col min="12" max="16384" width="11.5546875" style="47"/>
  </cols>
  <sheetData>
    <row r="1" spans="1:11" ht="15.9" customHeight="1">
      <c r="A1" s="24" t="s">
        <v>181</v>
      </c>
    </row>
    <row r="3" spans="1:11" ht="15.9" customHeight="1">
      <c r="A3" s="13" t="s">
        <v>123</v>
      </c>
    </row>
    <row r="5" spans="1:11" ht="15.9" customHeight="1">
      <c r="A5" s="20" t="s">
        <v>228</v>
      </c>
    </row>
    <row r="6" spans="1:11" ht="15.9" customHeight="1">
      <c r="A6" s="20"/>
      <c r="B6" s="56" t="s">
        <v>22</v>
      </c>
      <c r="C6" s="62"/>
      <c r="D6" s="56" t="s">
        <v>183</v>
      </c>
      <c r="E6" s="56"/>
      <c r="F6" s="56"/>
      <c r="G6" s="62"/>
      <c r="H6" s="62"/>
      <c r="I6" s="62"/>
      <c r="K6" s="56" t="s">
        <v>242</v>
      </c>
    </row>
    <row r="7" spans="1:11" ht="15.9" customHeight="1">
      <c r="A7" s="27"/>
      <c r="B7" s="63" t="s">
        <v>188</v>
      </c>
      <c r="C7" s="64"/>
      <c r="D7" s="63" t="s">
        <v>197</v>
      </c>
      <c r="E7" s="64"/>
      <c r="F7" s="63" t="s">
        <v>182</v>
      </c>
      <c r="G7" s="63" t="s">
        <v>189</v>
      </c>
      <c r="H7" s="63"/>
      <c r="I7" s="63" t="s">
        <v>187</v>
      </c>
      <c r="J7" s="63" t="s">
        <v>203</v>
      </c>
      <c r="K7" s="63" t="s">
        <v>243</v>
      </c>
    </row>
    <row r="8" spans="1:11" ht="15.9" customHeight="1">
      <c r="A8" s="56" t="s">
        <v>0</v>
      </c>
      <c r="B8" s="63" t="s">
        <v>21</v>
      </c>
      <c r="C8" s="63" t="s">
        <v>25</v>
      </c>
      <c r="D8" s="63" t="s">
        <v>199</v>
      </c>
      <c r="E8" s="63" t="s">
        <v>198</v>
      </c>
      <c r="F8" s="64"/>
      <c r="G8" s="63" t="s">
        <v>190</v>
      </c>
      <c r="H8" s="63" t="s">
        <v>191</v>
      </c>
      <c r="I8" s="64"/>
      <c r="J8" s="64"/>
      <c r="K8" s="63"/>
    </row>
    <row r="9" spans="1:11" ht="15.9" customHeight="1">
      <c r="A9" s="20" t="s">
        <v>153</v>
      </c>
      <c r="B9" s="65">
        <v>12.8</v>
      </c>
      <c r="C9" s="65">
        <v>10.9</v>
      </c>
      <c r="D9" s="65">
        <v>7</v>
      </c>
      <c r="E9" s="65">
        <v>21.6</v>
      </c>
      <c r="F9" s="65">
        <v>3.5</v>
      </c>
      <c r="G9" s="65">
        <v>7.9</v>
      </c>
      <c r="H9" s="65">
        <v>9.6999999999999993</v>
      </c>
      <c r="I9" s="65">
        <v>0.55000000000000004</v>
      </c>
      <c r="J9" s="47">
        <v>0.23</v>
      </c>
      <c r="K9" s="65">
        <v>1.5</v>
      </c>
    </row>
    <row r="10" spans="1:11" ht="15.9" customHeight="1">
      <c r="G10" s="17"/>
    </row>
    <row r="11" spans="1:11" ht="15.9" customHeight="1">
      <c r="A11" s="15" t="s">
        <v>124</v>
      </c>
    </row>
    <row r="13" spans="1:11" ht="15.9" customHeight="1">
      <c r="A13" s="18" t="s">
        <v>133</v>
      </c>
    </row>
    <row r="14" spans="1:11" ht="15.9" customHeight="1">
      <c r="A14" s="20" t="s">
        <v>137</v>
      </c>
    </row>
    <row r="15" spans="1:11" ht="15.9" customHeight="1">
      <c r="A15" s="20"/>
    </row>
    <row r="16" spans="1:11" ht="15.9" customHeight="1">
      <c r="A16" s="51" t="s">
        <v>1</v>
      </c>
    </row>
    <row r="17" spans="1:1" ht="15.9" customHeight="1">
      <c r="A17" s="20" t="s">
        <v>144</v>
      </c>
    </row>
    <row r="18" spans="1:1" ht="15.9" customHeight="1">
      <c r="A18" s="46" t="s">
        <v>196</v>
      </c>
    </row>
    <row r="20" spans="1:1" ht="15.9" customHeight="1">
      <c r="A20" s="51" t="s">
        <v>22</v>
      </c>
    </row>
    <row r="21" spans="1:1" ht="15.9" customHeight="1">
      <c r="A21" s="46" t="s">
        <v>186</v>
      </c>
    </row>
    <row r="23" spans="1:1" ht="15.9" customHeight="1">
      <c r="A23" s="51" t="s">
        <v>23</v>
      </c>
    </row>
    <row r="24" spans="1:1" ht="15.9" customHeight="1">
      <c r="A24" s="46" t="s">
        <v>184</v>
      </c>
    </row>
    <row r="25" spans="1:1" ht="15.9" customHeight="1">
      <c r="A25" s="46" t="s">
        <v>202</v>
      </c>
    </row>
    <row r="26" spans="1:1" ht="15.9" customHeight="1">
      <c r="A26" s="46" t="s">
        <v>200</v>
      </c>
    </row>
    <row r="27" spans="1:1" ht="15.9" customHeight="1">
      <c r="A27" s="46" t="s">
        <v>201</v>
      </c>
    </row>
    <row r="29" spans="1:1" ht="15.9" customHeight="1">
      <c r="A29" s="51" t="s">
        <v>72</v>
      </c>
    </row>
    <row r="30" spans="1:1" ht="15.9" customHeight="1">
      <c r="A30" s="20" t="s">
        <v>195</v>
      </c>
    </row>
    <row r="32" spans="1:1" ht="15.9" customHeight="1">
      <c r="A32" s="51" t="s">
        <v>26</v>
      </c>
    </row>
    <row r="33" spans="1:6" ht="15.9" customHeight="1">
      <c r="A33" s="46" t="s">
        <v>81</v>
      </c>
    </row>
    <row r="34" spans="1:6" ht="15.9" customHeight="1">
      <c r="A34" s="46" t="s">
        <v>82</v>
      </c>
    </row>
    <row r="36" spans="1:6" ht="15.9" customHeight="1">
      <c r="A36" s="59" t="s">
        <v>192</v>
      </c>
    </row>
    <row r="37" spans="1:6" ht="15.9" customHeight="1">
      <c r="A37" s="47" t="s">
        <v>193</v>
      </c>
    </row>
    <row r="38" spans="1:6" ht="15.9" customHeight="1">
      <c r="A38" s="47" t="s">
        <v>194</v>
      </c>
    </row>
    <row r="40" spans="1:6" ht="15.9" customHeight="1">
      <c r="A40" s="20"/>
      <c r="B40" s="20"/>
      <c r="C40" s="20"/>
      <c r="D40" s="20"/>
      <c r="E40" s="20"/>
      <c r="F40" s="54"/>
    </row>
    <row r="41" spans="1:6" ht="15.9" customHeight="1">
      <c r="A41" s="20"/>
      <c r="B41" s="27"/>
      <c r="C41" s="27"/>
      <c r="D41" s="27"/>
      <c r="E41" s="27"/>
      <c r="F41" s="54"/>
    </row>
    <row r="42" spans="1:6" ht="15.9" customHeight="1">
      <c r="F42" s="17"/>
    </row>
    <row r="43" spans="1:6" ht="15.9" customHeight="1">
      <c r="F43" s="17"/>
    </row>
    <row r="44" spans="1:6" ht="15.9" customHeight="1">
      <c r="F44" s="17"/>
    </row>
    <row r="45" spans="1:6" ht="15.9" customHeight="1">
      <c r="F45" s="17"/>
    </row>
  </sheetData>
  <hyperlinks>
    <hyperlink ref="A11" location="Metadaten!A1" display="&lt;&lt;&lt; Metadaten " xr:uid="{589F7E92-D29F-4DCC-900A-DD6A79F50126}"/>
    <hyperlink ref="A3" location="Inhaltsverzeichnis!A1" display="&lt;&lt;&lt; Inhalt" xr:uid="{10FF22DD-A1EA-471B-964D-71BEE48B4D51}"/>
  </hyperlink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/>
  </sheetPr>
  <dimension ref="A1:H13"/>
  <sheetViews>
    <sheetView tabSelected="1" zoomScaleNormal="100" workbookViewId="0"/>
  </sheetViews>
  <sheetFormatPr baseColWidth="10" defaultColWidth="11.44140625" defaultRowHeight="15.9" customHeight="1"/>
  <cols>
    <col min="1" max="1" width="94.21875" style="8" bestFit="1" customWidth="1"/>
    <col min="2" max="2" width="8.44140625" style="8" customWidth="1"/>
    <col min="3" max="3" width="26.44140625" style="8" bestFit="1" customWidth="1"/>
    <col min="4" max="16384" width="11.44140625" style="8"/>
  </cols>
  <sheetData>
    <row r="1" spans="1:8" ht="18" customHeight="1">
      <c r="A1" s="1" t="s">
        <v>150</v>
      </c>
      <c r="B1" s="6"/>
      <c r="C1" s="7"/>
      <c r="D1" s="7"/>
      <c r="E1" s="7"/>
      <c r="F1" s="7"/>
      <c r="G1" s="7"/>
      <c r="H1" s="7"/>
    </row>
    <row r="2" spans="1:8" ht="15.9" customHeight="1">
      <c r="A2" s="2"/>
      <c r="B2" s="9"/>
      <c r="C2" s="2"/>
      <c r="D2" s="2"/>
      <c r="E2" s="2"/>
      <c r="F2" s="2"/>
      <c r="G2" s="2"/>
      <c r="H2" s="2"/>
    </row>
    <row r="3" spans="1:8" ht="15.9" customHeight="1">
      <c r="A3" s="10" t="s">
        <v>91</v>
      </c>
      <c r="B3" s="11" t="s">
        <v>92</v>
      </c>
      <c r="C3" s="2" t="s">
        <v>217</v>
      </c>
      <c r="D3" s="2"/>
      <c r="E3" s="2"/>
      <c r="F3" s="2"/>
      <c r="G3" s="2"/>
      <c r="H3" s="2"/>
    </row>
    <row r="4" spans="1:8" ht="15.9" customHeight="1">
      <c r="A4" s="67" t="s">
        <v>218</v>
      </c>
      <c r="B4" s="11"/>
      <c r="C4" s="2"/>
      <c r="D4" s="2"/>
      <c r="E4" s="2"/>
      <c r="F4" s="2"/>
      <c r="G4" s="2"/>
      <c r="H4" s="2"/>
    </row>
    <row r="5" spans="1:8" ht="15.9" customHeight="1">
      <c r="A5" s="49" t="s">
        <v>207</v>
      </c>
      <c r="B5" s="68" t="s">
        <v>208</v>
      </c>
      <c r="C5" s="66"/>
      <c r="D5" s="2"/>
      <c r="E5" s="2"/>
      <c r="F5" s="2"/>
      <c r="G5" s="2"/>
      <c r="H5" s="2"/>
    </row>
    <row r="6" spans="1:8" ht="15.9" customHeight="1">
      <c r="A6" s="49" t="s">
        <v>204</v>
      </c>
      <c r="B6" s="69" t="s">
        <v>209</v>
      </c>
      <c r="C6" s="2"/>
      <c r="D6" s="2"/>
      <c r="E6" s="2"/>
      <c r="F6" s="2"/>
      <c r="G6" s="2"/>
      <c r="H6" s="2"/>
    </row>
    <row r="7" spans="1:8" ht="15.9" customHeight="1">
      <c r="A7" s="8" t="s">
        <v>132</v>
      </c>
      <c r="B7" s="68" t="s">
        <v>210</v>
      </c>
      <c r="C7" s="2" t="s">
        <v>33</v>
      </c>
      <c r="D7" s="2"/>
      <c r="E7" s="2"/>
      <c r="F7" s="2"/>
      <c r="G7" s="2"/>
      <c r="H7" s="2"/>
    </row>
    <row r="8" spans="1:8" ht="15.9" customHeight="1">
      <c r="A8" s="67" t="s">
        <v>211</v>
      </c>
      <c r="B8" s="12"/>
      <c r="C8" s="2"/>
      <c r="D8" s="2"/>
      <c r="E8" s="2"/>
      <c r="F8" s="2"/>
      <c r="G8" s="2"/>
      <c r="H8" s="2"/>
    </row>
    <row r="9" spans="1:8" ht="15.9" customHeight="1">
      <c r="A9" s="8" t="s">
        <v>175</v>
      </c>
      <c r="B9" s="69" t="s">
        <v>212</v>
      </c>
      <c r="C9" s="2" t="s">
        <v>34</v>
      </c>
      <c r="D9" s="2"/>
      <c r="E9" s="2"/>
      <c r="F9" s="2"/>
      <c r="G9" s="2"/>
      <c r="H9" s="2"/>
    </row>
    <row r="10" spans="1:8" ht="15.9" customHeight="1">
      <c r="A10" s="8" t="s">
        <v>57</v>
      </c>
      <c r="B10" s="69" t="s">
        <v>213</v>
      </c>
      <c r="C10" s="8" t="s">
        <v>54</v>
      </c>
    </row>
    <row r="11" spans="1:8" ht="15.9" customHeight="1">
      <c r="A11" s="8" t="s">
        <v>176</v>
      </c>
      <c r="B11" s="68" t="s">
        <v>214</v>
      </c>
      <c r="C11" s="8" t="s">
        <v>61</v>
      </c>
    </row>
    <row r="12" spans="1:8" ht="15.9" customHeight="1">
      <c r="A12" s="8" t="s">
        <v>178</v>
      </c>
      <c r="B12" s="69" t="s">
        <v>215</v>
      </c>
      <c r="C12" s="8" t="s">
        <v>71</v>
      </c>
    </row>
    <row r="13" spans="1:8" ht="15.9" customHeight="1">
      <c r="A13" s="8" t="s">
        <v>179</v>
      </c>
      <c r="B13" s="69" t="s">
        <v>216</v>
      </c>
    </row>
  </sheetData>
  <hyperlinks>
    <hyperlink ref="B7" location="'1.3.1'!A1" display="1.3.1" xr:uid="{00000000-0004-0000-0000-00000B000000}"/>
    <hyperlink ref="B9" location="'2.1.1'!A1" display="2.1.1" xr:uid="{00000000-0004-0000-0000-00000C000000}"/>
    <hyperlink ref="B10" location="'2.1.2'!A1" display="2.1.2" xr:uid="{00000000-0004-0000-0000-00000D000000}"/>
    <hyperlink ref="B11" location="'2.2.1'!A1" display="2.2.1" xr:uid="{00000000-0004-0000-0000-00000E000000}"/>
    <hyperlink ref="B12" location="'2.2.2'!A1" display="2.2.2" xr:uid="{00000000-0004-0000-0000-00000F000000}"/>
    <hyperlink ref="B5" location="'1.1.1'!A1" display="1.1.1" xr:uid="{315D6A46-2DC1-48C1-A192-96883D7B589C}"/>
    <hyperlink ref="B6" location="'1.2.1'!A1" display="1.2.1" xr:uid="{6BB17A1C-8C2D-419A-95FD-57F7CAA54AA2}"/>
    <hyperlink ref="B13" location="'2.2.3'!A1" display="2.2.3" xr:uid="{660A626D-D617-4E98-A92B-F8C6374C2781}"/>
  </hyperlinks>
  <pageMargins left="0.7" right="0.7" top="0.78740157499999996" bottom="0.78740157499999996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D5F83B-2A14-4710-B8C3-38816CFCAF43}">
  <dimension ref="A1:F49"/>
  <sheetViews>
    <sheetView workbookViewId="0"/>
  </sheetViews>
  <sheetFormatPr baseColWidth="10" defaultRowHeight="15.9" customHeight="1"/>
  <cols>
    <col min="1" max="1" width="5" style="36" bestFit="1" customWidth="1"/>
    <col min="2" max="2" width="21" style="47" bestFit="1" customWidth="1"/>
    <col min="3" max="3" width="7.109375" style="47" bestFit="1" customWidth="1"/>
    <col min="4" max="4" width="14.44140625" style="47" bestFit="1" customWidth="1"/>
    <col min="5" max="5" width="23.33203125" style="47" bestFit="1" customWidth="1"/>
    <col min="6" max="6" width="14.88671875" style="47" bestFit="1" customWidth="1"/>
    <col min="7" max="16384" width="11.5546875" style="47"/>
  </cols>
  <sheetData>
    <row r="1" spans="1:6" s="55" customFormat="1" ht="15.9" customHeight="1">
      <c r="A1" s="24" t="s">
        <v>207</v>
      </c>
    </row>
    <row r="2" spans="1:6" ht="15.9" customHeight="1">
      <c r="A2" s="36" t="s">
        <v>156</v>
      </c>
    </row>
    <row r="4" spans="1:6" ht="15.9" customHeight="1">
      <c r="A4" s="13" t="s">
        <v>123</v>
      </c>
    </row>
    <row r="5" spans="1:6" ht="15.9" customHeight="1">
      <c r="A5" s="13"/>
    </row>
    <row r="6" spans="1:6" ht="15.9" customHeight="1">
      <c r="A6" s="36" t="s">
        <v>221</v>
      </c>
    </row>
    <row r="7" spans="1:6" ht="15.9" customHeight="1">
      <c r="C7" s="56" t="s">
        <v>157</v>
      </c>
      <c r="D7" s="56" t="s">
        <v>158</v>
      </c>
      <c r="E7" s="56"/>
      <c r="F7" s="56"/>
    </row>
    <row r="8" spans="1:6" ht="15.9" customHeight="1">
      <c r="A8" s="57" t="s">
        <v>0</v>
      </c>
      <c r="B8" s="56" t="s">
        <v>159</v>
      </c>
      <c r="C8" s="56"/>
      <c r="D8" s="56" t="s">
        <v>160</v>
      </c>
      <c r="E8" s="56" t="s">
        <v>161</v>
      </c>
      <c r="F8" s="56" t="s">
        <v>162</v>
      </c>
    </row>
    <row r="9" spans="1:6" ht="15.9" customHeight="1">
      <c r="A9" s="36">
        <v>2018</v>
      </c>
      <c r="B9" s="47" t="s">
        <v>163</v>
      </c>
      <c r="C9" s="58">
        <v>2.8882544338745673</v>
      </c>
      <c r="D9" s="58">
        <v>2.8627123363965468</v>
      </c>
      <c r="E9" s="58">
        <v>2.9088206155522407</v>
      </c>
      <c r="F9" s="58">
        <v>2.8549736332170847</v>
      </c>
    </row>
    <row r="10" spans="1:6" ht="15.9" customHeight="1">
      <c r="B10" s="47" t="s">
        <v>164</v>
      </c>
      <c r="C10" s="58">
        <v>2.9379873206944382</v>
      </c>
      <c r="D10" s="58">
        <v>12.473777035180545</v>
      </c>
      <c r="E10" s="58">
        <v>3.2681695135225266</v>
      </c>
      <c r="F10" s="58">
        <v>2.3813588500720799</v>
      </c>
    </row>
    <row r="11" spans="1:6" ht="15.9" customHeight="1">
      <c r="B11" s="47" t="s">
        <v>165</v>
      </c>
      <c r="C11" s="58">
        <v>0.5824466151018135</v>
      </c>
      <c r="D11" s="58">
        <v>1.3147356816114362</v>
      </c>
      <c r="E11" s="58">
        <v>0.60945423993875714</v>
      </c>
      <c r="F11" s="58">
        <v>0.53702360121326576</v>
      </c>
    </row>
    <row r="12" spans="1:6" ht="15.9" customHeight="1">
      <c r="B12" s="47" t="s">
        <v>166</v>
      </c>
      <c r="C12" s="58">
        <v>1.7380000000000002</v>
      </c>
      <c r="D12" s="58">
        <v>1.738</v>
      </c>
      <c r="E12" s="58">
        <v>1.738</v>
      </c>
      <c r="F12" s="58">
        <v>1.7380000000000002</v>
      </c>
    </row>
    <row r="13" spans="1:6" ht="15.9" customHeight="1">
      <c r="A13" s="36">
        <v>2019</v>
      </c>
      <c r="B13" s="47" t="s">
        <v>163</v>
      </c>
      <c r="C13" s="58">
        <v>3.2140344240214183</v>
      </c>
      <c r="D13" s="58">
        <v>3.2364572098919604</v>
      </c>
      <c r="E13" s="58">
        <v>3.2333759256289327</v>
      </c>
      <c r="F13" s="58">
        <v>3.1852197995330291</v>
      </c>
    </row>
    <row r="14" spans="1:6" ht="15.9" customHeight="1">
      <c r="B14" s="47" t="s">
        <v>164</v>
      </c>
      <c r="C14" s="58">
        <v>2.8545042448350686</v>
      </c>
      <c r="D14" s="58">
        <v>12.093432479990918</v>
      </c>
      <c r="E14" s="58">
        <v>3.1852945294537518</v>
      </c>
      <c r="F14" s="58">
        <v>2.3441548722115177</v>
      </c>
    </row>
    <row r="15" spans="1:6" ht="15.9" customHeight="1">
      <c r="B15" s="47" t="s">
        <v>165</v>
      </c>
      <c r="C15" s="58">
        <v>0.60110347750194959</v>
      </c>
      <c r="D15" s="58">
        <v>1.3142275061209816</v>
      </c>
      <c r="E15" s="58">
        <v>0.6280636250413667</v>
      </c>
      <c r="F15" s="58">
        <v>0.55958784972433018</v>
      </c>
    </row>
    <row r="16" spans="1:6" ht="15.9" customHeight="1">
      <c r="B16" s="47" t="s">
        <v>166</v>
      </c>
      <c r="C16" s="58">
        <v>1.7380000000000002</v>
      </c>
      <c r="D16" s="58">
        <v>1.738</v>
      </c>
      <c r="E16" s="58">
        <v>1.738</v>
      </c>
      <c r="F16" s="58">
        <v>1.7380000000000002</v>
      </c>
    </row>
    <row r="17" spans="1:6" ht="15.9" customHeight="1">
      <c r="A17" s="36">
        <v>2020</v>
      </c>
      <c r="B17" s="47" t="s">
        <v>163</v>
      </c>
      <c r="C17" s="58">
        <v>2.7893303807060517</v>
      </c>
      <c r="D17" s="58">
        <v>2.8269041037808926</v>
      </c>
      <c r="E17" s="58">
        <v>2.8097642750902465</v>
      </c>
      <c r="F17" s="58">
        <v>2.7591298680577609</v>
      </c>
    </row>
    <row r="18" spans="1:6" ht="15.9" customHeight="1">
      <c r="B18" s="47" t="s">
        <v>164</v>
      </c>
      <c r="C18" s="58">
        <v>2.91798029226945</v>
      </c>
      <c r="D18" s="58">
        <v>12.582047079735492</v>
      </c>
      <c r="E18" s="58">
        <v>3.2561857783168411</v>
      </c>
      <c r="F18" s="58">
        <v>2.3976372200691967</v>
      </c>
    </row>
    <row r="19" spans="1:6" ht="15.9" customHeight="1">
      <c r="B19" s="47" t="s">
        <v>165</v>
      </c>
      <c r="C19" s="58">
        <v>0.57351992181911371</v>
      </c>
      <c r="D19" s="58">
        <v>1.3205462411307618</v>
      </c>
      <c r="E19" s="58">
        <v>0.60113515411234586</v>
      </c>
      <c r="F19" s="58">
        <v>0.53112806578577576</v>
      </c>
    </row>
    <row r="20" spans="1:6" ht="15.9" customHeight="1">
      <c r="B20" s="47" t="s">
        <v>166</v>
      </c>
      <c r="C20" s="58">
        <v>1.7410000000000001</v>
      </c>
      <c r="D20" s="58">
        <v>1.7410000000000001</v>
      </c>
      <c r="E20" s="58">
        <v>1.7410000000000001</v>
      </c>
      <c r="F20" s="58">
        <v>1.7410000000000001</v>
      </c>
    </row>
    <row r="21" spans="1:6" ht="15.9" customHeight="1">
      <c r="A21" s="36">
        <v>2021</v>
      </c>
      <c r="B21" s="47" t="s">
        <v>163</v>
      </c>
      <c r="C21" s="58">
        <v>3.4073016479610723</v>
      </c>
      <c r="D21" s="58">
        <v>3.4004182261351379</v>
      </c>
      <c r="E21" s="58">
        <v>3.4345505456935008</v>
      </c>
      <c r="F21" s="58">
        <v>3.3709155823760355</v>
      </c>
    </row>
    <row r="22" spans="1:6" ht="15.9" customHeight="1">
      <c r="B22" s="47" t="s">
        <v>164</v>
      </c>
      <c r="C22" s="58">
        <v>2.7708818587957782</v>
      </c>
      <c r="D22" s="58">
        <v>15.053477004222218</v>
      </c>
      <c r="E22" s="58">
        <v>3.0884867707324113</v>
      </c>
      <c r="F22" s="58">
        <v>2.3315411764252074</v>
      </c>
    </row>
    <row r="23" spans="1:6" ht="15.9" customHeight="1">
      <c r="B23" s="47" t="s">
        <v>165</v>
      </c>
      <c r="C23" s="58">
        <v>0.60977713002027756</v>
      </c>
      <c r="D23" s="58">
        <v>1.5550069327375167</v>
      </c>
      <c r="E23" s="58">
        <v>0.63633087336479521</v>
      </c>
      <c r="F23" s="58">
        <v>0.57314617042769578</v>
      </c>
    </row>
    <row r="24" spans="1:6" ht="15.9" customHeight="1">
      <c r="B24" s="47" t="s">
        <v>166</v>
      </c>
      <c r="C24" s="58">
        <v>1.7410000000000001</v>
      </c>
      <c r="D24" s="58">
        <v>1.7410000000000001</v>
      </c>
      <c r="E24" s="58">
        <v>1.7410000000000001</v>
      </c>
      <c r="F24" s="58">
        <v>1.7410000000000001</v>
      </c>
    </row>
    <row r="25" spans="1:6" ht="15.9" customHeight="1">
      <c r="A25" s="36">
        <v>2022</v>
      </c>
      <c r="B25" s="47" t="s">
        <v>163</v>
      </c>
      <c r="C25" s="58">
        <v>7.6094605428341771</v>
      </c>
      <c r="D25" s="58">
        <v>7.2623226095865077</v>
      </c>
      <c r="E25" s="58">
        <v>7.5694959045125128</v>
      </c>
      <c r="F25" s="58">
        <v>7.6766282511548418</v>
      </c>
    </row>
    <row r="26" spans="1:6" ht="15.9" customHeight="1">
      <c r="B26" s="47" t="s">
        <v>164</v>
      </c>
      <c r="C26" s="58">
        <v>3.050717491436473</v>
      </c>
      <c r="D26" s="58">
        <v>12.475069864998394</v>
      </c>
      <c r="E26" s="58">
        <v>3.386737241405323</v>
      </c>
      <c r="F26" s="58">
        <v>2.4619546400480838</v>
      </c>
    </row>
    <row r="27" spans="1:6" ht="15.9" customHeight="1">
      <c r="B27" s="47" t="s">
        <v>165</v>
      </c>
      <c r="C27" s="58">
        <v>0.98784670863884017</v>
      </c>
      <c r="D27" s="58">
        <v>1.6867922205430375</v>
      </c>
      <c r="E27" s="58">
        <v>1.0106429522356735</v>
      </c>
      <c r="F27" s="58">
        <v>0.94768388262262537</v>
      </c>
    </row>
    <row r="28" spans="1:6" ht="15.9" customHeight="1">
      <c r="B28" s="47" t="s">
        <v>166</v>
      </c>
      <c r="C28" s="58">
        <v>2.1689999999999996</v>
      </c>
      <c r="D28" s="58">
        <v>2.169</v>
      </c>
      <c r="E28" s="58">
        <v>2.169</v>
      </c>
      <c r="F28" s="58">
        <v>2.169</v>
      </c>
    </row>
    <row r="29" spans="1:6" ht="15.9" customHeight="1">
      <c r="A29" s="36">
        <v>2023</v>
      </c>
      <c r="B29" s="47" t="s">
        <v>163</v>
      </c>
      <c r="C29" s="58">
        <v>12.689040413856828</v>
      </c>
      <c r="D29" s="58">
        <v>12.945000012509663</v>
      </c>
      <c r="E29" s="58">
        <v>12.706016940827404</v>
      </c>
      <c r="F29" s="58">
        <v>12.655819911126981</v>
      </c>
    </row>
    <row r="30" spans="1:6" ht="15.9" customHeight="1">
      <c r="B30" s="47" t="s">
        <v>164</v>
      </c>
      <c r="C30" s="58">
        <v>3.1995427535089718</v>
      </c>
      <c r="D30" s="58">
        <v>13.421868393333849</v>
      </c>
      <c r="E30" s="58">
        <v>3.5275771587897449</v>
      </c>
      <c r="F30" s="58">
        <v>2.5039743737074716</v>
      </c>
    </row>
    <row r="31" spans="1:6" ht="15.9" customHeight="1">
      <c r="B31" s="47" t="s">
        <v>165</v>
      </c>
      <c r="C31" s="58">
        <v>1.3911269038871668</v>
      </c>
      <c r="D31" s="58">
        <v>2.1979548672499507</v>
      </c>
      <c r="E31" s="58">
        <v>1.4176927456705204</v>
      </c>
      <c r="F31" s="58">
        <v>1.3350101599322528</v>
      </c>
    </row>
    <row r="32" spans="1:6" ht="15.9" customHeight="1">
      <c r="B32" s="47" t="s">
        <v>166</v>
      </c>
      <c r="C32" s="58">
        <v>2.1779999999999999</v>
      </c>
      <c r="D32" s="58">
        <v>2.1779999999999999</v>
      </c>
      <c r="E32" s="58">
        <v>2.1779999999999999</v>
      </c>
      <c r="F32" s="58">
        <v>2.1779999999999999</v>
      </c>
    </row>
    <row r="33" spans="1:6" ht="15.9" customHeight="1">
      <c r="A33" s="36">
        <v>2024</v>
      </c>
      <c r="B33" s="47" t="s">
        <v>163</v>
      </c>
      <c r="C33" s="58">
        <v>7.9151726621106979</v>
      </c>
      <c r="D33" s="58">
        <v>8.1573222778773165</v>
      </c>
      <c r="E33" s="58">
        <v>7.9248851442926451</v>
      </c>
      <c r="F33" s="58">
        <v>7.8946036666637092</v>
      </c>
    </row>
    <row r="34" spans="1:6" ht="15.9" customHeight="1">
      <c r="B34" s="47" t="s">
        <v>164</v>
      </c>
      <c r="C34" s="58">
        <v>3.5688824149524478</v>
      </c>
      <c r="D34" s="58">
        <v>13.185898190410178</v>
      </c>
      <c r="E34" s="58">
        <v>3.9203663552460744</v>
      </c>
      <c r="F34" s="58">
        <v>2.8135116769971296</v>
      </c>
    </row>
    <row r="35" spans="1:6" ht="15.9" customHeight="1">
      <c r="B35" s="47" t="s">
        <v>165</v>
      </c>
      <c r="C35" s="58">
        <v>1.1048444612421149</v>
      </c>
      <c r="D35" s="58">
        <v>1.9034368579312868</v>
      </c>
      <c r="E35" s="58">
        <v>1.1341013714626362</v>
      </c>
      <c r="F35" s="58">
        <v>1.0419933428365278</v>
      </c>
    </row>
    <row r="36" spans="1:6" ht="15.9" customHeight="1">
      <c r="B36" s="47" t="s">
        <v>166</v>
      </c>
      <c r="C36" s="58">
        <v>2.1560000000000001</v>
      </c>
      <c r="D36" s="58">
        <v>2.1560000000000001</v>
      </c>
      <c r="E36" s="58">
        <v>2.1560000000000001</v>
      </c>
      <c r="F36" s="58">
        <v>2.1560000000000001</v>
      </c>
    </row>
    <row r="37" spans="1:6" ht="15.9" customHeight="1">
      <c r="A37" s="36">
        <v>2025</v>
      </c>
      <c r="B37" s="47" t="s">
        <v>163</v>
      </c>
      <c r="C37" s="58">
        <v>5.4429947450219283</v>
      </c>
      <c r="D37" s="58">
        <v>5.4828146985723114</v>
      </c>
      <c r="E37" s="58">
        <v>5.4478059709690472</v>
      </c>
      <c r="F37" s="58">
        <v>5.4334486877621586</v>
      </c>
    </row>
    <row r="38" spans="1:6" ht="15.9" customHeight="1">
      <c r="B38" s="47" t="s">
        <v>164</v>
      </c>
      <c r="C38" s="58">
        <v>3.479079599025924</v>
      </c>
      <c r="D38" s="58">
        <v>16.238038670763729</v>
      </c>
      <c r="E38" s="58">
        <v>3.7947475126067394</v>
      </c>
      <c r="F38" s="58">
        <v>2.7753699867570472</v>
      </c>
    </row>
    <row r="39" spans="1:6" ht="15.9" customHeight="1">
      <c r="B39" s="47" t="s">
        <v>165</v>
      </c>
      <c r="C39" s="58">
        <v>0.89732402186787596</v>
      </c>
      <c r="D39" s="58">
        <v>1.9340251229162191</v>
      </c>
      <c r="E39" s="58">
        <v>0.92328283216963869</v>
      </c>
      <c r="F39" s="58">
        <v>0.83955031263605562</v>
      </c>
    </row>
    <row r="40" spans="1:6" ht="15.9" customHeight="1">
      <c r="B40" s="47" t="s">
        <v>166</v>
      </c>
      <c r="C40" s="58">
        <v>2.161</v>
      </c>
      <c r="D40" s="58">
        <v>2.161</v>
      </c>
      <c r="E40" s="58">
        <v>2.161</v>
      </c>
      <c r="F40" s="58">
        <v>2.161</v>
      </c>
    </row>
    <row r="42" spans="1:6" ht="15.9" customHeight="1">
      <c r="A42" s="15" t="s">
        <v>124</v>
      </c>
    </row>
    <row r="44" spans="1:6" ht="15.9" customHeight="1">
      <c r="A44" s="18" t="s">
        <v>133</v>
      </c>
    </row>
    <row r="45" spans="1:6" ht="15.9" customHeight="1">
      <c r="A45" s="20" t="s">
        <v>136</v>
      </c>
    </row>
    <row r="46" spans="1:6" ht="15.9" customHeight="1">
      <c r="A46" s="20"/>
    </row>
    <row r="47" spans="1:6" ht="15.9" customHeight="1">
      <c r="A47" s="35" t="s">
        <v>1</v>
      </c>
    </row>
    <row r="48" spans="1:6" ht="15.9" customHeight="1">
      <c r="A48" s="36" t="s">
        <v>239</v>
      </c>
    </row>
    <row r="49" spans="1:1" ht="15.9" customHeight="1">
      <c r="A49" s="36" t="s">
        <v>167</v>
      </c>
    </row>
  </sheetData>
  <hyperlinks>
    <hyperlink ref="A4" location="Inhaltsverzeichnis!A1" display="&lt;&lt;&lt; Inhalt" xr:uid="{C1492E79-9DCB-4955-A53D-35F1715502F5}"/>
    <hyperlink ref="A42" location="Metadaten!A1" display="&lt;&lt;&lt; Metadaten " xr:uid="{F68AC8D9-4FDB-456F-8AEA-7A4E1A511F0B}"/>
  </hyperlink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F137A6-4068-4693-872C-6100CAB4DD88}">
  <dimension ref="A1:H50"/>
  <sheetViews>
    <sheetView workbookViewId="0"/>
  </sheetViews>
  <sheetFormatPr baseColWidth="10" defaultRowHeight="15.9" customHeight="1"/>
  <cols>
    <col min="1" max="1" width="5" style="36" bestFit="1" customWidth="1"/>
    <col min="2" max="2" width="27" style="47" bestFit="1" customWidth="1"/>
    <col min="3" max="3" width="7.109375" style="47" bestFit="1" customWidth="1"/>
    <col min="4" max="4" width="14.44140625" style="47" bestFit="1" customWidth="1"/>
    <col min="5" max="6" width="12.109375" style="47" bestFit="1" customWidth="1"/>
    <col min="7" max="7" width="13.109375" style="47" bestFit="1" customWidth="1"/>
    <col min="8" max="8" width="14.77734375" style="47" bestFit="1" customWidth="1"/>
    <col min="9" max="16384" width="11.5546875" style="47"/>
  </cols>
  <sheetData>
    <row r="1" spans="1:8" ht="15.9" customHeight="1">
      <c r="A1" s="24" t="s">
        <v>205</v>
      </c>
    </row>
    <row r="2" spans="1:8" ht="15.9" customHeight="1">
      <c r="A2" s="36" t="s">
        <v>156</v>
      </c>
    </row>
    <row r="4" spans="1:8" ht="15.9" customHeight="1">
      <c r="A4" s="13" t="s">
        <v>123</v>
      </c>
    </row>
    <row r="5" spans="1:8" ht="15.9" customHeight="1">
      <c r="A5" s="13"/>
    </row>
    <row r="6" spans="1:8" ht="15.9" customHeight="1">
      <c r="A6" s="36" t="s">
        <v>222</v>
      </c>
    </row>
    <row r="7" spans="1:8" ht="15.9" customHeight="1">
      <c r="A7" s="35"/>
      <c r="B7" s="59"/>
      <c r="C7" s="56" t="s">
        <v>157</v>
      </c>
      <c r="D7" s="56" t="s">
        <v>174</v>
      </c>
      <c r="E7" s="56"/>
      <c r="F7" s="56"/>
      <c r="G7" s="56"/>
      <c r="H7" s="56"/>
    </row>
    <row r="8" spans="1:8" ht="15.9" customHeight="1">
      <c r="A8" s="57" t="s">
        <v>0</v>
      </c>
      <c r="B8" s="56" t="s">
        <v>159</v>
      </c>
      <c r="C8" s="56"/>
      <c r="D8" s="56" t="s">
        <v>168</v>
      </c>
      <c r="E8" s="56" t="s">
        <v>169</v>
      </c>
      <c r="F8" s="56" t="s">
        <v>170</v>
      </c>
      <c r="G8" s="56" t="s">
        <v>171</v>
      </c>
      <c r="H8" s="56" t="s">
        <v>172</v>
      </c>
    </row>
    <row r="9" spans="1:8" ht="15.9" customHeight="1">
      <c r="A9" s="36">
        <v>2018</v>
      </c>
      <c r="B9" s="47" t="s">
        <v>163</v>
      </c>
      <c r="C9" s="58">
        <v>8.7027068025015026</v>
      </c>
      <c r="D9" s="58">
        <v>8.8629184730039903</v>
      </c>
      <c r="E9" s="58">
        <v>8.9780393444169651</v>
      </c>
      <c r="F9" s="58">
        <v>8.9311553520500961</v>
      </c>
      <c r="G9" s="58">
        <v>8.6191407067127095</v>
      </c>
      <c r="H9" s="58">
        <v>8.1417540134687059</v>
      </c>
    </row>
    <row r="10" spans="1:8" ht="15.9" customHeight="1">
      <c r="B10" s="47" t="s">
        <v>164</v>
      </c>
      <c r="C10" s="58">
        <v>10.054769457411405</v>
      </c>
      <c r="D10" s="58">
        <v>24.023687529134047</v>
      </c>
      <c r="E10" s="58">
        <v>12.874438128100774</v>
      </c>
      <c r="F10" s="58">
        <v>10.350701845215781</v>
      </c>
      <c r="G10" s="58">
        <v>9.030123952180876</v>
      </c>
      <c r="H10" s="58">
        <v>8.5610053986021928</v>
      </c>
    </row>
    <row r="11" spans="1:8" ht="15.9" customHeight="1">
      <c r="B11" s="47" t="s">
        <v>165</v>
      </c>
      <c r="C11" s="58">
        <v>1.5598436542516545</v>
      </c>
      <c r="D11" s="58">
        <v>2.6479102025917141</v>
      </c>
      <c r="E11" s="58">
        <v>1.7981858805887092</v>
      </c>
      <c r="F11" s="58">
        <v>1.6002201758630679</v>
      </c>
      <c r="G11" s="58">
        <v>1.4745034855660371</v>
      </c>
      <c r="H11" s="58">
        <v>1.4016184200010589</v>
      </c>
    </row>
    <row r="12" spans="1:8" ht="15.9" customHeight="1">
      <c r="B12" s="47" t="s">
        <v>173</v>
      </c>
      <c r="C12" s="58">
        <v>1.5002335355631227</v>
      </c>
      <c r="D12" s="58">
        <v>1.5018381873647433</v>
      </c>
      <c r="E12" s="58">
        <v>1.5005859117512081</v>
      </c>
      <c r="F12" s="58">
        <v>1.5002230087479891</v>
      </c>
      <c r="G12" s="58">
        <v>1.5001312575484584</v>
      </c>
      <c r="H12" s="58">
        <v>1.5000772113194778</v>
      </c>
    </row>
    <row r="13" spans="1:8" ht="15.9" customHeight="1">
      <c r="A13" s="36">
        <v>2019</v>
      </c>
      <c r="B13" s="47" t="s">
        <v>163</v>
      </c>
      <c r="C13" s="58">
        <v>8.722675842951741</v>
      </c>
      <c r="D13" s="58">
        <v>8.8921598951087297</v>
      </c>
      <c r="E13" s="58">
        <v>8.9887793452802445</v>
      </c>
      <c r="F13" s="58">
        <v>8.9478979614927816</v>
      </c>
      <c r="G13" s="58">
        <v>8.6411827231133103</v>
      </c>
      <c r="H13" s="58">
        <v>8.1683078727486667</v>
      </c>
    </row>
    <row r="14" spans="1:8" ht="15.9" customHeight="1">
      <c r="B14" s="47" t="s">
        <v>164</v>
      </c>
      <c r="C14" s="58">
        <v>10.072259297051666</v>
      </c>
      <c r="D14" s="58">
        <v>23.795481739529048</v>
      </c>
      <c r="E14" s="58">
        <v>12.877146076730488</v>
      </c>
      <c r="F14" s="58">
        <v>10.368064235038036</v>
      </c>
      <c r="G14" s="58">
        <v>9.0434480760101721</v>
      </c>
      <c r="H14" s="58">
        <v>8.5381426922233992</v>
      </c>
    </row>
    <row r="15" spans="1:8" ht="15.9" customHeight="1">
      <c r="B15" s="47" t="s">
        <v>165</v>
      </c>
      <c r="C15" s="58">
        <v>1.5627297577244379</v>
      </c>
      <c r="D15" s="58">
        <v>2.6325944816249272</v>
      </c>
      <c r="E15" s="58">
        <v>1.7992215154103404</v>
      </c>
      <c r="F15" s="58">
        <v>1.6028513485642075</v>
      </c>
      <c r="G15" s="58">
        <v>1.4772269596287677</v>
      </c>
      <c r="H15" s="58">
        <v>1.4019027546815288</v>
      </c>
    </row>
    <row r="16" spans="1:8" ht="15.9" customHeight="1">
      <c r="B16" s="47" t="s">
        <v>173</v>
      </c>
      <c r="C16" s="58">
        <v>1.5002565187555292</v>
      </c>
      <c r="D16" s="58">
        <v>1.5018970877638764</v>
      </c>
      <c r="E16" s="58">
        <v>1.5005877651365458</v>
      </c>
      <c r="F16" s="58">
        <v>1.5002890835238263</v>
      </c>
      <c r="G16" s="58">
        <v>1.5001349103410322</v>
      </c>
      <c r="H16" s="58">
        <v>1.5000787166062286</v>
      </c>
    </row>
    <row r="17" spans="1:8" ht="15.9" customHeight="1">
      <c r="A17" s="36">
        <v>2020</v>
      </c>
      <c r="B17" s="47" t="s">
        <v>163</v>
      </c>
      <c r="C17" s="58">
        <v>8.7553606286531185</v>
      </c>
      <c r="D17" s="58">
        <v>8.9004380409005357</v>
      </c>
      <c r="E17" s="58">
        <v>9.0240722313331947</v>
      </c>
      <c r="F17" s="58">
        <v>8.9702684026959236</v>
      </c>
      <c r="G17" s="58">
        <v>8.6747499951962972</v>
      </c>
      <c r="H17" s="58">
        <v>8.2424264532659031</v>
      </c>
    </row>
    <row r="18" spans="1:8" ht="15.9" customHeight="1">
      <c r="B18" s="47" t="s">
        <v>164</v>
      </c>
      <c r="C18" s="58">
        <v>10.148439604081441</v>
      </c>
      <c r="D18" s="58">
        <v>28.550127318556655</v>
      </c>
      <c r="E18" s="58">
        <v>12.894434832656657</v>
      </c>
      <c r="F18" s="58">
        <v>10.43659502573885</v>
      </c>
      <c r="G18" s="58">
        <v>9.0705572339966309</v>
      </c>
      <c r="H18" s="58">
        <v>8.5619225291096619</v>
      </c>
    </row>
    <row r="19" spans="1:8" ht="15.9" customHeight="1">
      <c r="B19" s="47" t="s">
        <v>165</v>
      </c>
      <c r="C19" s="58">
        <v>1.5709490351211213</v>
      </c>
      <c r="D19" s="58">
        <v>2.9992222622104832</v>
      </c>
      <c r="E19" s="58">
        <v>1.8032448740663181</v>
      </c>
      <c r="F19" s="58">
        <v>1.6098360488896641</v>
      </c>
      <c r="G19" s="58">
        <v>1.4818067485992179</v>
      </c>
      <c r="H19" s="58">
        <v>1.4083695892335295</v>
      </c>
    </row>
    <row r="20" spans="1:8" ht="15.9" customHeight="1">
      <c r="B20" s="47" t="s">
        <v>173</v>
      </c>
      <c r="C20" s="58">
        <v>1.4981352883189658</v>
      </c>
      <c r="D20" s="58">
        <v>1.500373110808827</v>
      </c>
      <c r="E20" s="58">
        <v>1.5002575342740172</v>
      </c>
      <c r="F20" s="58">
        <v>1.5000982454569687</v>
      </c>
      <c r="G20" s="58">
        <v>1.4989362591086024</v>
      </c>
      <c r="H20" s="58">
        <v>1.4861651635144284</v>
      </c>
    </row>
    <row r="21" spans="1:8" ht="15.9" customHeight="1">
      <c r="A21" s="36">
        <v>2021</v>
      </c>
      <c r="B21" s="47" t="s">
        <v>163</v>
      </c>
      <c r="C21" s="58">
        <v>8.9847887190291456</v>
      </c>
      <c r="D21" s="58">
        <v>9.1690093851891739</v>
      </c>
      <c r="E21" s="58">
        <v>9.2430951760761602</v>
      </c>
      <c r="F21" s="58">
        <v>9.1842787121911691</v>
      </c>
      <c r="G21" s="58">
        <v>8.9214068774540181</v>
      </c>
      <c r="H21" s="58">
        <v>8.5123111930922608</v>
      </c>
    </row>
    <row r="22" spans="1:8" ht="15.9" customHeight="1">
      <c r="B22" s="47" t="s">
        <v>164</v>
      </c>
      <c r="C22" s="58">
        <v>9.9794007286715942</v>
      </c>
      <c r="D22" s="58">
        <v>25.394319994978709</v>
      </c>
      <c r="E22" s="58">
        <v>12.816611723099358</v>
      </c>
      <c r="F22" s="58">
        <v>10.356201766274266</v>
      </c>
      <c r="G22" s="58">
        <v>8.965789178820712</v>
      </c>
      <c r="H22" s="58">
        <v>8.4002058718130961</v>
      </c>
    </row>
    <row r="23" spans="1:8" ht="15.9" customHeight="1">
      <c r="B23" s="47" t="s">
        <v>165</v>
      </c>
      <c r="C23" s="58">
        <v>1.5755756165521513</v>
      </c>
      <c r="D23" s="58">
        <v>2.7769357572073692</v>
      </c>
      <c r="E23" s="58">
        <v>1.8141270134693435</v>
      </c>
      <c r="F23" s="58">
        <v>1.6201252411209133</v>
      </c>
      <c r="G23" s="58">
        <v>1.4927808002862528</v>
      </c>
      <c r="H23" s="58">
        <v>1.4163873433309919</v>
      </c>
    </row>
    <row r="24" spans="1:8" ht="15.9" customHeight="1">
      <c r="B24" s="47" t="s">
        <v>173</v>
      </c>
      <c r="C24" s="58">
        <v>1.4978315464830407</v>
      </c>
      <c r="D24" s="58">
        <v>1.5007713627849666</v>
      </c>
      <c r="E24" s="58">
        <v>1.5003841848419239</v>
      </c>
      <c r="F24" s="58">
        <v>1.5001070685594093</v>
      </c>
      <c r="G24" s="58">
        <v>1.4995675838064784</v>
      </c>
      <c r="H24" s="58">
        <v>1.4821237575750579</v>
      </c>
    </row>
    <row r="25" spans="1:8" ht="15.9" customHeight="1">
      <c r="A25" s="36">
        <v>2022</v>
      </c>
      <c r="B25" s="47" t="s">
        <v>163</v>
      </c>
      <c r="C25" s="58">
        <v>9.1379357655365432</v>
      </c>
      <c r="D25" s="58">
        <v>9.2575486518510601</v>
      </c>
      <c r="E25" s="58">
        <v>9.2673045881819238</v>
      </c>
      <c r="F25" s="58">
        <v>9.2148093083819251</v>
      </c>
      <c r="G25" s="58">
        <v>9.0821011501379445</v>
      </c>
      <c r="H25" s="58">
        <v>9.0159431564351724</v>
      </c>
    </row>
    <row r="26" spans="1:8" ht="15.9" customHeight="1">
      <c r="B26" s="47" t="s">
        <v>164</v>
      </c>
      <c r="C26" s="58">
        <v>10.079673423918143</v>
      </c>
      <c r="D26" s="58">
        <v>24.328565564532934</v>
      </c>
      <c r="E26" s="58">
        <v>12.840913486729896</v>
      </c>
      <c r="F26" s="58">
        <v>10.340194470463695</v>
      </c>
      <c r="G26" s="58">
        <v>8.9759921438903945</v>
      </c>
      <c r="H26" s="58">
        <v>8.3877580002058174</v>
      </c>
    </row>
    <row r="27" spans="1:8" ht="15.9" customHeight="1">
      <c r="B27" s="47" t="s">
        <v>165</v>
      </c>
      <c r="C27" s="58">
        <v>1.5950747837671868</v>
      </c>
      <c r="D27" s="58">
        <v>2.7017089819631748</v>
      </c>
      <c r="E27" s="58">
        <v>1.8178567560249121</v>
      </c>
      <c r="F27" s="58">
        <v>1.6212397690681633</v>
      </c>
      <c r="G27" s="58">
        <v>1.5059159202953527</v>
      </c>
      <c r="H27" s="58">
        <v>1.4540639053976507</v>
      </c>
    </row>
    <row r="28" spans="1:8" ht="15.9" customHeight="1">
      <c r="B28" s="47" t="s">
        <v>173</v>
      </c>
      <c r="C28" s="58">
        <v>1.4976477425866976</v>
      </c>
      <c r="D28" s="58">
        <v>1.5010154195013912</v>
      </c>
      <c r="E28" s="58">
        <v>1.5003112241130112</v>
      </c>
      <c r="F28" s="58">
        <v>1.5000581571045555</v>
      </c>
      <c r="G28" s="58">
        <v>1.4992563201970197</v>
      </c>
      <c r="H28" s="58">
        <v>1.4802456667051231</v>
      </c>
    </row>
    <row r="29" spans="1:8" ht="15.9" customHeight="1">
      <c r="A29" s="36">
        <v>2023</v>
      </c>
      <c r="B29" s="47" t="s">
        <v>163</v>
      </c>
      <c r="C29" s="58">
        <v>24.002752082353478</v>
      </c>
      <c r="D29" s="58">
        <v>24.184180450807336</v>
      </c>
      <c r="E29" s="58">
        <v>24.188929474016231</v>
      </c>
      <c r="F29" s="58">
        <v>24.077200412305078</v>
      </c>
      <c r="G29" s="58">
        <v>23.921426393031197</v>
      </c>
      <c r="H29" s="58">
        <v>23.866648649653317</v>
      </c>
    </row>
    <row r="30" spans="1:8" ht="15.9" customHeight="1">
      <c r="B30" s="47" t="s">
        <v>164</v>
      </c>
      <c r="C30" s="58">
        <v>10.21553368582401</v>
      </c>
      <c r="D30" s="58">
        <v>23.872755220834854</v>
      </c>
      <c r="E30" s="58">
        <v>12.859646216841766</v>
      </c>
      <c r="F30" s="58">
        <v>10.361303664463925</v>
      </c>
      <c r="G30" s="58">
        <v>8.9759731397133482</v>
      </c>
      <c r="H30" s="58">
        <v>8.5431787939083073</v>
      </c>
    </row>
    <row r="31" spans="1:8" ht="15.9" customHeight="1">
      <c r="B31" s="47" t="s">
        <v>165</v>
      </c>
      <c r="C31" s="58">
        <v>2.7502803606199944</v>
      </c>
      <c r="D31" s="58">
        <v>3.8160365611621567</v>
      </c>
      <c r="E31" s="58">
        <v>2.9683010595327222</v>
      </c>
      <c r="F31" s="58">
        <v>2.7672879957254479</v>
      </c>
      <c r="G31" s="58">
        <v>2.6486107001153472</v>
      </c>
      <c r="H31" s="58">
        <v>2.6105406686354775</v>
      </c>
    </row>
    <row r="32" spans="1:8" ht="15.9" customHeight="1">
      <c r="B32" s="47" t="s">
        <v>173</v>
      </c>
      <c r="C32" s="58">
        <v>1.4996409931211421</v>
      </c>
      <c r="D32" s="58">
        <v>1.5019807070871218</v>
      </c>
      <c r="E32" s="58">
        <v>1.5007887186578703</v>
      </c>
      <c r="F32" s="58">
        <v>1.5003010625225288</v>
      </c>
      <c r="G32" s="58">
        <v>1.5001420271950265</v>
      </c>
      <c r="H32" s="58">
        <v>1.4932981231328908</v>
      </c>
    </row>
    <row r="33" spans="1:8" ht="15.9" customHeight="1">
      <c r="A33" s="36">
        <v>2024</v>
      </c>
      <c r="B33" s="47" t="s">
        <v>163</v>
      </c>
      <c r="C33" s="58">
        <v>13.70242686278649</v>
      </c>
      <c r="D33" s="58">
        <v>13.743135580498809</v>
      </c>
      <c r="E33" s="58">
        <v>13.716274508572809</v>
      </c>
      <c r="F33" s="58">
        <v>13.688315945731254</v>
      </c>
      <c r="G33" s="58">
        <v>13.679351872682879</v>
      </c>
      <c r="H33" s="58">
        <v>13.823014031277337</v>
      </c>
    </row>
    <row r="34" spans="1:8" ht="15.9" customHeight="1">
      <c r="B34" s="47" t="s">
        <v>164</v>
      </c>
      <c r="C34" s="58">
        <v>12.385988099488969</v>
      </c>
      <c r="D34" s="58">
        <v>26.557433478296971</v>
      </c>
      <c r="E34" s="58">
        <v>15.04868296520711</v>
      </c>
      <c r="F34" s="58">
        <v>12.565033433885867</v>
      </c>
      <c r="G34" s="58">
        <v>11.11472404066356</v>
      </c>
      <c r="H34" s="58">
        <v>10.678904711423684</v>
      </c>
    </row>
    <row r="35" spans="1:8" ht="15.9" customHeight="1">
      <c r="B35" s="47" t="s">
        <v>165</v>
      </c>
      <c r="C35" s="58">
        <v>2.234501307069185</v>
      </c>
      <c r="D35" s="58">
        <v>3.3858672276790549</v>
      </c>
      <c r="E35" s="58">
        <v>2.4515104999984985</v>
      </c>
      <c r="F35" s="58">
        <v>2.2479923208523238</v>
      </c>
      <c r="G35" s="58">
        <v>2.1296664177384308</v>
      </c>
      <c r="H35" s="58">
        <v>2.1052495685252941</v>
      </c>
    </row>
    <row r="36" spans="1:8" ht="15.9" customHeight="1">
      <c r="B36" s="47" t="s">
        <v>173</v>
      </c>
      <c r="C36" s="58">
        <v>1.4980209274675673</v>
      </c>
      <c r="D36" s="58">
        <v>1.500260912550581</v>
      </c>
      <c r="E36" s="58">
        <v>1.5006042545966072</v>
      </c>
      <c r="F36" s="58">
        <v>1.4996422358436627</v>
      </c>
      <c r="G36" s="58">
        <v>1.4981020834243091</v>
      </c>
      <c r="H36" s="58">
        <v>1.488816671191495</v>
      </c>
    </row>
    <row r="37" spans="1:8" ht="15.9" customHeight="1">
      <c r="A37" s="36">
        <v>2025</v>
      </c>
      <c r="B37" s="47" t="s">
        <v>163</v>
      </c>
      <c r="C37" s="58">
        <v>11.726961724053167</v>
      </c>
      <c r="D37" s="58">
        <v>11.759735928764457</v>
      </c>
      <c r="E37" s="58">
        <v>11.777131353646707</v>
      </c>
      <c r="F37" s="58">
        <v>11.757637202664679</v>
      </c>
      <c r="G37" s="58">
        <v>11.692418213302155</v>
      </c>
      <c r="H37" s="58">
        <v>11.732563529203254</v>
      </c>
    </row>
    <row r="38" spans="1:8" ht="15.9" customHeight="1">
      <c r="B38" s="47" t="s">
        <v>164</v>
      </c>
      <c r="C38" s="58">
        <v>12.963920936054071</v>
      </c>
      <c r="D38" s="58">
        <v>33.439550669141518</v>
      </c>
      <c r="E38" s="58">
        <v>16.898015421768626</v>
      </c>
      <c r="F38" s="58">
        <v>13.149434641355132</v>
      </c>
      <c r="G38" s="58">
        <v>11.16586319274351</v>
      </c>
      <c r="H38" s="58">
        <v>10.199460619247121</v>
      </c>
    </row>
    <row r="39" spans="1:8" ht="15.9" customHeight="1">
      <c r="B39" s="47" t="s">
        <v>165</v>
      </c>
      <c r="C39" s="58">
        <v>2.1215184774890306</v>
      </c>
      <c r="D39" s="58">
        <v>3.7828038823459962</v>
      </c>
      <c r="E39" s="58">
        <v>2.4442358832824662</v>
      </c>
      <c r="F39" s="58">
        <v>2.1389974223235497</v>
      </c>
      <c r="G39" s="58">
        <v>1.9731019674843673</v>
      </c>
      <c r="H39" s="58">
        <v>1.8980005351574138</v>
      </c>
    </row>
    <row r="40" spans="1:8" ht="15.9" customHeight="1">
      <c r="B40" s="47" t="s">
        <v>173</v>
      </c>
      <c r="C40" s="58">
        <v>1.5007034817326526</v>
      </c>
      <c r="D40" s="58">
        <v>1.501995900192745</v>
      </c>
      <c r="E40" s="58">
        <v>1.5006048700472179</v>
      </c>
      <c r="F40" s="58">
        <v>1.5003037402215444</v>
      </c>
      <c r="G40" s="58">
        <v>1.5010021431440537</v>
      </c>
      <c r="H40" s="58">
        <v>1.5000812238633749</v>
      </c>
    </row>
    <row r="42" spans="1:8" ht="15.9" customHeight="1">
      <c r="A42" s="15" t="s">
        <v>124</v>
      </c>
    </row>
    <row r="44" spans="1:8" ht="15.9" customHeight="1">
      <c r="A44" s="18" t="s">
        <v>133</v>
      </c>
    </row>
    <row r="45" spans="1:8" ht="15.9" customHeight="1">
      <c r="A45" s="20" t="s">
        <v>137</v>
      </c>
    </row>
    <row r="47" spans="1:8" ht="15.9" customHeight="1">
      <c r="A47" s="60" t="s">
        <v>1</v>
      </c>
    </row>
    <row r="48" spans="1:8" ht="15.9" customHeight="1">
      <c r="A48" s="20" t="s">
        <v>240</v>
      </c>
    </row>
    <row r="49" spans="1:1" ht="15.9" customHeight="1">
      <c r="A49" s="61" t="s">
        <v>180</v>
      </c>
    </row>
    <row r="50" spans="1:1" ht="15.9" customHeight="1">
      <c r="A50" s="61"/>
    </row>
  </sheetData>
  <hyperlinks>
    <hyperlink ref="A4" location="Inhaltsverzeichnis!A1" display="&lt;&lt;&lt; Inhalt" xr:uid="{1C34CAE7-F85E-497B-A735-744E91B3B034}"/>
    <hyperlink ref="A42" location="Metadaten!A1" display="&lt;&lt;&lt; Metadaten " xr:uid="{63C01783-C455-41BB-8E23-865CC8AE14E5}"/>
  </hyperlink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59"/>
  <sheetViews>
    <sheetView zoomScaleNormal="100" workbookViewId="0">
      <pane ySplit="8" topLeftCell="A30" activePane="bottomLeft" state="frozen"/>
      <selection pane="bottomLeft"/>
    </sheetView>
  </sheetViews>
  <sheetFormatPr baseColWidth="10" defaultColWidth="10.33203125" defaultRowHeight="15.9" customHeight="1"/>
  <cols>
    <col min="1" max="1" width="25.109375" style="25" bestFit="1" customWidth="1"/>
    <col min="2" max="5" width="12.6640625" style="25" customWidth="1"/>
    <col min="6" max="16384" width="10.33203125" style="25"/>
  </cols>
  <sheetData>
    <row r="1" spans="1:5" ht="15.9" customHeight="1">
      <c r="A1" s="24" t="s">
        <v>132</v>
      </c>
      <c r="B1" s="24"/>
      <c r="C1" s="24"/>
      <c r="D1" s="24"/>
      <c r="E1" s="24"/>
    </row>
    <row r="2" spans="1:5" ht="15.9" customHeight="1">
      <c r="A2" s="24"/>
      <c r="B2" s="24"/>
      <c r="C2" s="24"/>
      <c r="D2" s="24"/>
      <c r="E2" s="24"/>
    </row>
    <row r="3" spans="1:5" s="20" customFormat="1" ht="15.9" customHeight="1">
      <c r="A3" s="13" t="s">
        <v>123</v>
      </c>
    </row>
    <row r="4" spans="1:5" s="20" customFormat="1" ht="15.9" customHeight="1">
      <c r="A4" s="13"/>
    </row>
    <row r="5" spans="1:5" s="20" customFormat="1" ht="15.9" customHeight="1">
      <c r="A5" s="20" t="s">
        <v>223</v>
      </c>
    </row>
    <row r="6" spans="1:5" s="20" customFormat="1" ht="15.9" customHeight="1">
      <c r="B6" s="19" t="s">
        <v>36</v>
      </c>
      <c r="C6" s="19"/>
      <c r="D6" s="19"/>
      <c r="E6" s="19"/>
    </row>
    <row r="7" spans="1:5" s="26" customFormat="1" ht="15.9" customHeight="1">
      <c r="A7" s="19" t="s">
        <v>0</v>
      </c>
      <c r="B7" s="19" t="s">
        <v>46</v>
      </c>
      <c r="C7" s="19" t="s">
        <v>47</v>
      </c>
      <c r="D7" s="19" t="s">
        <v>48</v>
      </c>
      <c r="E7" s="19" t="s">
        <v>49</v>
      </c>
    </row>
    <row r="8" spans="1:5" s="20" customFormat="1" ht="15.9" customHeight="1">
      <c r="A8" s="18" t="s">
        <v>28</v>
      </c>
      <c r="B8" s="21" t="s">
        <v>74</v>
      </c>
      <c r="C8" s="21" t="s">
        <v>74</v>
      </c>
      <c r="D8" s="21" t="s">
        <v>74</v>
      </c>
      <c r="E8" s="21" t="s">
        <v>74</v>
      </c>
    </row>
    <row r="9" spans="1:5" s="20" customFormat="1" ht="15.9" customHeight="1">
      <c r="A9" s="20">
        <v>1997</v>
      </c>
      <c r="B9" s="17">
        <v>34.659999999999997</v>
      </c>
      <c r="C9" s="17">
        <v>33.31</v>
      </c>
      <c r="D9" s="17">
        <v>32.36</v>
      </c>
      <c r="E9" s="17">
        <v>31.4</v>
      </c>
    </row>
    <row r="10" spans="1:5" s="20" customFormat="1" ht="15.9" customHeight="1">
      <c r="A10" s="20">
        <v>1998</v>
      </c>
      <c r="B10" s="17">
        <v>27.37</v>
      </c>
      <c r="C10" s="17">
        <v>25.96</v>
      </c>
      <c r="D10" s="17">
        <v>25.01</v>
      </c>
      <c r="E10" s="17">
        <v>24.06</v>
      </c>
    </row>
    <row r="11" spans="1:5" s="20" customFormat="1" ht="15.9" customHeight="1">
      <c r="A11" s="20">
        <v>1999</v>
      </c>
      <c r="B11" s="17">
        <v>30.73</v>
      </c>
      <c r="C11" s="17">
        <v>29.31</v>
      </c>
      <c r="D11" s="17">
        <v>28.28</v>
      </c>
      <c r="E11" s="17">
        <v>27.4</v>
      </c>
    </row>
    <row r="12" spans="1:5" s="20" customFormat="1" ht="15.9" customHeight="1">
      <c r="A12" s="20">
        <v>2000</v>
      </c>
      <c r="B12" s="17">
        <v>50.79</v>
      </c>
      <c r="C12" s="17">
        <v>49.34</v>
      </c>
      <c r="D12" s="17">
        <v>48.32</v>
      </c>
      <c r="E12" s="17">
        <v>47.44</v>
      </c>
    </row>
    <row r="13" spans="1:5" s="20" customFormat="1" ht="15.9" customHeight="1">
      <c r="A13" s="20">
        <v>2001</v>
      </c>
      <c r="B13" s="17">
        <v>47.03</v>
      </c>
      <c r="C13" s="17">
        <v>45.54</v>
      </c>
      <c r="D13" s="17">
        <v>44.3</v>
      </c>
      <c r="E13" s="17">
        <v>43.42</v>
      </c>
    </row>
    <row r="14" spans="1:5" s="20" customFormat="1" ht="15.9" customHeight="1">
      <c r="A14" s="20">
        <v>2002</v>
      </c>
      <c r="B14" s="17">
        <v>40.869999999999997</v>
      </c>
      <c r="C14" s="17">
        <v>39.770000000000003</v>
      </c>
      <c r="D14" s="17">
        <v>38.47</v>
      </c>
      <c r="E14" s="17">
        <v>37.799999999999997</v>
      </c>
    </row>
    <row r="15" spans="1:5" s="20" customFormat="1" ht="15.9" customHeight="1">
      <c r="A15" s="20">
        <v>2003</v>
      </c>
      <c r="B15" s="17">
        <v>43.92</v>
      </c>
      <c r="C15" s="17">
        <v>42.8</v>
      </c>
      <c r="D15" s="17">
        <v>41.72</v>
      </c>
      <c r="E15" s="17">
        <v>40.869999999999997</v>
      </c>
    </row>
    <row r="16" spans="1:5" s="20" customFormat="1" ht="15.9" customHeight="1">
      <c r="A16" s="20">
        <v>2004</v>
      </c>
      <c r="B16" s="17">
        <v>50.45</v>
      </c>
      <c r="C16" s="17">
        <v>48.99</v>
      </c>
      <c r="D16" s="17">
        <v>48.03</v>
      </c>
      <c r="E16" s="17">
        <v>47.17</v>
      </c>
    </row>
    <row r="17" spans="1:5" s="20" customFormat="1" ht="15.9" customHeight="1">
      <c r="A17" s="20">
        <v>2005</v>
      </c>
      <c r="B17" s="17">
        <v>70.135000000000005</v>
      </c>
      <c r="C17" s="17">
        <v>68.772499999999994</v>
      </c>
      <c r="D17" s="17">
        <v>67.726666666666674</v>
      </c>
      <c r="E17" s="17">
        <v>66.816666666666677</v>
      </c>
    </row>
    <row r="18" spans="1:5" s="20" customFormat="1" ht="15.9" customHeight="1">
      <c r="A18" s="20">
        <v>2006</v>
      </c>
      <c r="B18" s="17">
        <v>79.059166666666655</v>
      </c>
      <c r="C18" s="17">
        <v>77.875833333333347</v>
      </c>
      <c r="D18" s="17">
        <v>76.827500000000001</v>
      </c>
      <c r="E18" s="17">
        <v>75.821666666666673</v>
      </c>
    </row>
    <row r="19" spans="1:5" s="20" customFormat="1" ht="15.9" customHeight="1">
      <c r="A19" s="20">
        <v>2007</v>
      </c>
      <c r="B19" s="17">
        <v>80.63666666666667</v>
      </c>
      <c r="C19" s="17">
        <v>79.249166666666667</v>
      </c>
      <c r="D19" s="17">
        <v>78.327500000000001</v>
      </c>
      <c r="E19" s="17">
        <v>77.246083333333331</v>
      </c>
    </row>
    <row r="20" spans="1:5" s="20" customFormat="1" ht="15.9" customHeight="1">
      <c r="A20" s="20">
        <v>2008</v>
      </c>
      <c r="B20" s="17">
        <v>109.59333333333332</v>
      </c>
      <c r="C20" s="17">
        <v>108.215</v>
      </c>
      <c r="D20" s="17">
        <v>107.14916666666666</v>
      </c>
      <c r="E20" s="17">
        <v>105.92749999999999</v>
      </c>
    </row>
    <row r="21" spans="1:5" s="20" customFormat="1" ht="15.9" customHeight="1">
      <c r="A21" s="20">
        <v>2009</v>
      </c>
      <c r="B21" s="17">
        <v>68.894999999999996</v>
      </c>
      <c r="C21" s="17">
        <v>67.447500000000005</v>
      </c>
      <c r="D21" s="17">
        <v>66.385833333333338</v>
      </c>
      <c r="E21" s="17">
        <v>65.177499999999995</v>
      </c>
    </row>
    <row r="22" spans="1:5" s="20" customFormat="1" ht="15.9" customHeight="1">
      <c r="A22" s="20">
        <v>2010</v>
      </c>
      <c r="B22" s="17">
        <v>85.412499999999994</v>
      </c>
      <c r="C22" s="17">
        <v>84.000833333333347</v>
      </c>
      <c r="D22" s="17">
        <v>82.974166666666676</v>
      </c>
      <c r="E22" s="17">
        <v>81.94083333333333</v>
      </c>
    </row>
    <row r="23" spans="1:5" s="20" customFormat="1" ht="15.9" customHeight="1">
      <c r="A23" s="20">
        <v>2011</v>
      </c>
      <c r="B23" s="17">
        <v>98.033333333333346</v>
      </c>
      <c r="C23" s="17">
        <v>96.745000000000005</v>
      </c>
      <c r="D23" s="17">
        <v>95.708333333333357</v>
      </c>
      <c r="E23" s="17">
        <v>94.664166666666674</v>
      </c>
    </row>
    <row r="24" spans="1:5" s="20" customFormat="1" ht="15.9" customHeight="1">
      <c r="A24" s="20">
        <v>2012</v>
      </c>
      <c r="B24" s="17">
        <v>103.89833333333331</v>
      </c>
      <c r="C24" s="17">
        <v>102.75333333333333</v>
      </c>
      <c r="D24" s="17">
        <v>101.64166666666665</v>
      </c>
      <c r="E24" s="17">
        <v>100.71750000000002</v>
      </c>
    </row>
    <row r="25" spans="1:5" s="20" customFormat="1" ht="15.9" customHeight="1">
      <c r="A25" s="20">
        <v>2013</v>
      </c>
      <c r="B25" s="17">
        <v>100.45500000000003</v>
      </c>
      <c r="C25" s="17">
        <v>99.25333333333333</v>
      </c>
      <c r="D25" s="17">
        <v>98.035000000000011</v>
      </c>
      <c r="E25" s="17">
        <v>97.145833333333329</v>
      </c>
    </row>
    <row r="26" spans="1:5" s="20" customFormat="1" ht="15.9" customHeight="1">
      <c r="A26" s="20">
        <v>2014</v>
      </c>
      <c r="B26" s="17">
        <v>99.000833333333347</v>
      </c>
      <c r="C26" s="17">
        <v>97.826666666666668</v>
      </c>
      <c r="D26" s="17">
        <v>96.594166666666652</v>
      </c>
      <c r="E26" s="17">
        <v>95.750249999999994</v>
      </c>
    </row>
    <row r="27" spans="1:5" s="20" customFormat="1" ht="15.9" customHeight="1">
      <c r="A27" s="20">
        <v>2015</v>
      </c>
      <c r="B27" s="17">
        <v>74.218333333333348</v>
      </c>
      <c r="C27" s="17">
        <v>73.063333333333347</v>
      </c>
      <c r="D27" s="17">
        <v>71.882500000000007</v>
      </c>
      <c r="E27" s="17">
        <v>71.075000000000003</v>
      </c>
    </row>
    <row r="28" spans="1:5" s="20" customFormat="1" ht="15.9" customHeight="1">
      <c r="A28" s="20">
        <v>2016</v>
      </c>
      <c r="B28" s="17">
        <v>69.971666666666593</v>
      </c>
      <c r="C28" s="17">
        <v>68.956666666666663</v>
      </c>
      <c r="D28" s="17">
        <v>67.628333333333316</v>
      </c>
      <c r="E28" s="17">
        <v>66.870833333333323</v>
      </c>
    </row>
    <row r="29" spans="1:5" s="20" customFormat="1" ht="15.9" customHeight="1">
      <c r="A29" s="20">
        <v>2017</v>
      </c>
      <c r="B29" s="17">
        <v>78.923333333333332</v>
      </c>
      <c r="C29" s="17">
        <v>77.886666666666656</v>
      </c>
      <c r="D29" s="17">
        <v>76.48833333333333</v>
      </c>
      <c r="E29" s="17">
        <v>75.808333333333323</v>
      </c>
    </row>
    <row r="30" spans="1:5" s="20" customFormat="1" ht="15.9" customHeight="1">
      <c r="A30" s="20">
        <v>2018</v>
      </c>
      <c r="B30" s="17">
        <v>95.518333333333331</v>
      </c>
      <c r="C30" s="17">
        <v>94.456666666666663</v>
      </c>
      <c r="D30" s="17">
        <v>92.99666666666667</v>
      </c>
      <c r="E30" s="17">
        <v>92.314166666666665</v>
      </c>
    </row>
    <row r="31" spans="1:5" s="20" customFormat="1" ht="15.9" customHeight="1">
      <c r="A31" s="20">
        <v>2019</v>
      </c>
      <c r="B31" s="17">
        <v>90.52833333333335</v>
      </c>
      <c r="C31" s="17">
        <v>89.504999999999995</v>
      </c>
      <c r="D31" s="17">
        <v>88.109166666666681</v>
      </c>
      <c r="E31" s="17">
        <v>87.382499999999993</v>
      </c>
    </row>
    <row r="32" spans="1:5" s="20" customFormat="1" ht="15.9" customHeight="1">
      <c r="A32" s="20">
        <v>2020</v>
      </c>
      <c r="B32" s="17">
        <v>69.419166666666669</v>
      </c>
      <c r="C32" s="17">
        <v>68.263333333333335</v>
      </c>
      <c r="D32" s="17">
        <v>66.678333333333327</v>
      </c>
      <c r="E32" s="17">
        <v>65.934999999999988</v>
      </c>
    </row>
    <row r="33" spans="1:5" s="20" customFormat="1" ht="15.9" customHeight="1">
      <c r="A33" s="20">
        <v>2021</v>
      </c>
      <c r="B33" s="17">
        <v>85.423333333333332</v>
      </c>
      <c r="C33" s="17">
        <v>83.861666666666665</v>
      </c>
      <c r="D33" s="17">
        <v>82.361666666666665</v>
      </c>
      <c r="E33" s="17">
        <v>81.619166666666672</v>
      </c>
    </row>
    <row r="34" spans="1:5" s="20" customFormat="1" ht="15.9" customHeight="1">
      <c r="A34" s="20">
        <v>2022</v>
      </c>
      <c r="B34" s="17">
        <v>138.81666666666666</v>
      </c>
      <c r="C34" s="17">
        <v>137.66166666666666</v>
      </c>
      <c r="D34" s="17">
        <v>136.66083333333333</v>
      </c>
      <c r="E34" s="17">
        <v>135.80833333333331</v>
      </c>
    </row>
    <row r="35" spans="1:5" s="20" customFormat="1" ht="15.9" customHeight="1">
      <c r="A35" s="20">
        <v>2023</v>
      </c>
      <c r="B35" s="17">
        <v>115.0325</v>
      </c>
      <c r="C35" s="17">
        <v>114.0325</v>
      </c>
      <c r="D35" s="17">
        <v>113.02500000000001</v>
      </c>
      <c r="E35" s="17">
        <v>112.22499999999999</v>
      </c>
    </row>
    <row r="36" spans="1:5" s="20" customFormat="1" ht="15.9" customHeight="1">
      <c r="A36" s="20">
        <v>2024</v>
      </c>
      <c r="B36" s="17">
        <v>104.58</v>
      </c>
      <c r="C36" s="17">
        <v>103.56</v>
      </c>
      <c r="D36" s="17">
        <v>102.57</v>
      </c>
      <c r="E36" s="17">
        <v>101.76</v>
      </c>
    </row>
    <row r="37" spans="1:5" s="20" customFormat="1" ht="15.9" customHeight="1">
      <c r="A37" s="20">
        <v>2025</v>
      </c>
      <c r="B37" s="17">
        <v>95.94</v>
      </c>
      <c r="C37" s="17">
        <v>94.85</v>
      </c>
      <c r="D37" s="17">
        <v>93.93</v>
      </c>
      <c r="E37" s="17">
        <v>93.15</v>
      </c>
    </row>
    <row r="38" spans="1:5" s="20" customFormat="1" ht="15.9" customHeight="1">
      <c r="A38" s="22" t="s">
        <v>152</v>
      </c>
      <c r="B38" s="21" t="s">
        <v>74</v>
      </c>
      <c r="C38" s="21" t="s">
        <v>74</v>
      </c>
      <c r="D38" s="21" t="s">
        <v>74</v>
      </c>
      <c r="E38" s="21" t="s">
        <v>74</v>
      </c>
    </row>
    <row r="39" spans="1:5" s="20" customFormat="1" ht="15.9" customHeight="1">
      <c r="A39" s="20" t="s">
        <v>2</v>
      </c>
      <c r="B39" s="17">
        <v>103.15</v>
      </c>
      <c r="C39" s="17">
        <v>102.09</v>
      </c>
      <c r="D39" s="17">
        <v>101.09</v>
      </c>
      <c r="E39" s="17">
        <v>100.38</v>
      </c>
    </row>
    <row r="40" spans="1:5" s="20" customFormat="1" ht="15.9" customHeight="1">
      <c r="A40" s="20" t="s">
        <v>3</v>
      </c>
      <c r="B40" s="17">
        <v>101.62</v>
      </c>
      <c r="C40" s="17">
        <v>100.63</v>
      </c>
      <c r="D40" s="17">
        <v>99.62</v>
      </c>
      <c r="E40" s="17">
        <v>98.9</v>
      </c>
    </row>
    <row r="41" spans="1:5" s="20" customFormat="1" ht="15.9" customHeight="1">
      <c r="A41" s="20" t="s">
        <v>4</v>
      </c>
      <c r="B41" s="17">
        <v>98.4</v>
      </c>
      <c r="C41" s="17">
        <v>97.37</v>
      </c>
      <c r="D41" s="17">
        <v>96.49</v>
      </c>
      <c r="E41" s="17">
        <v>95.76</v>
      </c>
    </row>
    <row r="42" spans="1:5" s="20" customFormat="1" ht="15.9" customHeight="1">
      <c r="A42" s="20" t="s">
        <v>5</v>
      </c>
      <c r="B42" s="17">
        <v>99.15</v>
      </c>
      <c r="C42" s="17">
        <v>97.95</v>
      </c>
      <c r="D42" s="17">
        <v>97.04</v>
      </c>
      <c r="E42" s="17">
        <v>96.31</v>
      </c>
    </row>
    <row r="43" spans="1:5" s="20" customFormat="1" ht="15.9" customHeight="1">
      <c r="A43" s="20" t="s">
        <v>6</v>
      </c>
      <c r="B43" s="17">
        <v>93.83</v>
      </c>
      <c r="C43" s="17">
        <v>92.66</v>
      </c>
      <c r="D43" s="17">
        <v>91.73</v>
      </c>
      <c r="E43" s="17">
        <v>90.98</v>
      </c>
    </row>
    <row r="44" spans="1:5" s="20" customFormat="1" ht="15.9" customHeight="1">
      <c r="A44" s="20" t="s">
        <v>7</v>
      </c>
      <c r="B44" s="17">
        <v>93.81</v>
      </c>
      <c r="C44" s="17">
        <v>92.65</v>
      </c>
      <c r="D44" s="17">
        <v>91.72</v>
      </c>
      <c r="E44" s="17">
        <v>90.96</v>
      </c>
    </row>
    <row r="45" spans="1:5" s="20" customFormat="1" ht="15.9" customHeight="1">
      <c r="A45" s="20" t="s">
        <v>8</v>
      </c>
      <c r="B45" s="17">
        <v>95.05</v>
      </c>
      <c r="C45" s="17">
        <v>93.95</v>
      </c>
      <c r="D45" s="17">
        <v>93</v>
      </c>
      <c r="E45" s="17">
        <v>92.09</v>
      </c>
    </row>
    <row r="46" spans="1:5" s="20" customFormat="1" ht="15.9" customHeight="1">
      <c r="A46" s="20" t="s">
        <v>9</v>
      </c>
      <c r="B46" s="17">
        <v>92.29</v>
      </c>
      <c r="C46" s="17">
        <v>91.28</v>
      </c>
      <c r="D46" s="17">
        <v>90.59</v>
      </c>
      <c r="E46" s="17">
        <v>89.76</v>
      </c>
    </row>
    <row r="47" spans="1:5" s="20" customFormat="1" ht="15.9" customHeight="1">
      <c r="A47" s="20" t="s">
        <v>10</v>
      </c>
      <c r="B47" s="17">
        <v>92.85</v>
      </c>
      <c r="C47" s="17">
        <v>91.74</v>
      </c>
      <c r="D47" s="17">
        <v>90.87</v>
      </c>
      <c r="E47" s="17">
        <v>90.03</v>
      </c>
    </row>
    <row r="48" spans="1:5" s="20" customFormat="1" ht="15.9" customHeight="1">
      <c r="A48" s="20" t="s">
        <v>11</v>
      </c>
      <c r="B48" s="17">
        <v>92.73</v>
      </c>
      <c r="C48" s="17">
        <v>91.61</v>
      </c>
      <c r="D48" s="17">
        <v>90.64</v>
      </c>
      <c r="E48" s="17">
        <v>89.84</v>
      </c>
    </row>
    <row r="49" spans="1:5" s="20" customFormat="1" ht="15.9" customHeight="1">
      <c r="A49" s="20" t="s">
        <v>12</v>
      </c>
      <c r="B49" s="17">
        <v>96.9</v>
      </c>
      <c r="C49" s="17">
        <v>95.77</v>
      </c>
      <c r="D49" s="17">
        <v>94.82</v>
      </c>
      <c r="E49" s="17">
        <v>93.95</v>
      </c>
    </row>
    <row r="50" spans="1:5" s="20" customFormat="1" ht="15.9" customHeight="1">
      <c r="A50" s="20" t="s">
        <v>13</v>
      </c>
      <c r="B50" s="17">
        <v>91.53</v>
      </c>
      <c r="C50" s="17">
        <v>90.44</v>
      </c>
      <c r="D50" s="17">
        <v>89.58</v>
      </c>
      <c r="E50" s="17">
        <v>88.83</v>
      </c>
    </row>
    <row r="51" spans="1:5" s="20" customFormat="1" ht="15.9" customHeight="1"/>
    <row r="52" spans="1:5" s="20" customFormat="1" ht="15.9" customHeight="1">
      <c r="A52" s="15" t="s">
        <v>124</v>
      </c>
      <c r="B52" s="14"/>
      <c r="D52" s="23"/>
      <c r="E52" s="23"/>
    </row>
    <row r="53" spans="1:5" s="20" customFormat="1" ht="15.9" customHeight="1"/>
    <row r="54" spans="1:5" s="20" customFormat="1" ht="15.9" customHeight="1">
      <c r="A54" s="18" t="s">
        <v>133</v>
      </c>
    </row>
    <row r="55" spans="1:5" s="20" customFormat="1" ht="15.9" customHeight="1">
      <c r="A55" s="20" t="s">
        <v>139</v>
      </c>
    </row>
    <row r="56" spans="1:5" s="20" customFormat="1" ht="15.9" customHeight="1"/>
    <row r="57" spans="1:5" s="20" customFormat="1" ht="15.9" customHeight="1">
      <c r="A57" s="18" t="s">
        <v>1</v>
      </c>
      <c r="B57" s="18"/>
      <c r="C57" s="18"/>
    </row>
    <row r="58" spans="1:5" s="20" customFormat="1" ht="15.9" customHeight="1">
      <c r="A58" s="20" t="s">
        <v>134</v>
      </c>
    </row>
    <row r="59" spans="1:5" s="20" customFormat="1" ht="15.9" customHeight="1">
      <c r="A59" s="20" t="s">
        <v>135</v>
      </c>
    </row>
  </sheetData>
  <phoneticPr fontId="4" type="noConversion"/>
  <hyperlinks>
    <hyperlink ref="A3" location="Inhaltsverzeichnis!A1" display="&lt;&lt;&lt; Inhalt" xr:uid="{164FBFCF-5967-4485-B9D2-44FD40991625}"/>
    <hyperlink ref="A52" location="Metadaten!A1" display="&lt;&lt;&lt; Metadaten " xr:uid="{87650606-A0D4-48FF-B0B6-55DD16294ABA}"/>
  </hyperlinks>
  <printOptions gridLines="1" gridLinesSet="0"/>
  <pageMargins left="0.78740157499999996" right="0.78740157499999996" top="0.984251969" bottom="0.984251969" header="0.51181102300000003" footer="0.51181102300000003"/>
  <pageSetup paperSize="9" scale="80" orientation="portrait" horizontalDpi="4294967292" r:id="rId1"/>
  <headerFooter alignWithMargins="0">
    <oddFooter>Seite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42"/>
  <sheetViews>
    <sheetView zoomScaleNormal="100" workbookViewId="0">
      <pane ySplit="8" topLeftCell="A9" activePane="bottomLeft" state="frozen"/>
      <selection pane="bottomLeft"/>
    </sheetView>
  </sheetViews>
  <sheetFormatPr baseColWidth="10" defaultColWidth="10.33203125" defaultRowHeight="15.9" customHeight="1"/>
  <cols>
    <col min="1" max="1" width="15.88671875" style="25" customWidth="1"/>
    <col min="2" max="2" width="22" style="25" bestFit="1" customWidth="1"/>
    <col min="3" max="3" width="8.6640625" style="25" customWidth="1"/>
    <col min="4" max="4" width="12.44140625" style="25" bestFit="1" customWidth="1"/>
    <col min="5" max="5" width="13.44140625" style="25" bestFit="1" customWidth="1"/>
    <col min="6" max="6" width="14.44140625" style="25" bestFit="1" customWidth="1"/>
    <col min="7" max="16384" width="10.33203125" style="25"/>
  </cols>
  <sheetData>
    <row r="1" spans="1:6" ht="15.9" customHeight="1">
      <c r="A1" s="24" t="s">
        <v>175</v>
      </c>
      <c r="B1" s="24"/>
      <c r="C1" s="24"/>
      <c r="D1" s="24"/>
      <c r="E1" s="24"/>
      <c r="F1" s="24"/>
    </row>
    <row r="2" spans="1:6" ht="15.9" customHeight="1">
      <c r="A2" s="24"/>
      <c r="B2" s="24"/>
      <c r="C2" s="24"/>
      <c r="D2" s="24"/>
      <c r="E2" s="24"/>
      <c r="F2" s="24"/>
    </row>
    <row r="3" spans="1:6" s="20" customFormat="1" ht="15.9" customHeight="1">
      <c r="A3" s="13" t="s">
        <v>123</v>
      </c>
    </row>
    <row r="4" spans="1:6" s="20" customFormat="1" ht="15.9" customHeight="1">
      <c r="A4" s="13"/>
    </row>
    <row r="5" spans="1:6" s="20" customFormat="1" ht="15.9" customHeight="1">
      <c r="A5" s="20" t="s">
        <v>224</v>
      </c>
    </row>
    <row r="6" spans="1:6" s="20" customFormat="1" ht="15.9" customHeight="1">
      <c r="B6" s="19" t="s">
        <v>15</v>
      </c>
      <c r="C6" s="19" t="s">
        <v>41</v>
      </c>
      <c r="D6" s="19"/>
      <c r="E6" s="19"/>
      <c r="F6" s="19"/>
    </row>
    <row r="7" spans="1:6" s="20" customFormat="1" ht="15.9" customHeight="1">
      <c r="A7" s="18" t="s">
        <v>14</v>
      </c>
      <c r="B7" s="18"/>
      <c r="C7" s="18" t="s">
        <v>27</v>
      </c>
      <c r="D7" s="18" t="s">
        <v>43</v>
      </c>
      <c r="E7" s="18" t="s">
        <v>44</v>
      </c>
      <c r="F7" s="18" t="s">
        <v>45</v>
      </c>
    </row>
    <row r="8" spans="1:6" s="20" customFormat="1" ht="15.9" customHeight="1">
      <c r="A8" s="28" t="s">
        <v>28</v>
      </c>
      <c r="B8" s="28"/>
      <c r="C8" s="28"/>
      <c r="D8" s="28"/>
      <c r="E8" s="28"/>
      <c r="F8" s="28"/>
    </row>
    <row r="9" spans="1:6" s="20" customFormat="1" ht="15.9" customHeight="1">
      <c r="A9" s="20">
        <v>2004</v>
      </c>
      <c r="B9" s="20" t="s">
        <v>16</v>
      </c>
      <c r="C9" s="16">
        <v>8</v>
      </c>
      <c r="D9" s="16">
        <v>4.5750000000000002</v>
      </c>
      <c r="E9" s="16">
        <v>4.4749999999999996</v>
      </c>
      <c r="F9" s="16">
        <v>4.375</v>
      </c>
    </row>
    <row r="10" spans="1:6" s="20" customFormat="1" ht="15.9" customHeight="1">
      <c r="B10" s="27" t="s">
        <v>17</v>
      </c>
      <c r="C10" s="34">
        <v>180</v>
      </c>
      <c r="D10" s="34">
        <v>240</v>
      </c>
      <c r="E10" s="34">
        <v>420</v>
      </c>
      <c r="F10" s="34">
        <v>720</v>
      </c>
    </row>
    <row r="11" spans="1:6" s="20" customFormat="1" ht="15.9" customHeight="1">
      <c r="A11" s="20">
        <v>2005</v>
      </c>
      <c r="B11" s="20" t="s">
        <v>16</v>
      </c>
      <c r="C11" s="16">
        <v>8.25</v>
      </c>
      <c r="D11" s="16">
        <v>5.55</v>
      </c>
      <c r="E11" s="16">
        <v>5.45</v>
      </c>
      <c r="F11" s="16">
        <v>5.35</v>
      </c>
    </row>
    <row r="12" spans="1:6" s="20" customFormat="1" ht="15.9" customHeight="1">
      <c r="B12" s="27" t="s">
        <v>17</v>
      </c>
      <c r="C12" s="34">
        <v>180</v>
      </c>
      <c r="D12" s="34">
        <v>240</v>
      </c>
      <c r="E12" s="34">
        <v>420</v>
      </c>
      <c r="F12" s="34">
        <v>720</v>
      </c>
    </row>
    <row r="13" spans="1:6" s="20" customFormat="1" ht="15.9" customHeight="1">
      <c r="A13" s="20">
        <v>2006</v>
      </c>
      <c r="B13" s="20" t="s">
        <v>16</v>
      </c>
      <c r="C13" s="16">
        <v>9</v>
      </c>
      <c r="D13" s="16">
        <v>6.9749999999999996</v>
      </c>
      <c r="E13" s="16">
        <v>6.875</v>
      </c>
      <c r="F13" s="16">
        <v>6.7750000000000004</v>
      </c>
    </row>
    <row r="14" spans="1:6" s="20" customFormat="1" ht="15.9" customHeight="1">
      <c r="B14" s="27" t="s">
        <v>17</v>
      </c>
      <c r="C14" s="34">
        <v>180</v>
      </c>
      <c r="D14" s="34">
        <v>240</v>
      </c>
      <c r="E14" s="34">
        <v>420</v>
      </c>
      <c r="F14" s="34">
        <v>720</v>
      </c>
    </row>
    <row r="15" spans="1:6" s="20" customFormat="1" ht="15.9" customHeight="1">
      <c r="A15" s="20">
        <v>2007</v>
      </c>
      <c r="B15" s="20" t="s">
        <v>16</v>
      </c>
      <c r="C15" s="16">
        <v>9</v>
      </c>
      <c r="D15" s="16">
        <v>7.0250000000000004</v>
      </c>
      <c r="E15" s="16">
        <v>6.9249999999999998</v>
      </c>
      <c r="F15" s="16">
        <v>6.8250000000000002</v>
      </c>
    </row>
    <row r="16" spans="1:6" s="20" customFormat="1" ht="15.9" customHeight="1">
      <c r="B16" s="27" t="s">
        <v>17</v>
      </c>
      <c r="C16" s="34">
        <v>180</v>
      </c>
      <c r="D16" s="34">
        <v>240</v>
      </c>
      <c r="E16" s="34">
        <v>420</v>
      </c>
      <c r="F16" s="34">
        <v>720</v>
      </c>
    </row>
    <row r="17" spans="1:6" s="20" customFormat="1" ht="15.9" customHeight="1">
      <c r="A17" s="20">
        <v>2008</v>
      </c>
      <c r="B17" s="20" t="s">
        <v>16</v>
      </c>
      <c r="C17" s="16">
        <v>10.75</v>
      </c>
      <c r="D17" s="16">
        <v>8.9499999999999993</v>
      </c>
      <c r="E17" s="16">
        <v>8.85</v>
      </c>
      <c r="F17" s="16">
        <v>8.75</v>
      </c>
    </row>
    <row r="18" spans="1:6" s="20" customFormat="1" ht="15.9" customHeight="1">
      <c r="B18" s="27" t="s">
        <v>17</v>
      </c>
      <c r="C18" s="34">
        <v>180</v>
      </c>
      <c r="D18" s="34">
        <v>240</v>
      </c>
      <c r="E18" s="34">
        <v>420</v>
      </c>
      <c r="F18" s="34">
        <v>720</v>
      </c>
    </row>
    <row r="19" spans="1:6" s="20" customFormat="1" ht="15.9" customHeight="1">
      <c r="A19" s="20">
        <v>2009</v>
      </c>
      <c r="B19" s="20" t="s">
        <v>16</v>
      </c>
      <c r="C19" s="16">
        <v>8.85</v>
      </c>
      <c r="D19" s="16">
        <v>7.05</v>
      </c>
      <c r="E19" s="16">
        <v>6.95</v>
      </c>
      <c r="F19" s="16">
        <v>6.85</v>
      </c>
    </row>
    <row r="20" spans="1:6" s="20" customFormat="1" ht="15.9" customHeight="1">
      <c r="B20" s="27" t="s">
        <v>17</v>
      </c>
      <c r="C20" s="34">
        <v>180</v>
      </c>
      <c r="D20" s="34">
        <v>240</v>
      </c>
      <c r="E20" s="34">
        <v>420</v>
      </c>
      <c r="F20" s="34">
        <v>720</v>
      </c>
    </row>
    <row r="21" spans="1:6" s="20" customFormat="1" ht="15.9" customHeight="1">
      <c r="A21" s="20">
        <v>2010</v>
      </c>
      <c r="B21" s="20" t="s">
        <v>16</v>
      </c>
      <c r="C21" s="16">
        <v>8.9250000000000007</v>
      </c>
      <c r="D21" s="16">
        <v>7.125</v>
      </c>
      <c r="E21" s="16">
        <v>7.0250000000000004</v>
      </c>
      <c r="F21" s="16">
        <v>6.9249999999999998</v>
      </c>
    </row>
    <row r="22" spans="1:6" s="20" customFormat="1" ht="15.9" customHeight="1">
      <c r="B22" s="27" t="s">
        <v>17</v>
      </c>
      <c r="C22" s="34">
        <v>180</v>
      </c>
      <c r="D22" s="34">
        <v>240</v>
      </c>
      <c r="E22" s="34">
        <v>420</v>
      </c>
      <c r="F22" s="34">
        <v>720</v>
      </c>
    </row>
    <row r="23" spans="1:6" s="20" customFormat="1" ht="15.9" customHeight="1">
      <c r="A23" s="20">
        <v>2011</v>
      </c>
      <c r="B23" s="20" t="s">
        <v>16</v>
      </c>
      <c r="C23" s="16">
        <v>10.025</v>
      </c>
      <c r="D23" s="16">
        <v>8.2249999999999996</v>
      </c>
      <c r="E23" s="16">
        <v>8.125</v>
      </c>
      <c r="F23" s="16">
        <v>8.0250000000000004</v>
      </c>
    </row>
    <row r="24" spans="1:6" s="20" customFormat="1" ht="15.9" customHeight="1">
      <c r="B24" s="27" t="s">
        <v>17</v>
      </c>
      <c r="C24" s="34">
        <v>180</v>
      </c>
      <c r="D24" s="34">
        <v>240</v>
      </c>
      <c r="E24" s="34">
        <v>420</v>
      </c>
      <c r="F24" s="34">
        <v>720</v>
      </c>
    </row>
    <row r="25" spans="1:6" s="20" customFormat="1" ht="15.9" customHeight="1">
      <c r="A25" s="20">
        <v>2012</v>
      </c>
      <c r="B25" s="20" t="s">
        <v>16</v>
      </c>
      <c r="C25" s="16">
        <v>9.1999999999999993</v>
      </c>
      <c r="D25" s="16">
        <v>7.3500000000000005</v>
      </c>
      <c r="E25" s="16">
        <v>7.25</v>
      </c>
      <c r="F25" s="16">
        <v>7.15</v>
      </c>
    </row>
    <row r="26" spans="1:6" s="20" customFormat="1" ht="15.9" customHeight="1">
      <c r="B26" s="27" t="s">
        <v>17</v>
      </c>
      <c r="C26" s="34">
        <v>180</v>
      </c>
      <c r="D26" s="34">
        <v>240</v>
      </c>
      <c r="E26" s="34">
        <v>420</v>
      </c>
      <c r="F26" s="34">
        <v>720</v>
      </c>
    </row>
    <row r="27" spans="1:6" s="20" customFormat="1" ht="15.9" customHeight="1">
      <c r="A27" s="20">
        <v>2013</v>
      </c>
      <c r="B27" s="20" t="s">
        <v>16</v>
      </c>
      <c r="C27" s="16">
        <v>7.45</v>
      </c>
      <c r="D27" s="16">
        <v>7.3500000000000005</v>
      </c>
      <c r="E27" s="16">
        <v>7.25</v>
      </c>
      <c r="F27" s="16">
        <v>7.15</v>
      </c>
    </row>
    <row r="28" spans="1:6" s="20" customFormat="1" ht="15.9" customHeight="1">
      <c r="B28" s="27" t="s">
        <v>17</v>
      </c>
      <c r="C28" s="34">
        <v>180</v>
      </c>
      <c r="D28" s="34">
        <v>240</v>
      </c>
      <c r="E28" s="34">
        <v>420</v>
      </c>
      <c r="F28" s="34">
        <v>720</v>
      </c>
    </row>
    <row r="29" spans="1:6" s="20" customFormat="1" ht="15.9" customHeight="1">
      <c r="A29" s="20">
        <v>2014</v>
      </c>
      <c r="B29" s="20" t="s">
        <v>16</v>
      </c>
      <c r="C29" s="16">
        <v>7.3</v>
      </c>
      <c r="D29" s="16">
        <v>7.2</v>
      </c>
      <c r="E29" s="16">
        <v>7.1</v>
      </c>
      <c r="F29" s="16">
        <v>7</v>
      </c>
    </row>
    <row r="30" spans="1:6" s="20" customFormat="1" ht="15.9" customHeight="1">
      <c r="B30" s="27" t="s">
        <v>17</v>
      </c>
      <c r="C30" s="34">
        <v>180</v>
      </c>
      <c r="D30" s="34">
        <v>240</v>
      </c>
      <c r="E30" s="34">
        <v>420</v>
      </c>
      <c r="F30" s="34">
        <v>720</v>
      </c>
    </row>
    <row r="31" spans="1:6" s="20" customFormat="1" ht="15.9" customHeight="1">
      <c r="B31" s="27"/>
      <c r="C31" s="29"/>
      <c r="D31" s="29"/>
      <c r="E31" s="29"/>
      <c r="F31" s="29"/>
    </row>
    <row r="32" spans="1:6" s="20" customFormat="1" ht="15.9" customHeight="1">
      <c r="A32" s="15" t="s">
        <v>124</v>
      </c>
      <c r="B32" s="27"/>
      <c r="D32" s="23"/>
      <c r="E32" s="23"/>
      <c r="F32" s="23"/>
    </row>
    <row r="33" spans="1:6" s="20" customFormat="1" ht="15.9" customHeight="1">
      <c r="B33" s="27"/>
      <c r="C33" s="29"/>
      <c r="D33" s="29"/>
      <c r="E33" s="29"/>
      <c r="F33" s="29"/>
    </row>
    <row r="34" spans="1:6" s="20" customFormat="1" ht="15.9" customHeight="1">
      <c r="A34" s="18" t="s">
        <v>133</v>
      </c>
      <c r="B34" s="27"/>
      <c r="C34" s="29"/>
      <c r="D34" s="29"/>
      <c r="E34" s="29"/>
      <c r="F34" s="29"/>
    </row>
    <row r="35" spans="1:6" s="20" customFormat="1" ht="15.9" customHeight="1">
      <c r="A35" s="20" t="s">
        <v>136</v>
      </c>
      <c r="B35" s="27"/>
      <c r="C35" s="29"/>
      <c r="D35" s="29"/>
      <c r="E35" s="29"/>
      <c r="F35" s="29"/>
    </row>
    <row r="36" spans="1:6" s="20" customFormat="1" ht="15.9" customHeight="1">
      <c r="B36" s="27"/>
      <c r="C36" s="29"/>
      <c r="D36" s="29"/>
      <c r="E36" s="29"/>
      <c r="F36" s="29"/>
    </row>
    <row r="37" spans="1:6" s="20" customFormat="1" ht="15.9" customHeight="1">
      <c r="A37" s="18" t="s">
        <v>1</v>
      </c>
      <c r="B37" s="18"/>
    </row>
    <row r="38" spans="1:6" s="20" customFormat="1" ht="15.9" customHeight="1">
      <c r="A38" s="20" t="s">
        <v>229</v>
      </c>
    </row>
    <row r="39" spans="1:6" s="20" customFormat="1" ht="15.9" customHeight="1">
      <c r="A39" s="20" t="s">
        <v>230</v>
      </c>
    </row>
    <row r="40" spans="1:6" s="20" customFormat="1" ht="15.9" customHeight="1">
      <c r="A40" s="20" t="s">
        <v>231</v>
      </c>
    </row>
    <row r="41" spans="1:6" s="20" customFormat="1" ht="15.9" customHeight="1">
      <c r="A41" s="20" t="s">
        <v>60</v>
      </c>
    </row>
    <row r="42" spans="1:6" s="20" customFormat="1" ht="15.9" customHeight="1">
      <c r="A42" s="20" t="s">
        <v>42</v>
      </c>
    </row>
  </sheetData>
  <phoneticPr fontId="4" type="noConversion"/>
  <hyperlinks>
    <hyperlink ref="A3" location="Inhaltsverzeichnis!A1" display="&lt;&lt;&lt; Inhalt" xr:uid="{0363AEDD-2708-4DE9-A2DE-54AF84BED65D}"/>
    <hyperlink ref="A32" location="Metadaten!A1" display="&lt;&lt;&lt; Metadaten " xr:uid="{25E2B040-BD9F-4699-925B-55F995FA7ED4}"/>
  </hyperlinks>
  <printOptions gridLines="1" gridLinesSet="0"/>
  <pageMargins left="0.78740157499999996" right="0.78740157499999996" top="0.984251969" bottom="0.984251969" header="0.51181102300000003" footer="0.51181102300000003"/>
  <pageSetup paperSize="9" scale="93" orientation="portrait" r:id="rId1"/>
  <headerFooter alignWithMargins="0">
    <oddFooter>Seite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47"/>
  <sheetViews>
    <sheetView zoomScaleNormal="100" workbookViewId="0">
      <pane ySplit="7" topLeftCell="A17" activePane="bottomLeft" state="frozen"/>
      <selection pane="bottomLeft"/>
    </sheetView>
  </sheetViews>
  <sheetFormatPr baseColWidth="10" defaultColWidth="10.33203125" defaultRowHeight="15.9" customHeight="1"/>
  <cols>
    <col min="1" max="1" width="12.33203125" style="25" customWidth="1"/>
    <col min="2" max="2" width="21.44140625" style="25" bestFit="1" customWidth="1"/>
    <col min="3" max="3" width="21.88671875" style="25" bestFit="1" customWidth="1"/>
    <col min="4" max="4" width="25.6640625" style="25" bestFit="1" customWidth="1"/>
    <col min="5" max="5" width="22" style="25" bestFit="1" customWidth="1"/>
    <col min="6" max="6" width="27.6640625" style="25" bestFit="1" customWidth="1"/>
    <col min="7" max="16384" width="10.33203125" style="25"/>
  </cols>
  <sheetData>
    <row r="1" spans="1:6" ht="15.9" customHeight="1">
      <c r="A1" s="24" t="s">
        <v>57</v>
      </c>
      <c r="B1" s="24"/>
      <c r="C1" s="24"/>
      <c r="D1" s="24"/>
      <c r="E1" s="24"/>
      <c r="F1" s="24"/>
    </row>
    <row r="2" spans="1:6" ht="15.9" customHeight="1">
      <c r="A2" s="24"/>
      <c r="B2" s="24"/>
      <c r="C2" s="24"/>
      <c r="D2" s="24"/>
      <c r="E2" s="24"/>
      <c r="F2" s="24"/>
    </row>
    <row r="3" spans="1:6" s="20" customFormat="1" ht="15.9" customHeight="1">
      <c r="A3" s="13" t="s">
        <v>123</v>
      </c>
    </row>
    <row r="4" spans="1:6" s="20" customFormat="1" ht="15.9" customHeight="1">
      <c r="A4" s="13"/>
    </row>
    <row r="5" spans="1:6" s="20" customFormat="1" ht="15.9" customHeight="1">
      <c r="A5" s="20" t="s">
        <v>225</v>
      </c>
    </row>
    <row r="6" spans="1:6" s="20" customFormat="1" ht="15.9" customHeight="1">
      <c r="B6" s="19" t="s">
        <v>55</v>
      </c>
      <c r="C6" s="19"/>
      <c r="D6" s="19" t="s">
        <v>56</v>
      </c>
      <c r="E6" s="19"/>
      <c r="F6" s="19"/>
    </row>
    <row r="7" spans="1:6" s="20" customFormat="1" ht="15.9" customHeight="1">
      <c r="A7" s="19" t="s">
        <v>18</v>
      </c>
      <c r="B7" s="28" t="s">
        <v>219</v>
      </c>
      <c r="C7" s="28" t="s">
        <v>220</v>
      </c>
      <c r="D7" s="28" t="s">
        <v>125</v>
      </c>
      <c r="E7" s="28" t="s">
        <v>16</v>
      </c>
      <c r="F7" s="28" t="s">
        <v>126</v>
      </c>
    </row>
    <row r="8" spans="1:6" s="20" customFormat="1" ht="15.9" customHeight="1">
      <c r="A8" s="20" t="s">
        <v>58</v>
      </c>
      <c r="B8" s="31">
        <v>4.9000000000000004</v>
      </c>
      <c r="C8" s="31">
        <v>1.093</v>
      </c>
      <c r="D8" s="32">
        <v>232</v>
      </c>
      <c r="E8" s="31">
        <v>1.232</v>
      </c>
      <c r="F8" s="31">
        <v>1.3819999999999999</v>
      </c>
    </row>
    <row r="9" spans="1:6" s="20" customFormat="1" ht="15.9" customHeight="1">
      <c r="A9" s="20" t="s">
        <v>59</v>
      </c>
      <c r="B9" s="31">
        <v>4.7</v>
      </c>
      <c r="C9" s="31">
        <v>1.093</v>
      </c>
      <c r="D9" s="32">
        <v>232</v>
      </c>
      <c r="E9" s="31">
        <v>1.232</v>
      </c>
      <c r="F9" s="31">
        <v>1.3819999999999999</v>
      </c>
    </row>
    <row r="10" spans="1:6" s="20" customFormat="1" ht="15.9" customHeight="1">
      <c r="A10" s="20" t="s">
        <v>62</v>
      </c>
      <c r="B10" s="31">
        <v>4.0999999999999996</v>
      </c>
      <c r="C10" s="31">
        <v>1.5169999999999999</v>
      </c>
      <c r="D10" s="32">
        <v>232</v>
      </c>
      <c r="E10" s="31">
        <v>1.232</v>
      </c>
      <c r="F10" s="31">
        <v>1.3819999999999999</v>
      </c>
    </row>
    <row r="11" spans="1:6" s="20" customFormat="1" ht="15.9" customHeight="1">
      <c r="A11" s="20" t="s">
        <v>63</v>
      </c>
      <c r="B11" s="31">
        <v>3.8</v>
      </c>
      <c r="C11" s="31">
        <v>1.5169999999999999</v>
      </c>
      <c r="D11" s="32">
        <v>232</v>
      </c>
      <c r="E11" s="31">
        <v>1.232</v>
      </c>
      <c r="F11" s="31">
        <v>1.3819999999999999</v>
      </c>
    </row>
    <row r="12" spans="1:6" s="20" customFormat="1" ht="15.9" customHeight="1">
      <c r="A12" s="20" t="s">
        <v>64</v>
      </c>
      <c r="B12" s="31">
        <v>3.4</v>
      </c>
      <c r="C12" s="31">
        <v>1.5169999999999999</v>
      </c>
      <c r="D12" s="32">
        <v>232</v>
      </c>
      <c r="E12" s="31">
        <v>1.232</v>
      </c>
      <c r="F12" s="31">
        <v>1.3819999999999999</v>
      </c>
    </row>
    <row r="13" spans="1:6" s="20" customFormat="1" ht="15.9" customHeight="1">
      <c r="A13" s="20" t="s">
        <v>76</v>
      </c>
      <c r="B13" s="31">
        <v>3</v>
      </c>
      <c r="C13" s="31">
        <v>1.496</v>
      </c>
      <c r="D13" s="32">
        <v>232</v>
      </c>
      <c r="E13" s="31">
        <v>1.232</v>
      </c>
      <c r="F13" s="31">
        <v>1.3819999999999999</v>
      </c>
    </row>
    <row r="14" spans="1:6" s="20" customFormat="1" ht="15.9" customHeight="1">
      <c r="A14" s="20" t="s">
        <v>77</v>
      </c>
      <c r="B14" s="31">
        <v>2.9</v>
      </c>
      <c r="C14" s="31">
        <v>1.496</v>
      </c>
      <c r="D14" s="32">
        <v>232</v>
      </c>
      <c r="E14" s="31">
        <v>1.232</v>
      </c>
      <c r="F14" s="31">
        <v>1.3819999999999999</v>
      </c>
    </row>
    <row r="15" spans="1:6" s="20" customFormat="1" ht="15.9" customHeight="1">
      <c r="A15" s="20" t="s">
        <v>78</v>
      </c>
      <c r="B15" s="31">
        <v>2.7</v>
      </c>
      <c r="C15" s="31">
        <v>1.496</v>
      </c>
      <c r="D15" s="32">
        <v>232</v>
      </c>
      <c r="E15" s="31">
        <v>1.232</v>
      </c>
      <c r="F15" s="31">
        <v>1.3819999999999999</v>
      </c>
    </row>
    <row r="16" spans="1:6" s="20" customFormat="1" ht="15.9" customHeight="1">
      <c r="A16" s="20" t="s">
        <v>79</v>
      </c>
      <c r="B16" s="31">
        <v>2.7</v>
      </c>
      <c r="C16" s="31">
        <v>1.744</v>
      </c>
      <c r="D16" s="32">
        <v>232</v>
      </c>
      <c r="E16" s="31">
        <v>1.232</v>
      </c>
      <c r="F16" s="31">
        <v>1.3819999999999999</v>
      </c>
    </row>
    <row r="17" spans="1:6" s="20" customFormat="1" ht="15.9" customHeight="1">
      <c r="A17" s="20" t="s">
        <v>80</v>
      </c>
      <c r="B17" s="31">
        <v>3.3</v>
      </c>
      <c r="C17" s="31">
        <v>1.744</v>
      </c>
      <c r="D17" s="32">
        <v>232</v>
      </c>
      <c r="E17" s="31">
        <v>1.232</v>
      </c>
      <c r="F17" s="31">
        <v>1.3819999999999999</v>
      </c>
    </row>
    <row r="18" spans="1:6" s="20" customFormat="1" ht="15.9" customHeight="1">
      <c r="A18" s="20" t="s">
        <v>83</v>
      </c>
      <c r="B18" s="31">
        <v>3.3</v>
      </c>
      <c r="C18" s="31">
        <v>1.738</v>
      </c>
      <c r="D18" s="32">
        <v>232</v>
      </c>
      <c r="E18" s="31">
        <v>1.232</v>
      </c>
      <c r="F18" s="31">
        <v>1.3819999999999999</v>
      </c>
    </row>
    <row r="19" spans="1:6" s="20" customFormat="1" ht="15.9" customHeight="1">
      <c r="A19" s="20" t="s">
        <v>84</v>
      </c>
      <c r="B19" s="31">
        <v>3.1</v>
      </c>
      <c r="C19" s="31">
        <v>1.738</v>
      </c>
      <c r="D19" s="32">
        <v>232</v>
      </c>
      <c r="E19" s="31">
        <v>1.232</v>
      </c>
      <c r="F19" s="31">
        <v>1.3819999999999999</v>
      </c>
    </row>
    <row r="20" spans="1:6" s="20" customFormat="1" ht="15.9" customHeight="1">
      <c r="A20" s="20" t="s">
        <v>89</v>
      </c>
      <c r="B20" s="31">
        <v>3.1</v>
      </c>
      <c r="C20" s="31">
        <v>1.7410000000000001</v>
      </c>
      <c r="D20" s="32">
        <v>232</v>
      </c>
      <c r="E20" s="31">
        <v>1.232</v>
      </c>
      <c r="F20" s="31">
        <v>1.3819999999999999</v>
      </c>
    </row>
    <row r="21" spans="1:6" s="20" customFormat="1" ht="15.9" customHeight="1">
      <c r="A21" s="20" t="s">
        <v>90</v>
      </c>
      <c r="B21" s="31">
        <v>2.6</v>
      </c>
      <c r="C21" s="31">
        <v>1.7410000000000001</v>
      </c>
      <c r="D21" s="32">
        <v>232</v>
      </c>
      <c r="E21" s="31">
        <v>1.232</v>
      </c>
      <c r="F21" s="31">
        <v>1.3819999999999999</v>
      </c>
    </row>
    <row r="22" spans="1:6" s="20" customFormat="1" ht="15.9" customHeight="1">
      <c r="A22" s="20" t="s">
        <v>93</v>
      </c>
      <c r="B22" s="31">
        <v>2.6</v>
      </c>
      <c r="C22" s="31">
        <v>1.7410000000000001</v>
      </c>
      <c r="D22" s="32">
        <v>232</v>
      </c>
      <c r="E22" s="31">
        <v>1.232</v>
      </c>
      <c r="F22" s="31">
        <v>1.3819999999999999</v>
      </c>
    </row>
    <row r="23" spans="1:6" s="20" customFormat="1" ht="15.9" customHeight="1">
      <c r="A23" s="20" t="s">
        <v>94</v>
      </c>
      <c r="B23" s="31">
        <v>4.9000000000000004</v>
      </c>
      <c r="C23" s="31">
        <v>1.7410000000000001</v>
      </c>
      <c r="D23" s="32">
        <v>232</v>
      </c>
      <c r="E23" s="31">
        <v>1.232</v>
      </c>
      <c r="F23" s="31">
        <v>1.3819999999999999</v>
      </c>
    </row>
    <row r="24" spans="1:6" s="20" customFormat="1" ht="15.9" customHeight="1">
      <c r="A24" s="20" t="s">
        <v>127</v>
      </c>
      <c r="B24" s="31">
        <v>4.9000000000000004</v>
      </c>
      <c r="C24" s="31">
        <v>2.169</v>
      </c>
      <c r="D24" s="32">
        <v>232</v>
      </c>
      <c r="E24" s="31">
        <v>1.232</v>
      </c>
      <c r="F24" s="31">
        <v>1.3819999999999999</v>
      </c>
    </row>
    <row r="25" spans="1:6" s="20" customFormat="1" ht="15.9" customHeight="1">
      <c r="A25" s="20" t="s">
        <v>128</v>
      </c>
      <c r="B25" s="31">
        <v>7.9</v>
      </c>
      <c r="C25" s="31">
        <v>2.169</v>
      </c>
      <c r="D25" s="32">
        <v>232</v>
      </c>
      <c r="E25" s="31">
        <v>1.232</v>
      </c>
      <c r="F25" s="31">
        <v>1.3819999999999999</v>
      </c>
    </row>
    <row r="26" spans="1:6" s="20" customFormat="1" ht="15.9" customHeight="1">
      <c r="A26" s="20" t="s">
        <v>129</v>
      </c>
      <c r="B26" s="31">
        <v>9.9</v>
      </c>
      <c r="C26" s="31">
        <v>2.169</v>
      </c>
      <c r="D26" s="32">
        <v>232</v>
      </c>
      <c r="E26" s="31">
        <v>1.232</v>
      </c>
      <c r="F26" s="31">
        <v>1.3819999999999999</v>
      </c>
    </row>
    <row r="27" spans="1:6" s="20" customFormat="1" ht="15.9" customHeight="1">
      <c r="A27" s="20" t="s">
        <v>130</v>
      </c>
      <c r="B27" s="31">
        <v>10.9</v>
      </c>
      <c r="C27" s="31">
        <v>2.169</v>
      </c>
      <c r="D27" s="32">
        <v>232</v>
      </c>
      <c r="E27" s="31">
        <v>1.232</v>
      </c>
      <c r="F27" s="31">
        <v>1.3819999999999999</v>
      </c>
    </row>
    <row r="28" spans="1:6" s="20" customFormat="1" ht="15.9" customHeight="1">
      <c r="A28" s="20" t="s">
        <v>140</v>
      </c>
      <c r="B28" s="31">
        <v>13.5</v>
      </c>
      <c r="C28" s="31">
        <v>2.1779999999999999</v>
      </c>
      <c r="D28" s="32">
        <v>232</v>
      </c>
      <c r="E28" s="31">
        <v>1.232</v>
      </c>
      <c r="F28" s="31">
        <v>1.3819999999999999</v>
      </c>
    </row>
    <row r="29" spans="1:6" s="20" customFormat="1" ht="15.9" customHeight="1">
      <c r="A29" s="20" t="s">
        <v>143</v>
      </c>
      <c r="B29" s="31">
        <v>12.4</v>
      </c>
      <c r="C29" s="31">
        <v>2.1779999999999999</v>
      </c>
      <c r="D29" s="32">
        <v>232</v>
      </c>
      <c r="E29" s="31">
        <v>1.232</v>
      </c>
      <c r="F29" s="31">
        <v>1.3819999999999999</v>
      </c>
    </row>
    <row r="30" spans="1:6" s="20" customFormat="1" ht="15.9" customHeight="1">
      <c r="A30" s="20" t="s">
        <v>141</v>
      </c>
      <c r="B30" s="31">
        <v>11.9</v>
      </c>
      <c r="C30" s="31">
        <v>2.1779999999999999</v>
      </c>
      <c r="D30" s="32">
        <v>232</v>
      </c>
      <c r="E30" s="31">
        <v>1.232</v>
      </c>
      <c r="F30" s="31">
        <v>1.3819999999999999</v>
      </c>
    </row>
    <row r="31" spans="1:6" s="20" customFormat="1" ht="15.9" customHeight="1">
      <c r="A31" s="20" t="s">
        <v>145</v>
      </c>
      <c r="B31" s="31">
        <v>8.9</v>
      </c>
      <c r="C31" s="31">
        <v>2.1560000000000001</v>
      </c>
      <c r="D31" s="32">
        <v>240</v>
      </c>
      <c r="E31" s="31">
        <v>1.42</v>
      </c>
      <c r="F31" s="31">
        <v>1.65</v>
      </c>
    </row>
    <row r="32" spans="1:6" s="20" customFormat="1" ht="15.9" customHeight="1">
      <c r="A32" s="20" t="s">
        <v>146</v>
      </c>
      <c r="B32" s="31">
        <v>7.9</v>
      </c>
      <c r="C32" s="31">
        <v>2.1560000000000001</v>
      </c>
      <c r="D32" s="32">
        <v>240</v>
      </c>
      <c r="E32" s="31">
        <v>1.42</v>
      </c>
      <c r="F32" s="31">
        <v>1.65</v>
      </c>
    </row>
    <row r="33" spans="1:6" s="20" customFormat="1" ht="15.9" customHeight="1">
      <c r="A33" s="20" t="s">
        <v>147</v>
      </c>
      <c r="B33" s="31">
        <v>6.9</v>
      </c>
      <c r="C33" s="31">
        <v>2.1560000000000001</v>
      </c>
      <c r="D33" s="32">
        <v>240</v>
      </c>
      <c r="E33" s="31">
        <v>1.42</v>
      </c>
      <c r="F33" s="31">
        <v>1.65</v>
      </c>
    </row>
    <row r="34" spans="1:6" s="20" customFormat="1" ht="15.9" customHeight="1">
      <c r="A34" s="20" t="s">
        <v>153</v>
      </c>
      <c r="B34" s="31">
        <v>5.8999999999999995</v>
      </c>
      <c r="C34" s="31">
        <v>2.161</v>
      </c>
      <c r="D34" s="32">
        <v>240</v>
      </c>
      <c r="E34" s="31">
        <v>1.42</v>
      </c>
      <c r="F34" s="31">
        <v>1.65</v>
      </c>
    </row>
    <row r="35" spans="1:6" s="20" customFormat="1" ht="15.9" customHeight="1">
      <c r="A35" s="20" t="s">
        <v>154</v>
      </c>
      <c r="B35" s="31">
        <v>4.9000000000000004</v>
      </c>
      <c r="C35" s="31">
        <v>2.161</v>
      </c>
      <c r="D35" s="32">
        <v>240</v>
      </c>
      <c r="E35" s="31">
        <v>1.42</v>
      </c>
      <c r="F35" s="31">
        <v>1.65</v>
      </c>
    </row>
    <row r="36" spans="1:6" s="20" customFormat="1" ht="15.9" customHeight="1">
      <c r="B36" s="27"/>
      <c r="D36" s="23"/>
      <c r="E36" s="23"/>
      <c r="F36" s="23"/>
    </row>
    <row r="37" spans="1:6" s="20" customFormat="1" ht="15.9" customHeight="1">
      <c r="A37" s="15" t="s">
        <v>124</v>
      </c>
      <c r="B37" s="27"/>
      <c r="C37" s="29"/>
      <c r="D37" s="29"/>
      <c r="E37" s="29"/>
      <c r="F37" s="29"/>
    </row>
    <row r="38" spans="1:6" s="20" customFormat="1" ht="15.9" customHeight="1">
      <c r="A38" s="15"/>
      <c r="B38" s="27"/>
      <c r="C38" s="29"/>
      <c r="D38" s="29"/>
      <c r="E38" s="29"/>
      <c r="F38" s="29"/>
    </row>
    <row r="39" spans="1:6" s="20" customFormat="1" ht="15.9" customHeight="1">
      <c r="A39" s="18" t="s">
        <v>133</v>
      </c>
      <c r="B39" s="27"/>
      <c r="C39" s="29"/>
      <c r="D39" s="29"/>
      <c r="E39" s="29"/>
      <c r="F39" s="29"/>
    </row>
    <row r="40" spans="1:6" s="20" customFormat="1" ht="15.9" customHeight="1">
      <c r="A40" s="20" t="s">
        <v>136</v>
      </c>
      <c r="B40" s="27"/>
      <c r="C40" s="29"/>
      <c r="D40" s="29"/>
      <c r="E40" s="29"/>
      <c r="F40" s="29"/>
    </row>
    <row r="41" spans="1:6" s="20" customFormat="1" ht="15.9" customHeight="1">
      <c r="A41" s="15"/>
      <c r="B41" s="27"/>
      <c r="C41" s="29"/>
      <c r="D41" s="29"/>
      <c r="E41" s="29"/>
      <c r="F41" s="29"/>
    </row>
    <row r="42" spans="1:6" s="20" customFormat="1" ht="15.9" customHeight="1">
      <c r="A42" s="18" t="s">
        <v>1</v>
      </c>
      <c r="B42" s="18"/>
    </row>
    <row r="43" spans="1:6" s="20" customFormat="1" ht="15.9" customHeight="1">
      <c r="A43" s="20" t="s">
        <v>131</v>
      </c>
    </row>
    <row r="44" spans="1:6" s="20" customFormat="1" ht="15.9" customHeight="1">
      <c r="A44" s="20" t="s">
        <v>206</v>
      </c>
    </row>
    <row r="45" spans="1:6" s="20" customFormat="1" ht="15.9" customHeight="1">
      <c r="A45" s="20" t="s">
        <v>155</v>
      </c>
    </row>
    <row r="46" spans="1:6" s="20" customFormat="1" ht="15.9" customHeight="1">
      <c r="A46" s="20" t="s">
        <v>42</v>
      </c>
    </row>
    <row r="47" spans="1:6" ht="15.9" customHeight="1">
      <c r="A47" s="20" t="s">
        <v>60</v>
      </c>
    </row>
  </sheetData>
  <hyperlinks>
    <hyperlink ref="A3" location="Inhaltsverzeichnis!A1" display="&lt;&lt;&lt; Inhalt" xr:uid="{04D26FF0-686A-4E4A-8C56-DA9D100DAAD4}"/>
    <hyperlink ref="A37" location="Metadaten!A1" display="&lt;&lt;&lt; Metadaten " xr:uid="{4C3A7AB2-12B3-4371-85D7-BD6F80A624B2}"/>
  </hyperlinks>
  <printOptions gridLines="1" gridLinesSet="0"/>
  <pageMargins left="0.78740157499999996" right="0.78740157499999996" top="0.984251969" bottom="0.984251969" header="0.51181102300000003" footer="0.51181102300000003"/>
  <pageSetup paperSize="9" scale="93" orientation="portrait" r:id="rId1"/>
  <headerFooter alignWithMargins="0">
    <oddFooter>Seite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59"/>
  <sheetViews>
    <sheetView zoomScaleNormal="100" workbookViewId="0">
      <pane ySplit="8" topLeftCell="A9" activePane="bottomLeft" state="frozen"/>
      <selection pane="bottomLeft"/>
    </sheetView>
  </sheetViews>
  <sheetFormatPr baseColWidth="10" defaultColWidth="10.33203125" defaultRowHeight="15.9" customHeight="1"/>
  <cols>
    <col min="1" max="1" width="20.33203125" style="25" bestFit="1" customWidth="1"/>
    <col min="2" max="2" width="9.88671875" style="25" bestFit="1" customWidth="1"/>
    <col min="3" max="3" width="18.88671875" style="25" bestFit="1" customWidth="1"/>
    <col min="4" max="4" width="7.6640625" style="25" customWidth="1"/>
    <col min="5" max="6" width="12.6640625" style="25" customWidth="1"/>
    <col min="7" max="7" width="13.88671875" style="25" customWidth="1"/>
    <col min="8" max="16384" width="10.33203125" style="25"/>
  </cols>
  <sheetData>
    <row r="1" spans="1:7" ht="15.9" customHeight="1">
      <c r="A1" s="24" t="s">
        <v>176</v>
      </c>
      <c r="B1" s="24"/>
      <c r="C1" s="24"/>
      <c r="D1" s="24"/>
      <c r="E1" s="24"/>
      <c r="F1" s="24"/>
      <c r="G1" s="24"/>
    </row>
    <row r="2" spans="1:7" ht="15.9" customHeight="1">
      <c r="A2" s="24"/>
      <c r="B2" s="24"/>
      <c r="C2" s="24"/>
      <c r="D2" s="24"/>
      <c r="E2" s="24"/>
      <c r="F2" s="24"/>
      <c r="G2" s="24"/>
    </row>
    <row r="3" spans="1:7" s="20" customFormat="1" ht="15.9" customHeight="1">
      <c r="A3" s="13" t="s">
        <v>123</v>
      </c>
    </row>
    <row r="4" spans="1:7" s="20" customFormat="1" ht="15.9" customHeight="1">
      <c r="A4" s="13"/>
    </row>
    <row r="5" spans="1:7" s="20" customFormat="1" ht="15.9" customHeight="1">
      <c r="A5" s="20" t="s">
        <v>226</v>
      </c>
    </row>
    <row r="6" spans="1:7" s="20" customFormat="1" ht="15.9" customHeight="1">
      <c r="D6" s="19" t="s">
        <v>85</v>
      </c>
      <c r="E6" s="19"/>
      <c r="F6" s="19"/>
      <c r="G6" s="19"/>
    </row>
    <row r="7" spans="1:7" s="20" customFormat="1" ht="15.9" customHeight="1">
      <c r="A7" s="18"/>
      <c r="B7" s="18"/>
      <c r="C7" s="18"/>
      <c r="D7" s="33" t="s">
        <v>35</v>
      </c>
      <c r="E7" s="33"/>
      <c r="F7" s="33"/>
      <c r="G7" s="33"/>
    </row>
    <row r="8" spans="1:7" s="26" customFormat="1" ht="15.9" customHeight="1">
      <c r="A8" s="19" t="s">
        <v>18</v>
      </c>
      <c r="B8" s="19" t="s">
        <v>19</v>
      </c>
      <c r="C8" s="19" t="s">
        <v>20</v>
      </c>
      <c r="D8" s="38" t="s">
        <v>29</v>
      </c>
      <c r="E8" s="19" t="s">
        <v>30</v>
      </c>
      <c r="F8" s="19" t="s">
        <v>31</v>
      </c>
      <c r="G8" s="19" t="s">
        <v>32</v>
      </c>
    </row>
    <row r="9" spans="1:7" s="20" customFormat="1" ht="15.9" customHeight="1">
      <c r="A9" s="39" t="s">
        <v>38</v>
      </c>
      <c r="B9" s="20" t="s">
        <v>21</v>
      </c>
      <c r="C9" s="20" t="s">
        <v>22</v>
      </c>
      <c r="D9" s="31">
        <v>10.72</v>
      </c>
      <c r="E9" s="31">
        <v>10.62</v>
      </c>
      <c r="F9" s="31">
        <v>10.49</v>
      </c>
      <c r="G9" s="31">
        <v>10.31</v>
      </c>
    </row>
    <row r="10" spans="1:7" s="20" customFormat="1" ht="15.9" customHeight="1">
      <c r="C10" s="27" t="s">
        <v>23</v>
      </c>
      <c r="D10" s="31">
        <v>11.6083</v>
      </c>
      <c r="E10" s="31">
        <v>11.5063</v>
      </c>
      <c r="F10" s="31">
        <v>11.375</v>
      </c>
      <c r="G10" s="31">
        <v>11.2</v>
      </c>
    </row>
    <row r="11" spans="1:7" s="18" customFormat="1" ht="15.9" customHeight="1">
      <c r="A11" s="20"/>
      <c r="B11" s="20"/>
      <c r="C11" s="18" t="s">
        <v>24</v>
      </c>
      <c r="D11" s="43">
        <v>22.328299999999999</v>
      </c>
      <c r="E11" s="43">
        <v>22.126300000000001</v>
      </c>
      <c r="F11" s="43">
        <v>21.864999999999998</v>
      </c>
      <c r="G11" s="43">
        <v>21.51</v>
      </c>
    </row>
    <row r="12" spans="1:7" s="20" customFormat="1" ht="15.9" customHeight="1">
      <c r="A12" s="27"/>
      <c r="B12" s="27" t="s">
        <v>25</v>
      </c>
      <c r="C12" s="20" t="s">
        <v>22</v>
      </c>
      <c r="D12" s="31">
        <v>7.3</v>
      </c>
      <c r="E12" s="31">
        <v>7.3</v>
      </c>
      <c r="F12" s="31">
        <v>7.3</v>
      </c>
      <c r="G12" s="31">
        <v>7.3</v>
      </c>
    </row>
    <row r="13" spans="1:7" s="20" customFormat="1" ht="15.9" customHeight="1">
      <c r="C13" s="27" t="s">
        <v>23</v>
      </c>
      <c r="D13" s="31">
        <v>8.625</v>
      </c>
      <c r="E13" s="31">
        <v>8.625</v>
      </c>
      <c r="F13" s="31">
        <v>8.625</v>
      </c>
      <c r="G13" s="31">
        <v>8.625</v>
      </c>
    </row>
    <row r="14" spans="1:7" s="18" customFormat="1" ht="15.9" customHeight="1">
      <c r="A14" s="20"/>
      <c r="B14" s="20"/>
      <c r="C14" s="18" t="s">
        <v>24</v>
      </c>
      <c r="D14" s="43">
        <v>15.925000000000001</v>
      </c>
      <c r="E14" s="43">
        <v>15.925000000000001</v>
      </c>
      <c r="F14" s="43">
        <v>15.925000000000001</v>
      </c>
      <c r="G14" s="43">
        <v>15.925000000000001</v>
      </c>
    </row>
    <row r="15" spans="1:7" s="20" customFormat="1" ht="15.9" customHeight="1">
      <c r="A15" s="20" t="s">
        <v>37</v>
      </c>
      <c r="B15" s="20" t="s">
        <v>21</v>
      </c>
      <c r="C15" s="20" t="s">
        <v>22</v>
      </c>
      <c r="D15" s="31">
        <v>10.72</v>
      </c>
      <c r="E15" s="31">
        <v>10.62</v>
      </c>
      <c r="F15" s="31">
        <v>10.49</v>
      </c>
      <c r="G15" s="31">
        <v>10.31</v>
      </c>
    </row>
    <row r="16" spans="1:7" s="20" customFormat="1" ht="15.9" customHeight="1">
      <c r="C16" s="27" t="s">
        <v>23</v>
      </c>
      <c r="D16" s="31">
        <v>9.5772999999999993</v>
      </c>
      <c r="E16" s="31">
        <v>9.4953000000000003</v>
      </c>
      <c r="F16" s="31">
        <v>9.3904999999999994</v>
      </c>
      <c r="G16" s="31">
        <v>9.25</v>
      </c>
    </row>
    <row r="17" spans="1:7" s="18" customFormat="1" ht="15.9" customHeight="1">
      <c r="A17" s="20"/>
      <c r="B17" s="20"/>
      <c r="C17" s="18" t="s">
        <v>24</v>
      </c>
      <c r="D17" s="43">
        <v>20.2973</v>
      </c>
      <c r="E17" s="43">
        <v>20.115299999999998</v>
      </c>
      <c r="F17" s="43">
        <v>19.880499999999998</v>
      </c>
      <c r="G17" s="43">
        <v>19.560000000000002</v>
      </c>
    </row>
    <row r="18" spans="1:7" s="20" customFormat="1" ht="15.9" customHeight="1">
      <c r="A18" s="27"/>
      <c r="B18" s="27" t="s">
        <v>25</v>
      </c>
      <c r="C18" s="20" t="s">
        <v>22</v>
      </c>
      <c r="D18" s="31">
        <v>7.3</v>
      </c>
      <c r="E18" s="31">
        <v>7.3</v>
      </c>
      <c r="F18" s="31">
        <v>7.3</v>
      </c>
      <c r="G18" s="31">
        <v>7.3</v>
      </c>
    </row>
    <row r="19" spans="1:7" s="20" customFormat="1" ht="15.9" customHeight="1">
      <c r="C19" s="27" t="s">
        <v>23</v>
      </c>
      <c r="D19" s="31">
        <v>7.1820000000000004</v>
      </c>
      <c r="E19" s="31">
        <v>7.1820000000000004</v>
      </c>
      <c r="F19" s="31">
        <v>7.1820000000000004</v>
      </c>
      <c r="G19" s="31">
        <v>7.1820000000000004</v>
      </c>
    </row>
    <row r="20" spans="1:7" s="18" customFormat="1" ht="15.9" customHeight="1">
      <c r="A20" s="20"/>
      <c r="B20" s="20"/>
      <c r="C20" s="18" t="s">
        <v>24</v>
      </c>
      <c r="D20" s="43">
        <v>14.481999999999999</v>
      </c>
      <c r="E20" s="43">
        <v>14.481999999999999</v>
      </c>
      <c r="F20" s="43">
        <v>14.481999999999999</v>
      </c>
      <c r="G20" s="43">
        <v>14.481999999999999</v>
      </c>
    </row>
    <row r="21" spans="1:7" s="20" customFormat="1" ht="15.9" customHeight="1">
      <c r="A21" s="20" t="s">
        <v>39</v>
      </c>
      <c r="B21" s="20" t="s">
        <v>21</v>
      </c>
      <c r="C21" s="20" t="s">
        <v>22</v>
      </c>
      <c r="D21" s="31">
        <v>10.58</v>
      </c>
      <c r="E21" s="31">
        <v>10.48</v>
      </c>
      <c r="F21" s="31">
        <v>10.35</v>
      </c>
      <c r="G21" s="31">
        <v>10.18</v>
      </c>
    </row>
    <row r="22" spans="1:7" s="20" customFormat="1" ht="15.9" customHeight="1">
      <c r="C22" s="27" t="s">
        <v>23</v>
      </c>
      <c r="D22" s="31">
        <v>9.4273000000000007</v>
      </c>
      <c r="E22" s="31">
        <v>9.3452999999999999</v>
      </c>
      <c r="F22" s="31">
        <v>9.2405000000000008</v>
      </c>
      <c r="G22" s="31">
        <v>9.1</v>
      </c>
    </row>
    <row r="23" spans="1:7" s="18" customFormat="1" ht="15.9" customHeight="1">
      <c r="A23" s="20"/>
      <c r="B23" s="20"/>
      <c r="C23" s="18" t="s">
        <v>24</v>
      </c>
      <c r="D23" s="43">
        <v>20.007300000000001</v>
      </c>
      <c r="E23" s="43">
        <v>19.825299999999999</v>
      </c>
      <c r="F23" s="43">
        <v>19.590499999999999</v>
      </c>
      <c r="G23" s="43">
        <v>19.28</v>
      </c>
    </row>
    <row r="24" spans="1:7" s="20" customFormat="1" ht="15.9" customHeight="1">
      <c r="A24" s="27"/>
      <c r="B24" s="27" t="s">
        <v>25</v>
      </c>
      <c r="C24" s="20" t="s">
        <v>22</v>
      </c>
      <c r="D24" s="31">
        <v>7.1</v>
      </c>
      <c r="E24" s="31">
        <v>7.1</v>
      </c>
      <c r="F24" s="31">
        <v>7.1</v>
      </c>
      <c r="G24" s="31">
        <v>7.1</v>
      </c>
    </row>
    <row r="25" spans="1:7" s="20" customFormat="1" ht="15.9" customHeight="1">
      <c r="C25" s="27" t="s">
        <v>23</v>
      </c>
      <c r="D25" s="31">
        <v>7.032</v>
      </c>
      <c r="E25" s="31">
        <v>7.032</v>
      </c>
      <c r="F25" s="31">
        <v>7.032</v>
      </c>
      <c r="G25" s="31">
        <v>7.032</v>
      </c>
    </row>
    <row r="26" spans="1:7" s="18" customFormat="1" ht="15.9" customHeight="1">
      <c r="A26" s="20"/>
      <c r="B26" s="20"/>
      <c r="C26" s="18" t="s">
        <v>24</v>
      </c>
      <c r="D26" s="43">
        <v>14.132</v>
      </c>
      <c r="E26" s="43">
        <v>14.132</v>
      </c>
      <c r="F26" s="43">
        <v>14.132</v>
      </c>
      <c r="G26" s="43">
        <v>14.132</v>
      </c>
    </row>
    <row r="27" spans="1:7" s="20" customFormat="1" ht="15.9" customHeight="1"/>
    <row r="28" spans="1:7" s="20" customFormat="1" ht="15.9" customHeight="1">
      <c r="A28" s="15" t="s">
        <v>124</v>
      </c>
      <c r="B28" s="27"/>
      <c r="D28" s="23"/>
      <c r="E28" s="23"/>
      <c r="F28" s="23"/>
      <c r="G28" s="23"/>
    </row>
    <row r="29" spans="1:7" s="20" customFormat="1" ht="15.9" customHeight="1"/>
    <row r="30" spans="1:7" s="20" customFormat="1" ht="15.9" customHeight="1">
      <c r="A30" s="18" t="s">
        <v>133</v>
      </c>
    </row>
    <row r="31" spans="1:7" s="20" customFormat="1" ht="15.9" customHeight="1">
      <c r="A31" s="36" t="s">
        <v>137</v>
      </c>
    </row>
    <row r="32" spans="1:7" s="20" customFormat="1" ht="15.9" customHeight="1"/>
    <row r="33" spans="1:7" s="20" customFormat="1" ht="15.9" customHeight="1">
      <c r="A33" s="35" t="s">
        <v>1</v>
      </c>
      <c r="B33" s="35"/>
    </row>
    <row r="34" spans="1:7" s="20" customFormat="1" ht="15.9" customHeight="1">
      <c r="A34" s="20" t="s">
        <v>144</v>
      </c>
      <c r="B34" s="35"/>
    </row>
    <row r="35" spans="1:7" s="20" customFormat="1" ht="15.9" customHeight="1">
      <c r="A35" s="36" t="s">
        <v>196</v>
      </c>
      <c r="B35" s="36"/>
      <c r="C35" s="36"/>
      <c r="D35" s="36"/>
      <c r="E35" s="36"/>
      <c r="F35" s="36"/>
      <c r="G35" s="36"/>
    </row>
    <row r="36" spans="1:7" s="20" customFormat="1" ht="15.9" customHeight="1">
      <c r="A36" s="35"/>
      <c r="B36" s="35"/>
    </row>
    <row r="37" spans="1:7" s="20" customFormat="1" ht="15.9" customHeight="1">
      <c r="A37" s="35" t="s">
        <v>22</v>
      </c>
      <c r="B37" s="35"/>
      <c r="C37" s="35"/>
      <c r="D37" s="35"/>
      <c r="E37" s="35"/>
      <c r="F37" s="35"/>
      <c r="G37" s="35"/>
    </row>
    <row r="38" spans="1:7" s="20" customFormat="1" ht="15.9" customHeight="1">
      <c r="A38" s="36" t="s">
        <v>86</v>
      </c>
      <c r="B38" s="36"/>
      <c r="C38" s="36"/>
      <c r="D38" s="36"/>
      <c r="E38" s="36"/>
      <c r="F38" s="36"/>
      <c r="G38" s="36"/>
    </row>
    <row r="39" spans="1:7" s="20" customFormat="1" ht="15.9" customHeight="1">
      <c r="A39" s="36"/>
      <c r="B39" s="36"/>
      <c r="C39" s="36"/>
      <c r="D39" s="36"/>
      <c r="E39" s="36"/>
      <c r="F39" s="36"/>
      <c r="G39" s="36"/>
    </row>
    <row r="40" spans="1:7" s="20" customFormat="1" ht="15.9" customHeight="1">
      <c r="A40" s="35" t="s">
        <v>23</v>
      </c>
      <c r="B40" s="35"/>
      <c r="C40" s="35"/>
      <c r="D40" s="35"/>
      <c r="E40" s="35"/>
      <c r="F40" s="35"/>
      <c r="G40" s="35"/>
    </row>
    <row r="41" spans="1:7" s="20" customFormat="1" ht="15.9" customHeight="1">
      <c r="A41" s="36" t="s">
        <v>40</v>
      </c>
      <c r="B41" s="36"/>
      <c r="C41" s="36"/>
      <c r="D41" s="36"/>
      <c r="E41" s="36"/>
      <c r="F41" s="36"/>
      <c r="G41" s="36"/>
    </row>
    <row r="42" spans="1:7" s="20" customFormat="1" ht="15.9" customHeight="1">
      <c r="A42" s="40" t="s">
        <v>50</v>
      </c>
      <c r="B42" s="40"/>
      <c r="C42" s="40"/>
      <c r="D42" s="40"/>
      <c r="E42" s="40"/>
      <c r="F42" s="40"/>
      <c r="G42" s="40"/>
    </row>
    <row r="43" spans="1:7" s="20" customFormat="1" ht="15.9" customHeight="1">
      <c r="A43" s="40" t="s">
        <v>138</v>
      </c>
      <c r="B43" s="41"/>
      <c r="C43" s="41"/>
      <c r="D43" s="41"/>
      <c r="E43" s="41"/>
      <c r="F43" s="41"/>
      <c r="G43" s="41"/>
    </row>
    <row r="44" spans="1:7" s="20" customFormat="1" ht="15.9" customHeight="1">
      <c r="A44" s="40" t="s">
        <v>51</v>
      </c>
      <c r="B44" s="40"/>
      <c r="C44" s="40"/>
      <c r="D44" s="40"/>
      <c r="E44" s="40"/>
      <c r="F44" s="40"/>
      <c r="G44" s="40"/>
    </row>
    <row r="45" spans="1:7" s="20" customFormat="1" ht="15.9" customHeight="1">
      <c r="A45" s="40" t="s">
        <v>52</v>
      </c>
      <c r="B45" s="40"/>
      <c r="C45" s="40"/>
      <c r="D45" s="40"/>
      <c r="E45" s="40"/>
      <c r="F45" s="40"/>
      <c r="G45" s="40"/>
    </row>
    <row r="46" spans="1:7" s="20" customFormat="1" ht="15.9" customHeight="1">
      <c r="A46" s="40" t="s">
        <v>53</v>
      </c>
      <c r="B46" s="40"/>
      <c r="C46" s="40"/>
      <c r="D46" s="40"/>
      <c r="E46" s="40"/>
      <c r="F46" s="40"/>
      <c r="G46" s="40"/>
    </row>
    <row r="47" spans="1:7" s="20" customFormat="1" ht="15.9" customHeight="1">
      <c r="A47" s="36" t="s">
        <v>87</v>
      </c>
      <c r="B47" s="36"/>
      <c r="C47" s="36"/>
      <c r="D47" s="36"/>
      <c r="E47" s="36"/>
      <c r="F47" s="36"/>
      <c r="G47" s="36"/>
    </row>
    <row r="48" spans="1:7" s="20" customFormat="1" ht="15.9" customHeight="1">
      <c r="A48" s="36"/>
      <c r="B48" s="36"/>
      <c r="C48" s="36"/>
      <c r="D48" s="36"/>
      <c r="E48" s="36"/>
      <c r="F48" s="36"/>
      <c r="G48" s="36"/>
    </row>
    <row r="49" spans="1:7" s="20" customFormat="1" ht="15.9" customHeight="1">
      <c r="A49" s="35" t="s">
        <v>72</v>
      </c>
      <c r="B49" s="35"/>
      <c r="C49" s="35"/>
      <c r="D49" s="35"/>
      <c r="E49" s="35"/>
      <c r="F49" s="35"/>
      <c r="G49" s="35"/>
    </row>
    <row r="50" spans="1:7" s="20" customFormat="1" ht="15.9" customHeight="1">
      <c r="A50" s="20" t="s">
        <v>69</v>
      </c>
      <c r="B50" s="37">
        <v>0.2</v>
      </c>
      <c r="C50" s="36" t="s">
        <v>88</v>
      </c>
      <c r="D50" s="36"/>
      <c r="E50" s="36"/>
      <c r="F50" s="36"/>
      <c r="G50" s="36"/>
    </row>
    <row r="51" spans="1:7" s="20" customFormat="1" ht="15.9" customHeight="1">
      <c r="A51" s="20" t="s">
        <v>70</v>
      </c>
      <c r="B51" s="37">
        <v>0.3</v>
      </c>
      <c r="C51" s="36" t="s">
        <v>88</v>
      </c>
      <c r="D51" s="36"/>
      <c r="E51" s="36"/>
      <c r="F51" s="36"/>
      <c r="G51" s="36"/>
    </row>
    <row r="52" spans="1:7" s="20" customFormat="1" ht="15.9" customHeight="1">
      <c r="A52" s="20" t="s">
        <v>73</v>
      </c>
      <c r="B52" s="37">
        <v>1</v>
      </c>
      <c r="C52" s="36" t="s">
        <v>88</v>
      </c>
      <c r="D52" s="36"/>
      <c r="E52" s="36"/>
      <c r="F52" s="36"/>
      <c r="G52" s="36"/>
    </row>
    <row r="53" spans="1:7" s="20" customFormat="1" ht="15.9" customHeight="1">
      <c r="A53" s="36"/>
    </row>
    <row r="54" spans="1:7" s="20" customFormat="1" ht="15.9" customHeight="1">
      <c r="A54" s="35" t="s">
        <v>26</v>
      </c>
      <c r="B54" s="35"/>
      <c r="C54" s="35"/>
      <c r="D54" s="35"/>
      <c r="E54" s="35"/>
      <c r="F54" s="35"/>
      <c r="G54" s="35"/>
    </row>
    <row r="55" spans="1:7" s="20" customFormat="1" ht="15.9" customHeight="1">
      <c r="A55" s="36" t="s">
        <v>81</v>
      </c>
      <c r="B55" s="36"/>
      <c r="C55" s="36"/>
      <c r="D55" s="36"/>
      <c r="E55" s="36"/>
      <c r="F55" s="36"/>
      <c r="G55" s="36"/>
    </row>
    <row r="56" spans="1:7" s="20" customFormat="1" ht="15.9" customHeight="1">
      <c r="A56" s="36" t="s">
        <v>82</v>
      </c>
      <c r="B56" s="36"/>
      <c r="C56" s="36"/>
      <c r="D56" s="36"/>
      <c r="E56" s="36"/>
      <c r="F56" s="36"/>
      <c r="G56" s="36"/>
    </row>
    <row r="59" spans="1:7" ht="15.9" customHeight="1">
      <c r="E59" s="30"/>
      <c r="F59" s="30"/>
      <c r="G59" s="30"/>
    </row>
  </sheetData>
  <phoneticPr fontId="4" type="noConversion"/>
  <hyperlinks>
    <hyperlink ref="A3" location="Inhaltsverzeichnis!A1" display="&lt;&lt;&lt; Inhalt" xr:uid="{3EC8D8DB-A077-4F49-A260-69060C54376A}"/>
    <hyperlink ref="A28" location="Metadaten!A1" display="&lt;&lt;&lt; Metadaten " xr:uid="{E0387404-E8A4-4A07-A28D-B6F651FE83C6}"/>
  </hyperlinks>
  <printOptions gridLines="1" gridLinesSet="0"/>
  <pageMargins left="0.78740157499999996" right="0.78740157499999996" top="0.984251969" bottom="0.984251969" header="0.51181102300000003" footer="0.51181102300000003"/>
  <pageSetup paperSize="9" scale="93" orientation="portrait" horizontalDpi="4294967292" r:id="rId1"/>
  <headerFooter alignWithMargins="0">
    <oddFooter>Seite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259F89-722F-4E08-AAD2-9C9CE0178777}">
  <dimension ref="A1:K77"/>
  <sheetViews>
    <sheetView zoomScaleNormal="100" workbookViewId="0">
      <pane ySplit="8" topLeftCell="A9" activePane="bottomLeft" state="frozen"/>
      <selection pane="bottomLeft"/>
    </sheetView>
  </sheetViews>
  <sheetFormatPr baseColWidth="10" defaultColWidth="10.33203125" defaultRowHeight="15.9" customHeight="1"/>
  <cols>
    <col min="1" max="1" width="20.33203125" style="25" bestFit="1" customWidth="1"/>
    <col min="2" max="2" width="9.88671875" style="25" bestFit="1" customWidth="1"/>
    <col min="3" max="3" width="18.88671875" style="25" bestFit="1" customWidth="1"/>
    <col min="4" max="4" width="7.6640625" style="25" bestFit="1" customWidth="1"/>
    <col min="5" max="5" width="11.33203125" style="25" bestFit="1" customWidth="1"/>
    <col min="6" max="6" width="10.44140625" style="25" bestFit="1" customWidth="1"/>
    <col min="7" max="7" width="11.44140625" style="25" bestFit="1" customWidth="1"/>
    <col min="8" max="16384" width="10.33203125" style="25"/>
  </cols>
  <sheetData>
    <row r="1" spans="1:7" ht="15.9" customHeight="1">
      <c r="A1" s="50" t="s">
        <v>177</v>
      </c>
      <c r="B1" s="50"/>
      <c r="C1" s="50"/>
      <c r="D1" s="50"/>
      <c r="E1" s="50"/>
      <c r="F1" s="50"/>
      <c r="G1" s="50"/>
    </row>
    <row r="2" spans="1:7" ht="15.9" customHeight="1">
      <c r="A2" s="50"/>
      <c r="B2" s="50"/>
      <c r="C2" s="50"/>
      <c r="D2" s="50"/>
      <c r="E2" s="50"/>
      <c r="F2" s="50"/>
      <c r="G2" s="50"/>
    </row>
    <row r="3" spans="1:7" s="20" customFormat="1" ht="15.9" customHeight="1">
      <c r="A3" s="13" t="s">
        <v>123</v>
      </c>
    </row>
    <row r="4" spans="1:7" s="20" customFormat="1" ht="15.9" customHeight="1">
      <c r="A4" s="13"/>
    </row>
    <row r="5" spans="1:7" s="20" customFormat="1" ht="15.9" customHeight="1">
      <c r="A5" s="20" t="s">
        <v>227</v>
      </c>
    </row>
    <row r="6" spans="1:7" s="20" customFormat="1" ht="15.9" customHeight="1">
      <c r="A6" s="18"/>
      <c r="B6" s="18"/>
      <c r="C6" s="18"/>
      <c r="D6" s="19" t="s">
        <v>85</v>
      </c>
      <c r="E6" s="19"/>
      <c r="F6" s="19"/>
      <c r="G6" s="19"/>
    </row>
    <row r="7" spans="1:7" s="20" customFormat="1" ht="15.9" customHeight="1">
      <c r="A7" s="18"/>
      <c r="B7" s="18"/>
      <c r="C7" s="18"/>
      <c r="D7" s="33" t="s">
        <v>35</v>
      </c>
      <c r="E7" s="33"/>
      <c r="F7" s="33"/>
      <c r="G7" s="33"/>
    </row>
    <row r="8" spans="1:7" s="26" customFormat="1" ht="15.9" customHeight="1">
      <c r="A8" s="19" t="s">
        <v>18</v>
      </c>
      <c r="B8" s="19" t="s">
        <v>19</v>
      </c>
      <c r="C8" s="19" t="s">
        <v>20</v>
      </c>
      <c r="D8" s="38" t="s">
        <v>65</v>
      </c>
      <c r="E8" s="19" t="s">
        <v>66</v>
      </c>
      <c r="F8" s="19" t="s">
        <v>67</v>
      </c>
      <c r="G8" s="19" t="s">
        <v>68</v>
      </c>
    </row>
    <row r="9" spans="1:7" s="20" customFormat="1" ht="15.9" customHeight="1">
      <c r="A9" s="20" t="s">
        <v>62</v>
      </c>
      <c r="B9" s="20" t="s">
        <v>21</v>
      </c>
      <c r="C9" s="20" t="s">
        <v>22</v>
      </c>
      <c r="D9" s="31">
        <v>9.9499999999999993</v>
      </c>
      <c r="E9" s="31">
        <v>9.9499999999999993</v>
      </c>
      <c r="F9" s="31">
        <v>9.9499999999999993</v>
      </c>
      <c r="G9" s="31">
        <v>9.9499999999999993</v>
      </c>
    </row>
    <row r="10" spans="1:7" s="20" customFormat="1" ht="15.9" customHeight="1">
      <c r="C10" s="27" t="s">
        <v>23</v>
      </c>
      <c r="D10" s="31">
        <v>9.4273000000000007</v>
      </c>
      <c r="E10" s="31">
        <v>9.3452999999999999</v>
      </c>
      <c r="F10" s="31">
        <v>9.2405000000000008</v>
      </c>
      <c r="G10" s="31">
        <v>9.1</v>
      </c>
    </row>
    <row r="11" spans="1:7" s="18" customFormat="1" ht="15.9" customHeight="1">
      <c r="A11" s="20"/>
      <c r="B11" s="20"/>
      <c r="C11" s="18" t="s">
        <v>24</v>
      </c>
      <c r="D11" s="43">
        <v>19.377299999999998</v>
      </c>
      <c r="E11" s="43">
        <v>19.295299999999997</v>
      </c>
      <c r="F11" s="43">
        <v>19.1905</v>
      </c>
      <c r="G11" s="43">
        <v>19.049999999999997</v>
      </c>
    </row>
    <row r="12" spans="1:7" s="20" customFormat="1" ht="15.9" customHeight="1">
      <c r="A12" s="27"/>
      <c r="B12" s="27" t="s">
        <v>25</v>
      </c>
      <c r="C12" s="20" t="s">
        <v>22</v>
      </c>
      <c r="D12" s="31">
        <v>6.95</v>
      </c>
      <c r="E12" s="31">
        <v>6.95</v>
      </c>
      <c r="F12" s="31">
        <v>6.95</v>
      </c>
      <c r="G12" s="31">
        <v>6.95</v>
      </c>
    </row>
    <row r="13" spans="1:7" s="20" customFormat="1" ht="15.9" customHeight="1">
      <c r="C13" s="27" t="s">
        <v>23</v>
      </c>
      <c r="D13" s="31">
        <v>7.032</v>
      </c>
      <c r="E13" s="31">
        <v>7.032</v>
      </c>
      <c r="F13" s="31">
        <v>7.032</v>
      </c>
      <c r="G13" s="31">
        <v>7.032</v>
      </c>
    </row>
    <row r="14" spans="1:7" s="18" customFormat="1" ht="15.9" customHeight="1">
      <c r="A14" s="20"/>
      <c r="B14" s="20"/>
      <c r="C14" s="18" t="s">
        <v>24</v>
      </c>
      <c r="D14" s="43">
        <v>13.981999999999999</v>
      </c>
      <c r="E14" s="43">
        <v>13.981999999999999</v>
      </c>
      <c r="F14" s="43">
        <v>13.981999999999999</v>
      </c>
      <c r="G14" s="43">
        <v>13.981999999999999</v>
      </c>
    </row>
    <row r="15" spans="1:7" s="20" customFormat="1" ht="15.9" customHeight="1">
      <c r="A15" s="20" t="s">
        <v>140</v>
      </c>
      <c r="B15" s="20" t="s">
        <v>21</v>
      </c>
      <c r="C15" s="20" t="s">
        <v>22</v>
      </c>
      <c r="D15" s="31">
        <v>29.6</v>
      </c>
      <c r="E15" s="31">
        <v>29.6</v>
      </c>
      <c r="F15" s="31">
        <v>29.6</v>
      </c>
      <c r="G15" s="31">
        <v>29.6</v>
      </c>
    </row>
    <row r="16" spans="1:7" s="20" customFormat="1" ht="15.9" customHeight="1">
      <c r="C16" s="27" t="s">
        <v>23</v>
      </c>
      <c r="D16" s="31">
        <v>9.4273000000000007</v>
      </c>
      <c r="E16" s="31">
        <v>9.3452999999999999</v>
      </c>
      <c r="F16" s="31">
        <v>9.2405000000000008</v>
      </c>
      <c r="G16" s="31">
        <v>9.1</v>
      </c>
    </row>
    <row r="17" spans="1:11" s="18" customFormat="1" ht="15.9" customHeight="1">
      <c r="A17" s="20"/>
      <c r="B17" s="20"/>
      <c r="C17" s="18" t="s">
        <v>24</v>
      </c>
      <c r="D17" s="43">
        <v>39.027300000000004</v>
      </c>
      <c r="E17" s="43">
        <v>38.945300000000003</v>
      </c>
      <c r="F17" s="43">
        <v>38.840500000000006</v>
      </c>
      <c r="G17" s="43">
        <v>38.700000000000003</v>
      </c>
      <c r="H17" s="44"/>
      <c r="I17" s="44"/>
      <c r="J17" s="44"/>
      <c r="K17" s="44"/>
    </row>
    <row r="18" spans="1:11" s="20" customFormat="1" ht="15.9" customHeight="1">
      <c r="A18" s="27"/>
      <c r="B18" s="27" t="s">
        <v>25</v>
      </c>
      <c r="C18" s="20" t="s">
        <v>22</v>
      </c>
      <c r="D18" s="31">
        <v>25</v>
      </c>
      <c r="E18" s="31">
        <v>25</v>
      </c>
      <c r="F18" s="31">
        <v>25</v>
      </c>
      <c r="G18" s="31">
        <v>25</v>
      </c>
    </row>
    <row r="19" spans="1:11" s="20" customFormat="1" ht="15.9" customHeight="1">
      <c r="C19" s="27" t="s">
        <v>23</v>
      </c>
      <c r="D19" s="31">
        <v>7.032</v>
      </c>
      <c r="E19" s="31">
        <v>7.032</v>
      </c>
      <c r="F19" s="31">
        <v>7.032</v>
      </c>
      <c r="G19" s="31">
        <v>7.032</v>
      </c>
    </row>
    <row r="20" spans="1:11" s="18" customFormat="1" ht="15.9" customHeight="1">
      <c r="A20" s="20"/>
      <c r="B20" s="20"/>
      <c r="C20" s="18" t="s">
        <v>24</v>
      </c>
      <c r="D20" s="43">
        <v>32.031999999999996</v>
      </c>
      <c r="E20" s="43">
        <v>32.031999999999996</v>
      </c>
      <c r="F20" s="43">
        <v>32.031999999999996</v>
      </c>
      <c r="G20" s="43">
        <v>32.031999999999996</v>
      </c>
      <c r="H20" s="44"/>
      <c r="I20" s="44"/>
      <c r="J20" s="44"/>
      <c r="K20" s="44"/>
    </row>
    <row r="21" spans="1:11" s="20" customFormat="1" ht="15.9" customHeight="1">
      <c r="A21" s="20" t="s">
        <v>141</v>
      </c>
      <c r="B21" s="20" t="s">
        <v>21</v>
      </c>
      <c r="C21" s="20" t="s">
        <v>22</v>
      </c>
      <c r="D21" s="31">
        <v>24.6</v>
      </c>
      <c r="E21" s="31">
        <v>24.6</v>
      </c>
      <c r="F21" s="31">
        <v>24.6</v>
      </c>
      <c r="G21" s="31">
        <v>24.6</v>
      </c>
    </row>
    <row r="22" spans="1:11" s="20" customFormat="1" ht="15.9" customHeight="1">
      <c r="C22" s="27" t="s">
        <v>23</v>
      </c>
      <c r="D22" s="31">
        <v>9.4273000000000007</v>
      </c>
      <c r="E22" s="31">
        <v>9.3452999999999999</v>
      </c>
      <c r="F22" s="31">
        <v>9.2405000000000008</v>
      </c>
      <c r="G22" s="31">
        <v>9.1</v>
      </c>
    </row>
    <row r="23" spans="1:11" s="18" customFormat="1" ht="15.9" customHeight="1">
      <c r="A23" s="20"/>
      <c r="B23" s="20"/>
      <c r="C23" s="18" t="s">
        <v>24</v>
      </c>
      <c r="D23" s="43">
        <f>+D21+D22</f>
        <v>34.027300000000004</v>
      </c>
      <c r="E23" s="43">
        <f t="shared" ref="E23:G23" si="0">+E21+E22</f>
        <v>33.945300000000003</v>
      </c>
      <c r="F23" s="43">
        <f t="shared" si="0"/>
        <v>33.840500000000006</v>
      </c>
      <c r="G23" s="43">
        <f t="shared" si="0"/>
        <v>33.700000000000003</v>
      </c>
      <c r="H23" s="44"/>
      <c r="I23" s="44"/>
      <c r="J23" s="44"/>
      <c r="K23" s="44"/>
    </row>
    <row r="24" spans="1:11" s="20" customFormat="1" ht="15.9" customHeight="1">
      <c r="A24" s="27"/>
      <c r="B24" s="27" t="s">
        <v>25</v>
      </c>
      <c r="C24" s="20" t="s">
        <v>22</v>
      </c>
      <c r="D24" s="31">
        <v>20</v>
      </c>
      <c r="E24" s="31">
        <v>20</v>
      </c>
      <c r="F24" s="31">
        <v>20</v>
      </c>
      <c r="G24" s="31">
        <v>20</v>
      </c>
    </row>
    <row r="25" spans="1:11" s="20" customFormat="1" ht="15.9" customHeight="1">
      <c r="C25" s="27" t="s">
        <v>23</v>
      </c>
      <c r="D25" s="31">
        <v>7.032</v>
      </c>
      <c r="E25" s="31">
        <v>7.032</v>
      </c>
      <c r="F25" s="31">
        <v>7.032</v>
      </c>
      <c r="G25" s="31">
        <v>7.032</v>
      </c>
    </row>
    <row r="26" spans="1:11" s="18" customFormat="1" ht="15.9" customHeight="1">
      <c r="A26" s="20"/>
      <c r="B26" s="20"/>
      <c r="C26" s="18" t="s">
        <v>24</v>
      </c>
      <c r="D26" s="43">
        <f>+D24+D25</f>
        <v>27.032</v>
      </c>
      <c r="E26" s="43">
        <f t="shared" ref="E26:G26" si="1">+E24+E25</f>
        <v>27.032</v>
      </c>
      <c r="F26" s="43">
        <f t="shared" si="1"/>
        <v>27.032</v>
      </c>
      <c r="G26" s="43">
        <f t="shared" si="1"/>
        <v>27.032</v>
      </c>
      <c r="H26" s="44"/>
      <c r="I26" s="44"/>
      <c r="J26" s="44"/>
      <c r="K26" s="44"/>
    </row>
    <row r="27" spans="1:11" s="20" customFormat="1" ht="15.9" customHeight="1">
      <c r="A27" s="20" t="s">
        <v>142</v>
      </c>
      <c r="B27" s="20" t="s">
        <v>21</v>
      </c>
      <c r="C27" s="20" t="s">
        <v>22</v>
      </c>
      <c r="D27" s="31">
        <v>19.600000000000001</v>
      </c>
      <c r="E27" s="31">
        <v>19.600000000000001</v>
      </c>
      <c r="F27" s="31">
        <v>19.600000000000001</v>
      </c>
      <c r="G27" s="31">
        <v>19.600000000000001</v>
      </c>
    </row>
    <row r="28" spans="1:11" s="20" customFormat="1" ht="15.9" customHeight="1">
      <c r="C28" s="27" t="s">
        <v>23</v>
      </c>
      <c r="D28" s="31">
        <v>9.4273000000000007</v>
      </c>
      <c r="E28" s="31">
        <v>9.3452999999999999</v>
      </c>
      <c r="F28" s="31">
        <v>9.2405000000000008</v>
      </c>
      <c r="G28" s="31">
        <v>9.1</v>
      </c>
    </row>
    <row r="29" spans="1:11" s="18" customFormat="1" ht="15.9" customHeight="1">
      <c r="A29" s="20"/>
      <c r="B29" s="20"/>
      <c r="C29" s="18" t="s">
        <v>24</v>
      </c>
      <c r="D29" s="43">
        <v>29.027300000000004</v>
      </c>
      <c r="E29" s="43">
        <v>28.945300000000003</v>
      </c>
      <c r="F29" s="43">
        <v>28.840500000000002</v>
      </c>
      <c r="G29" s="43">
        <v>28.700000000000003</v>
      </c>
      <c r="H29" s="44"/>
      <c r="I29" s="44"/>
      <c r="J29" s="44"/>
      <c r="K29" s="44"/>
    </row>
    <row r="30" spans="1:11" s="20" customFormat="1" ht="15.9" customHeight="1">
      <c r="A30" s="27"/>
      <c r="B30" s="27" t="s">
        <v>25</v>
      </c>
      <c r="C30" s="20" t="s">
        <v>22</v>
      </c>
      <c r="D30" s="31">
        <v>15</v>
      </c>
      <c r="E30" s="31">
        <v>15</v>
      </c>
      <c r="F30" s="31">
        <v>15</v>
      </c>
      <c r="G30" s="31">
        <v>15</v>
      </c>
    </row>
    <row r="31" spans="1:11" s="20" customFormat="1" ht="15.9" customHeight="1">
      <c r="C31" s="27" t="s">
        <v>23</v>
      </c>
      <c r="D31" s="31">
        <v>7.032</v>
      </c>
      <c r="E31" s="31">
        <v>7.032</v>
      </c>
      <c r="F31" s="31">
        <v>7.032</v>
      </c>
      <c r="G31" s="31">
        <v>7.032</v>
      </c>
    </row>
    <row r="32" spans="1:11" s="18" customFormat="1" ht="15.9" customHeight="1">
      <c r="A32" s="20"/>
      <c r="B32" s="20"/>
      <c r="C32" s="18" t="s">
        <v>24</v>
      </c>
      <c r="D32" s="43">
        <v>22.032</v>
      </c>
      <c r="E32" s="43">
        <v>22.032</v>
      </c>
      <c r="F32" s="43">
        <v>22.032</v>
      </c>
      <c r="G32" s="43">
        <v>22.032</v>
      </c>
      <c r="H32" s="44"/>
      <c r="I32" s="44"/>
      <c r="J32" s="44"/>
      <c r="K32" s="44"/>
    </row>
    <row r="33" spans="1:11" s="20" customFormat="1" ht="15.9" customHeight="1">
      <c r="A33" s="20" t="s">
        <v>145</v>
      </c>
      <c r="B33" s="20" t="s">
        <v>21</v>
      </c>
      <c r="C33" s="20" t="s">
        <v>22</v>
      </c>
      <c r="D33" s="31">
        <v>14.8</v>
      </c>
      <c r="E33" s="31">
        <v>14.8</v>
      </c>
      <c r="F33" s="31">
        <v>14.8</v>
      </c>
      <c r="G33" s="31">
        <v>14.8</v>
      </c>
    </row>
    <row r="34" spans="1:11" s="20" customFormat="1" ht="15.9" customHeight="1">
      <c r="C34" s="27" t="s">
        <v>23</v>
      </c>
      <c r="D34" s="31">
        <v>12.866300000000001</v>
      </c>
      <c r="E34" s="31">
        <v>12.7843</v>
      </c>
      <c r="F34" s="31">
        <v>12.679500000000001</v>
      </c>
      <c r="G34" s="31">
        <v>12.539</v>
      </c>
    </row>
    <row r="35" spans="1:11" s="18" customFormat="1" ht="15.9" customHeight="1">
      <c r="A35" s="20"/>
      <c r="B35" s="20"/>
      <c r="C35" s="18" t="s">
        <v>24</v>
      </c>
      <c r="D35" s="43">
        <v>27.6663</v>
      </c>
      <c r="E35" s="43">
        <v>27.584299999999999</v>
      </c>
      <c r="F35" s="43">
        <v>27.479500000000002</v>
      </c>
      <c r="G35" s="43">
        <v>27.338999999999999</v>
      </c>
      <c r="H35" s="44"/>
      <c r="I35" s="44"/>
      <c r="J35" s="44"/>
      <c r="K35" s="44"/>
    </row>
    <row r="36" spans="1:11" s="20" customFormat="1" ht="15.9" customHeight="1">
      <c r="A36" s="27"/>
      <c r="B36" s="27" t="s">
        <v>25</v>
      </c>
      <c r="C36" s="20" t="s">
        <v>22</v>
      </c>
      <c r="D36" s="31">
        <v>12.4</v>
      </c>
      <c r="E36" s="31">
        <v>12.4</v>
      </c>
      <c r="F36" s="31">
        <v>12.4</v>
      </c>
      <c r="G36" s="31">
        <v>12.4</v>
      </c>
    </row>
    <row r="37" spans="1:11" s="20" customFormat="1" ht="15.9" customHeight="1">
      <c r="C37" s="27" t="s">
        <v>23</v>
      </c>
      <c r="D37" s="31">
        <v>9.5709999999999997</v>
      </c>
      <c r="E37" s="31">
        <v>9.5709999999999997</v>
      </c>
      <c r="F37" s="31">
        <v>9.5709999999999997</v>
      </c>
      <c r="G37" s="31">
        <v>9.5709999999999997</v>
      </c>
    </row>
    <row r="38" spans="1:11" s="18" customFormat="1" ht="15.9" customHeight="1">
      <c r="A38" s="20"/>
      <c r="B38" s="20"/>
      <c r="C38" s="18" t="s">
        <v>24</v>
      </c>
      <c r="D38" s="43">
        <v>21.971</v>
      </c>
      <c r="E38" s="43">
        <v>21.971</v>
      </c>
      <c r="F38" s="43">
        <v>21.971</v>
      </c>
      <c r="G38" s="43">
        <v>21.971</v>
      </c>
      <c r="H38" s="44"/>
      <c r="I38" s="44"/>
      <c r="J38" s="44"/>
      <c r="K38" s="44"/>
    </row>
    <row r="39" spans="1:11" s="20" customFormat="1" ht="15.9" customHeight="1">
      <c r="A39" s="20" t="s">
        <v>148</v>
      </c>
      <c r="B39" s="20" t="s">
        <v>21</v>
      </c>
      <c r="C39" s="20" t="s">
        <v>22</v>
      </c>
      <c r="D39" s="31">
        <v>13.3</v>
      </c>
      <c r="E39" s="31">
        <v>13.3</v>
      </c>
      <c r="F39" s="31">
        <v>13.3</v>
      </c>
      <c r="G39" s="31">
        <v>13.3</v>
      </c>
    </row>
    <row r="40" spans="1:11" s="20" customFormat="1" ht="15.9" customHeight="1">
      <c r="C40" s="27" t="s">
        <v>23</v>
      </c>
      <c r="D40" s="31">
        <v>12.866300000000001</v>
      </c>
      <c r="E40" s="31">
        <v>12.7843</v>
      </c>
      <c r="F40" s="31">
        <v>12.679500000000001</v>
      </c>
      <c r="G40" s="31">
        <v>12.539</v>
      </c>
    </row>
    <row r="41" spans="1:11" s="18" customFormat="1" ht="15.9" customHeight="1">
      <c r="A41" s="20"/>
      <c r="B41" s="20"/>
      <c r="C41" s="18" t="s">
        <v>24</v>
      </c>
      <c r="D41" s="43">
        <v>26.1663</v>
      </c>
      <c r="E41" s="43">
        <v>26.084299999999999</v>
      </c>
      <c r="F41" s="43">
        <v>25.979500000000002</v>
      </c>
      <c r="G41" s="43">
        <v>25.838999999999999</v>
      </c>
      <c r="H41" s="44"/>
      <c r="I41" s="44"/>
      <c r="J41" s="44"/>
      <c r="K41" s="44"/>
    </row>
    <row r="42" spans="1:11" s="20" customFormat="1" ht="15.9" customHeight="1">
      <c r="A42" s="27"/>
      <c r="B42" s="27" t="s">
        <v>25</v>
      </c>
      <c r="C42" s="20" t="s">
        <v>22</v>
      </c>
      <c r="D42" s="31">
        <v>10.9</v>
      </c>
      <c r="E42" s="31">
        <v>10.9</v>
      </c>
      <c r="F42" s="31">
        <v>10.9</v>
      </c>
      <c r="G42" s="31">
        <v>10.9</v>
      </c>
    </row>
    <row r="43" spans="1:11" s="20" customFormat="1" ht="15.9" customHeight="1">
      <c r="C43" s="27" t="s">
        <v>23</v>
      </c>
      <c r="D43" s="31">
        <v>9.5709999999999997</v>
      </c>
      <c r="E43" s="31">
        <v>9.5709999999999997</v>
      </c>
      <c r="F43" s="31">
        <v>9.5709999999999997</v>
      </c>
      <c r="G43" s="31">
        <v>9.5709999999999997</v>
      </c>
    </row>
    <row r="44" spans="1:11" s="18" customFormat="1" ht="15.9" customHeight="1">
      <c r="A44" s="20"/>
      <c r="B44" s="20"/>
      <c r="C44" s="18" t="s">
        <v>24</v>
      </c>
      <c r="D44" s="43">
        <v>20.471</v>
      </c>
      <c r="E44" s="43">
        <v>20.471</v>
      </c>
      <c r="F44" s="43">
        <v>20.471</v>
      </c>
      <c r="G44" s="43">
        <v>20.471</v>
      </c>
      <c r="H44" s="44"/>
      <c r="I44" s="44"/>
      <c r="J44" s="44"/>
      <c r="K44" s="44"/>
    </row>
    <row r="45" spans="1:11" s="20" customFormat="1" ht="15.9" customHeight="1"/>
    <row r="46" spans="1:11" s="20" customFormat="1" ht="15.9" customHeight="1">
      <c r="A46" s="15" t="s">
        <v>124</v>
      </c>
      <c r="B46" s="27"/>
      <c r="D46" s="23"/>
      <c r="E46" s="23"/>
      <c r="F46" s="23"/>
      <c r="G46" s="23"/>
    </row>
    <row r="47" spans="1:11" s="20" customFormat="1" ht="15.9" customHeight="1"/>
    <row r="48" spans="1:11" s="20" customFormat="1" ht="15.9" customHeight="1">
      <c r="A48" s="18" t="s">
        <v>133</v>
      </c>
    </row>
    <row r="49" spans="1:7" s="20" customFormat="1" ht="15.9" customHeight="1">
      <c r="A49" s="20" t="s">
        <v>137</v>
      </c>
    </row>
    <row r="50" spans="1:7" s="20" customFormat="1" ht="15.9" customHeight="1"/>
    <row r="51" spans="1:7" s="20" customFormat="1" ht="15.9" customHeight="1">
      <c r="A51" s="51" t="s">
        <v>1</v>
      </c>
      <c r="B51" s="51"/>
    </row>
    <row r="52" spans="1:7" s="20" customFormat="1" ht="15.9" customHeight="1">
      <c r="A52" s="20" t="s">
        <v>144</v>
      </c>
      <c r="B52" s="51"/>
    </row>
    <row r="53" spans="1:7" s="20" customFormat="1" ht="15.9" customHeight="1">
      <c r="A53" s="46" t="s">
        <v>196</v>
      </c>
      <c r="B53" s="52"/>
      <c r="C53" s="52"/>
      <c r="D53" s="52"/>
      <c r="E53" s="52"/>
      <c r="F53" s="52"/>
      <c r="G53" s="52"/>
    </row>
    <row r="54" spans="1:7" s="20" customFormat="1" ht="15.9" customHeight="1">
      <c r="A54" s="51"/>
      <c r="B54" s="51"/>
    </row>
    <row r="55" spans="1:7" s="20" customFormat="1" ht="15.9" customHeight="1">
      <c r="A55" s="51" t="s">
        <v>22</v>
      </c>
      <c r="B55" s="51"/>
      <c r="C55" s="51"/>
      <c r="D55" s="51"/>
      <c r="E55" s="51"/>
      <c r="F55" s="51"/>
      <c r="G55" s="51"/>
    </row>
    <row r="56" spans="1:7" s="20" customFormat="1" ht="15.9" customHeight="1">
      <c r="A56" s="46" t="s">
        <v>185</v>
      </c>
      <c r="B56" s="46"/>
      <c r="C56" s="46"/>
      <c r="D56" s="46"/>
      <c r="E56" s="46"/>
      <c r="F56" s="46"/>
      <c r="G56" s="46"/>
    </row>
    <row r="57" spans="1:7" s="20" customFormat="1" ht="15.9" customHeight="1">
      <c r="A57" s="46"/>
      <c r="B57" s="46"/>
      <c r="C57" s="46"/>
      <c r="D57" s="46"/>
      <c r="E57" s="46"/>
      <c r="F57" s="46"/>
      <c r="G57" s="46"/>
    </row>
    <row r="58" spans="1:7" s="20" customFormat="1" ht="15.9" customHeight="1">
      <c r="A58" s="51" t="s">
        <v>23</v>
      </c>
      <c r="B58" s="51"/>
      <c r="C58" s="51"/>
      <c r="D58" s="51"/>
      <c r="E58" s="51"/>
      <c r="F58" s="51"/>
      <c r="G58" s="51"/>
    </row>
    <row r="59" spans="1:7" s="20" customFormat="1" ht="15.9" customHeight="1">
      <c r="A59" s="46" t="s">
        <v>40</v>
      </c>
      <c r="B59" s="46"/>
      <c r="C59" s="46"/>
      <c r="D59" s="46"/>
      <c r="E59" s="46"/>
      <c r="F59" s="46"/>
      <c r="G59" s="46"/>
    </row>
    <row r="60" spans="1:7" s="20" customFormat="1" ht="15.9" customHeight="1">
      <c r="A60" s="53" t="s">
        <v>50</v>
      </c>
      <c r="B60" s="46"/>
      <c r="C60" s="46"/>
      <c r="D60" s="46"/>
      <c r="E60" s="46"/>
      <c r="F60" s="46"/>
      <c r="G60" s="46"/>
    </row>
    <row r="61" spans="1:7" s="20" customFormat="1" ht="15.9" customHeight="1">
      <c r="A61" s="53" t="s">
        <v>138</v>
      </c>
      <c r="B61" s="52"/>
      <c r="C61" s="52"/>
      <c r="D61" s="52"/>
      <c r="E61" s="52"/>
      <c r="F61" s="52"/>
      <c r="G61" s="52"/>
    </row>
    <row r="62" spans="1:7" s="20" customFormat="1" ht="15.9" customHeight="1">
      <c r="A62" s="53" t="s">
        <v>51</v>
      </c>
      <c r="B62" s="46"/>
      <c r="C62" s="46"/>
      <c r="D62" s="46"/>
      <c r="E62" s="46"/>
      <c r="F62" s="46"/>
      <c r="G62" s="46"/>
    </row>
    <row r="63" spans="1:7" s="20" customFormat="1" ht="15.9" customHeight="1">
      <c r="A63" s="53" t="s">
        <v>52</v>
      </c>
      <c r="B63" s="46"/>
      <c r="C63" s="46"/>
      <c r="D63" s="46"/>
      <c r="E63" s="46"/>
      <c r="F63" s="46"/>
      <c r="G63" s="46"/>
    </row>
    <row r="64" spans="1:7" s="20" customFormat="1" ht="15.9" customHeight="1">
      <c r="A64" s="53" t="s">
        <v>53</v>
      </c>
      <c r="B64" s="46"/>
      <c r="C64" s="46"/>
      <c r="D64" s="46"/>
      <c r="E64" s="46"/>
      <c r="F64" s="46"/>
      <c r="G64" s="46"/>
    </row>
    <row r="65" spans="1:7" s="20" customFormat="1" ht="15.9" customHeight="1">
      <c r="A65" s="46" t="s">
        <v>87</v>
      </c>
      <c r="B65" s="46"/>
      <c r="C65" s="46"/>
      <c r="D65" s="46"/>
      <c r="E65" s="46"/>
      <c r="F65" s="46"/>
      <c r="G65" s="46"/>
    </row>
    <row r="66" spans="1:7" s="20" customFormat="1" ht="15.9" customHeight="1">
      <c r="A66" s="46"/>
      <c r="B66" s="46"/>
      <c r="C66" s="46"/>
      <c r="D66" s="46"/>
      <c r="E66" s="46"/>
      <c r="F66" s="46"/>
      <c r="G66" s="46"/>
    </row>
    <row r="67" spans="1:7" s="20" customFormat="1" ht="15.9" customHeight="1">
      <c r="A67" s="51" t="s">
        <v>72</v>
      </c>
      <c r="B67" s="51"/>
      <c r="C67" s="51"/>
      <c r="D67" s="51"/>
      <c r="E67" s="51"/>
      <c r="F67" s="51"/>
      <c r="G67" s="51"/>
    </row>
    <row r="68" spans="1:7" s="20" customFormat="1" ht="15.9" customHeight="1">
      <c r="A68" s="20" t="s">
        <v>75</v>
      </c>
      <c r="B68" s="37">
        <v>1</v>
      </c>
      <c r="C68" s="46" t="s">
        <v>88</v>
      </c>
      <c r="D68" s="46"/>
      <c r="E68" s="46"/>
      <c r="F68" s="46"/>
      <c r="G68" s="46"/>
    </row>
    <row r="69" spans="1:7" s="20" customFormat="1" ht="15.9" customHeight="1">
      <c r="A69" s="20" t="s">
        <v>76</v>
      </c>
      <c r="B69" s="37">
        <v>1.5</v>
      </c>
      <c r="C69" s="46" t="s">
        <v>88</v>
      </c>
    </row>
    <row r="70" spans="1:7" s="20" customFormat="1" ht="15.9" customHeight="1">
      <c r="B70" s="42"/>
      <c r="C70" s="46"/>
    </row>
    <row r="71" spans="1:7" s="20" customFormat="1" ht="15.9" customHeight="1">
      <c r="A71" s="51" t="s">
        <v>26</v>
      </c>
      <c r="B71" s="51"/>
      <c r="C71" s="51"/>
      <c r="D71" s="51"/>
      <c r="E71" s="51"/>
      <c r="F71" s="51"/>
      <c r="G71" s="51"/>
    </row>
    <row r="72" spans="1:7" s="20" customFormat="1" ht="15.9" customHeight="1">
      <c r="A72" s="46" t="s">
        <v>81</v>
      </c>
      <c r="B72" s="46"/>
      <c r="C72" s="46"/>
      <c r="D72" s="46"/>
      <c r="E72" s="46"/>
      <c r="F72" s="46"/>
      <c r="G72" s="46"/>
    </row>
    <row r="73" spans="1:7" s="20" customFormat="1" ht="15.9" customHeight="1">
      <c r="A73" s="46" t="s">
        <v>82</v>
      </c>
      <c r="B73" s="46"/>
      <c r="C73" s="46"/>
      <c r="D73" s="46"/>
      <c r="E73" s="46"/>
      <c r="F73" s="46"/>
      <c r="G73" s="46"/>
    </row>
    <row r="77" spans="1:7" ht="15.9" customHeight="1">
      <c r="E77" s="30"/>
      <c r="F77" s="30"/>
      <c r="G77" s="30"/>
    </row>
  </sheetData>
  <hyperlinks>
    <hyperlink ref="A3" location="Inhaltsverzeichnis!A1" display="&lt;&lt;&lt; Inhalt" xr:uid="{C2D24668-FB6D-45BF-9C0F-F4FE03535109}"/>
    <hyperlink ref="A46" location="Metadaten!A1" display="&lt;&lt;&lt; Metadaten " xr:uid="{08C4A320-93D4-425B-9BB4-49FB79E1113C}"/>
  </hyperlinks>
  <pageMargins left="0.7" right="0.7" top="0.78740157499999996" bottom="0.78740157499999996" header="0.3" footer="0.3"/>
  <pageSetup paperSize="9" scale="96" orientation="portrait" r:id="rId1"/>
</worksheet>
</file>

<file path=docMetadata/LabelInfo.xml><?xml version="1.0" encoding="utf-8"?>
<clbl:labelList xmlns:clbl="http://schemas.microsoft.com/office/2020/mipLabelMetadata">
  <clbl:label id="{3ed75b45-4f7e-4f94-a83b-778a4e43256c}" enabled="1" method="Standard" siteId="{d5b6ddd0-2530-40f4-98a2-34ac286d8ef1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10</vt:i4>
      </vt:variant>
      <vt:variant>
        <vt:lpstr>Benannte Bereiche</vt:lpstr>
      </vt:variant>
      <vt:variant>
        <vt:i4>6</vt:i4>
      </vt:variant>
    </vt:vector>
  </HeadingPairs>
  <TitlesOfParts>
    <vt:vector size="16" baseType="lpstr">
      <vt:lpstr>Metadaten</vt:lpstr>
      <vt:lpstr>Inhaltsverzeichnis</vt:lpstr>
      <vt:lpstr>1.1.1</vt:lpstr>
      <vt:lpstr>1.2.1</vt:lpstr>
      <vt:lpstr>1.3.1</vt:lpstr>
      <vt:lpstr>2.1.1</vt:lpstr>
      <vt:lpstr>2.1.2</vt:lpstr>
      <vt:lpstr>2.2.1</vt:lpstr>
      <vt:lpstr>2.2.2</vt:lpstr>
      <vt:lpstr>2.2.3</vt:lpstr>
      <vt:lpstr>'2.1.1'!_Toc201461023</vt:lpstr>
      <vt:lpstr>'2.1.2'!_Toc201461023</vt:lpstr>
      <vt:lpstr>'1.3.1'!Druckbereich</vt:lpstr>
      <vt:lpstr>'2.1.1'!Druckbereich</vt:lpstr>
      <vt:lpstr>'2.1.2'!Druckbereich</vt:lpstr>
      <vt:lpstr>'2.2.1'!Druckbereich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Brunhart Christian</dc:creator>
  <cp:lastModifiedBy>Erhart Thomas</cp:lastModifiedBy>
  <cp:lastPrinted>2020-06-04T13:26:39Z</cp:lastPrinted>
  <dcterms:created xsi:type="dcterms:W3CDTF">2010-04-12T12:20:44Z</dcterms:created>
  <dcterms:modified xsi:type="dcterms:W3CDTF">2026-06-24T12:48:22Z</dcterms:modified>
</cp:coreProperties>
</file>