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 Statistiken\Energiestatistik\2023\Energiepreise\Publikation\"/>
    </mc:Choice>
  </mc:AlternateContent>
  <xr:revisionPtr revIDLastSave="0" documentId="13_ncr:1_{A9EDE5FE-105E-483F-8A34-82B5C3B7480D}" xr6:coauthVersionLast="36" xr6:coauthVersionMax="36" xr10:uidLastSave="{00000000-0000-0000-0000-000000000000}"/>
  <bookViews>
    <workbookView xWindow="0" yWindow="0" windowWidth="23040" windowHeight="10500" tabRatio="753" activeTab="1" xr2:uid="{00000000-000D-0000-FFFF-FFFF00000000}"/>
  </bookViews>
  <sheets>
    <sheet name="Metadaten" sheetId="39" r:id="rId1"/>
    <sheet name="Inhaltsverzeichnis" sheetId="38" r:id="rId2"/>
    <sheet name="Tabelle 12" sheetId="26" r:id="rId3"/>
    <sheet name="Tabelle 13" sheetId="27" r:id="rId4"/>
    <sheet name="Tabelle 14" sheetId="32" r:id="rId5"/>
    <sheet name="Tabelle 15" sheetId="28" r:id="rId6"/>
    <sheet name="Tabelle 16" sheetId="35" r:id="rId7"/>
  </sheets>
  <definedNames>
    <definedName name="_Toc201461023" localSheetId="3">'Tabelle 13'!$A$1</definedName>
    <definedName name="_Toc201461023" localSheetId="4">'Tabelle 14'!$A$1</definedName>
    <definedName name="_xlnm.Print_Area" localSheetId="2">'Tabelle 12'!$A$1:$E$57</definedName>
    <definedName name="_xlnm.Print_Area" localSheetId="3">'Tabelle 13'!$A$1:$F$42</definedName>
    <definedName name="_xlnm.Print_Area" localSheetId="4">'Tabelle 14'!$A$1:$F$41</definedName>
    <definedName name="_xlnm.Print_Area" localSheetId="5">'Tabelle 15'!$A$1:$G$57</definedName>
  </definedNames>
  <calcPr calcId="191029"/>
</workbook>
</file>

<file path=xl/calcChain.xml><?xml version="1.0" encoding="utf-8"?>
<calcChain xmlns="http://schemas.openxmlformats.org/spreadsheetml/2006/main">
  <c r="G26" i="35" l="1"/>
  <c r="F26" i="35"/>
  <c r="E26" i="35"/>
  <c r="D26" i="35"/>
  <c r="G23" i="35"/>
  <c r="F23" i="35"/>
  <c r="E23" i="35"/>
  <c r="D23" i="35"/>
</calcChain>
</file>

<file path=xl/sharedStrings.xml><?xml version="1.0" encoding="utf-8"?>
<sst xmlns="http://schemas.openxmlformats.org/spreadsheetml/2006/main" count="303" uniqueCount="161">
  <si>
    <t>Jahr</t>
  </si>
  <si>
    <t>Erläuterung zur Tabelle: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</si>
  <si>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</si>
  <si>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</si>
  <si>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</si>
  <si>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</si>
  <si>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</si>
  <si>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</si>
  <si>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</si>
  <si>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</si>
  <si>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</si>
  <si>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</si>
  <si>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</si>
  <si>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</si>
  <si>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Jahr  </t>
  </si>
  <si>
    <t>Tarifgruppe</t>
  </si>
  <si>
    <t>Arbeitspreis Rp./kWh (Ho)</t>
  </si>
  <si>
    <t>Grundpreis pro Jahr in CHF</t>
  </si>
  <si>
    <t>Stichtag</t>
  </si>
  <si>
    <t>Tarif</t>
  </si>
  <si>
    <t>Preiskategorie</t>
  </si>
  <si>
    <t>Hochpreis</t>
  </si>
  <si>
    <t>Energiepreis</t>
  </si>
  <si>
    <t>Netzbenutzungspreis</t>
  </si>
  <si>
    <t>Insgesamt</t>
  </si>
  <si>
    <t>Niederpreis</t>
  </si>
  <si>
    <t>Hoch- und Niederpreis</t>
  </si>
  <si>
    <t>bis 10000</t>
  </si>
  <si>
    <t>Jahresdurchschnitt</t>
  </si>
  <si>
    <t>bis 1200</t>
  </si>
  <si>
    <t xml:space="preserve">1200 - 3600  </t>
  </si>
  <si>
    <t>3600 - 7200</t>
  </si>
  <si>
    <t>7200 - 14400</t>
  </si>
  <si>
    <t>Tabelle 12</t>
  </si>
  <si>
    <t>Tabelle 13</t>
  </si>
  <si>
    <t>Jährlicher Energieverbrauch in kWh</t>
  </si>
  <si>
    <t>Bezugsmenge in Liter</t>
  </si>
  <si>
    <t>ab 01.01.2012</t>
  </si>
  <si>
    <t>ab 01.04.2007</t>
  </si>
  <si>
    <t>ab 01.01.2013</t>
  </si>
  <si>
    <t>Im Netzbenutzungspreis sind insbesondere folgende Leistungen enthalten:</t>
  </si>
  <si>
    <t>Jahresbezugsmenge in kWh (Brennwert Ho)</t>
  </si>
  <si>
    <t>Die Erdgaspreise beziehen sich auf den Brennwert Ho (Heizwert = 0.9 x Brennwert).</t>
  </si>
  <si>
    <t>10001 - 50000</t>
  </si>
  <si>
    <t>50001 - 100000</t>
  </si>
  <si>
    <t>100001 - 200000</t>
  </si>
  <si>
    <t>3001 - 6000</t>
  </si>
  <si>
    <t>6001 - 9000</t>
  </si>
  <si>
    <t>9001 - 14000</t>
  </si>
  <si>
    <t>14001 - 20000</t>
  </si>
  <si>
    <t>- Die Netzinfrastruktur, d.h. die Bereitstellung und Instandhaltung von Leitungen, Schaltanlagen, Transformatoren usw.</t>
  </si>
  <si>
    <t>- Die elektrischen Verluste, d.h. die beim Transport von Strom entstehenden Verluste bis zur Entnahmestelle des Kunden</t>
  </si>
  <si>
    <t>- Die Messdienstleistungen</t>
  </si>
  <si>
    <t>- Die Bereitstellung von Blindenergie sowie Ausgleichsenergie</t>
  </si>
  <si>
    <t>Tabelle 14</t>
  </si>
  <si>
    <t>Erdgaspreis</t>
  </si>
  <si>
    <t>Netzbenutzung</t>
  </si>
  <si>
    <t>Erdgaspreise für Haushalte und Kleingewerbe seit 2015</t>
  </si>
  <si>
    <t>ab 01.01.2015</t>
  </si>
  <si>
    <t>ab 01.07.2015</t>
  </si>
  <si>
    <t>Alle Angaben ohne Mehrwertsteuer.</t>
  </si>
  <si>
    <t>Tabelle 15</t>
  </si>
  <si>
    <t>ab 01.01.2016</t>
  </si>
  <si>
    <t>ab 01.04.2016</t>
  </si>
  <si>
    <t>ab 01.10.2016</t>
  </si>
  <si>
    <t>bis 1000</t>
  </si>
  <si>
    <t xml:space="preserve">1000 - 2500  </t>
  </si>
  <si>
    <t>2500 - 5000</t>
  </si>
  <si>
    <t>5000 - 15000</t>
  </si>
  <si>
    <t>01.05.2009 - 31.07.2013</t>
  </si>
  <si>
    <t>01.08.2013 - 31.01.2015</t>
  </si>
  <si>
    <t>Tabelle 16</t>
  </si>
  <si>
    <t>Förderabgabe für erneuerbare Energien</t>
  </si>
  <si>
    <t>Der Strompreis setzt sich zusammen aus dem Energiepreis, dem Netzbenutzungspreis, der Förderabgabe für erneuerbare Energien und der Mehrwertsteuer.</t>
  </si>
  <si>
    <t>01.02.2015 - 31.12.2015</t>
  </si>
  <si>
    <t>CHF/100 Liter</t>
  </si>
  <si>
    <t>01.01.2016 - 31.12.2016</t>
  </si>
  <si>
    <t>ab 01.01.2017</t>
  </si>
  <si>
    <t>ab 01.04.2017</t>
  </si>
  <si>
    <t>ab 01.10.2017</t>
  </si>
  <si>
    <t>ab 01.01.2018</t>
  </si>
  <si>
    <t>ab 01.10.2018</t>
  </si>
  <si>
    <t>Erdgaspreise für Haushalte und Kleingewerbe der Jahre 2004 bis 2014</t>
  </si>
  <si>
    <t>Strompreise für Haushalte und Kleingewerbe der Jahre 2007 bis 2015</t>
  </si>
  <si>
    <t>Hochpreiszeit: Montag - Freitag 07.00 - 20.00 Uhr, Samstag 07.00 - 13.00 Uhr</t>
  </si>
  <si>
    <t>Niederpreiszeit: übrige Zeit</t>
  </si>
  <si>
    <t>ab 01.01.2019</t>
  </si>
  <si>
    <t>ab 01.10.2019</t>
  </si>
  <si>
    <t>Preise in Rp./kWh (ohne MWST)</t>
  </si>
  <si>
    <t>Preis der gelieferten Energie des günstigsten Stromprodukts in Rappen pro Kilowattstunde (kWh) ohne MWST.</t>
  </si>
  <si>
    <t>Im Netzbenutzungspreis sind die Energiekosten und die Mehrwertsteuer (MWST) nicht enthalten.</t>
  </si>
  <si>
    <t>Rp./kWh (ohne MWST)</t>
  </si>
  <si>
    <t>ab 01.01.2020</t>
  </si>
  <si>
    <t>ab 01.04.2020</t>
  </si>
  <si>
    <t>Titel</t>
  </si>
  <si>
    <t>Tabelle</t>
  </si>
  <si>
    <t>ab 01.01.2021</t>
  </si>
  <si>
    <t>ab 01.10.2021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</si>
  <si>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</si>
  <si>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</si>
  <si>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</si>
  <si>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</si>
  <si>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</si>
  <si>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</si>
  <si>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</si>
  <si>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</si>
  <si>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</si>
  <si>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</si>
  <si>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</si>
  <si>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Brigitte Schwarz, Thomas Erhart</t>
  </si>
  <si>
    <t>Auskunft:</t>
  </si>
  <si>
    <t>thomas.erhart@llv.li, +423 236 67 46</t>
  </si>
  <si>
    <t>brigitte.schwarz@llv.li, + 423 236 68 94</t>
  </si>
  <si>
    <t xml:space="preserve">Sprache: </t>
  </si>
  <si>
    <t>Deutsch</t>
  </si>
  <si>
    <t>Nutzungsbedingungen:</t>
  </si>
  <si>
    <t>CC BY 4.0</t>
  </si>
  <si>
    <t>Publikations-ID:</t>
  </si>
  <si>
    <t>Ein Strich an Stelle einer Zahl bedeutet Null.</t>
  </si>
  <si>
    <t>0 oder 0.0</t>
  </si>
  <si>
    <t>Eine Null an Stelle einer Zahl bedeutet eine Grösse, die kleiner als die Hälfte der verwendeten Zähleinheit ist.</t>
  </si>
  <si>
    <t>.</t>
  </si>
  <si>
    <t>Ein Punkt an Stelle einer Zahl bedeutet, dass die Zahlenangabe nicht möglich ist, weil keine Daten verfügbar sind oder die begrifflichen Voraussetzungen dazu fehlen.</t>
  </si>
  <si>
    <t>Wert unterstrichen</t>
  </si>
  <si>
    <t>Berichtigte definitive Ergebnisse</t>
  </si>
  <si>
    <t>……..</t>
  </si>
  <si>
    <t>Bruch in der Zeitreihe</t>
  </si>
  <si>
    <t>&lt;&lt;&lt; Inhalt</t>
  </si>
  <si>
    <t xml:space="preserve">&lt;&lt;&lt; Metadaten </t>
  </si>
  <si>
    <r>
      <t>Ab 1.1.2008 zuzüglich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-Abgabe von 0.2157 Rp/kWh </t>
    </r>
  </si>
  <si>
    <r>
      <t>Ab 1.1.2010 zuzüglich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-Abgabe von 0.6471 Rp/kWh </t>
    </r>
  </si>
  <si>
    <r>
      <t>Ab 1.1.2014 zuzüglich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-Abgabe von 1.0930 Rp/kWh </t>
    </r>
  </si>
  <si>
    <r>
      <t>CO</t>
    </r>
    <r>
      <rPr>
        <b/>
        <vertAlign val="subscript"/>
        <sz val="10"/>
        <rFont val="Calibri"/>
        <family val="2"/>
        <scheme val="minor"/>
      </rPr>
      <t>2</t>
    </r>
    <r>
      <rPr>
        <b/>
        <sz val="10"/>
        <rFont val="Calibri"/>
        <family val="2"/>
        <scheme val="minor"/>
      </rPr>
      <t>-Abgabe Rp/kWh (Ho)</t>
    </r>
  </si>
  <si>
    <t>Erdgaspreis Rp/kWh (Ho)</t>
  </si>
  <si>
    <t>Systemdienstleistung CHF/Jahr</t>
  </si>
  <si>
    <t>Arbeitspreis Rp/kWh (Ho)</t>
  </si>
  <si>
    <t>Leistungspreis CHF/kWh (Ho)/Tag</t>
  </si>
  <si>
    <t>ab 01.01.2022</t>
  </si>
  <si>
    <t>ab 01.04.2022</t>
  </si>
  <si>
    <t>ab 01.07.2022</t>
  </si>
  <si>
    <t>ab 01.10.2022</t>
  </si>
  <si>
    <t>Preise Liechtenstein Wärme. Preise von anderen Anbietern nicht berücksichtigt.</t>
  </si>
  <si>
    <t>Heizölpreise seit 1997</t>
  </si>
  <si>
    <t>Datenquelle:</t>
  </si>
  <si>
    <t>Angaben für Heizöl Extraleicht.</t>
  </si>
  <si>
    <r>
      <t>Preise inklusive Mehrwertsteuer und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-Abgabe.</t>
    </r>
  </si>
  <si>
    <t>Liechtenstein Wärme, Schaan.</t>
  </si>
  <si>
    <t>Erdgaspreis bei einem Jahresverbrauch bis 200'000 kWh (Brennwert Ho).</t>
  </si>
  <si>
    <t>Liechtensteinische Kraftwerke, Schaan.</t>
  </si>
  <si>
    <t>- Die Systemdienstleistungen, d.h. Dienstleistungen, die zur Übertragung und Verteilung des Stroms notwendig sind und die Funktionstüchtigkeit und Qualität der Stromversorgung bestimmen</t>
  </si>
  <si>
    <t>Schweizerischer Landesindex der Konsumentenpreise, Bundesamt für Statistik (BFS), Neuchâtel.</t>
  </si>
  <si>
    <t>Energiepreise 2023</t>
  </si>
  <si>
    <t>552.2023.01.1</t>
  </si>
  <si>
    <t>Monatswerte des Jahres 2023</t>
  </si>
  <si>
    <t>ab 01.01.2023</t>
  </si>
  <si>
    <t>ab 01.07.2023</t>
  </si>
  <si>
    <t>ab 01.10.2023</t>
  </si>
  <si>
    <t xml:space="preserve">Strompreise für Haushalte und Kleingewerbe ab 2016 </t>
  </si>
  <si>
    <t>Strompreise für Haushalte und Kleingewerbe ab 2016</t>
  </si>
  <si>
    <t>ab 01.04.2023</t>
  </si>
  <si>
    <t>Preise der Liechtensteinischen Kraftwerke. Preise von anderen Anbietern nicht berücksichtigt.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</si>
</sst>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0.0"/>
    <numFmt numFmtId="165" formatCode="#,##0.00\ \ \ ;#,##0.0"/>
    <numFmt numFmtId="166" formatCode="0.000"/>
    <numFmt numFmtId="167" formatCode="#,###,##0;\-#,###,##0;\ &quot;-&quot;;\ @"/>
    <numFmt numFmtId="168" formatCode="#,###,##0.0;\-#,###,##0.0;\ &quot;-&quot;;\ @"/>
    <numFmt numFmtId="169" formatCode="#,###,##0.00;\-#,###,##0.00;\ &quot;-&quot;;\ @"/>
    <numFmt numFmtId="170" formatCode="#,###,##0.000;\-#,###,##0.000;\ &quot;-&quot;;\ @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Frutiger LT Pro 55 Standard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55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2" fillId="0" borderId="0"/>
    <xf numFmtId="0" fontId="6" fillId="0" borderId="0"/>
    <xf numFmtId="0" fontId="6" fillId="0" borderId="0"/>
    <xf numFmtId="0" fontId="9" fillId="0" borderId="0"/>
    <xf numFmtId="0" fontId="5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8" fillId="0" borderId="0"/>
    <xf numFmtId="0" fontId="3" fillId="0" borderId="0"/>
    <xf numFmtId="0" fontId="1" fillId="0" borderId="0"/>
  </cellStyleXfs>
  <cellXfs count="63">
    <xf numFmtId="0" fontId="0" fillId="0" borderId="0" xfId="0"/>
    <xf numFmtId="0" fontId="10" fillId="0" borderId="0" xfId="22" applyFont="1"/>
    <xf numFmtId="0" fontId="11" fillId="0" borderId="0" xfId="22" applyFont="1"/>
    <xf numFmtId="0" fontId="11" fillId="0" borderId="0" xfId="36" applyFont="1" applyFill="1" applyBorder="1" applyAlignment="1">
      <alignment horizontal="left" vertical="center"/>
    </xf>
    <xf numFmtId="0" fontId="11" fillId="0" borderId="0" xfId="22" applyFont="1" applyBorder="1" applyAlignment="1">
      <alignment horizontal="left" vertical="center"/>
    </xf>
    <xf numFmtId="0" fontId="12" fillId="0" borderId="0" xfId="22" applyFont="1"/>
    <xf numFmtId="15" fontId="13" fillId="0" borderId="0" xfId="22" applyNumberFormat="1" applyFont="1" applyAlignment="1">
      <alignment horizontal="right"/>
    </xf>
    <xf numFmtId="0" fontId="14" fillId="0" borderId="0" xfId="22" applyFont="1" applyAlignment="1"/>
    <xf numFmtId="0" fontId="11" fillId="0" borderId="0" xfId="0" applyFont="1"/>
    <xf numFmtId="0" fontId="11" fillId="0" borderId="0" xfId="22" applyFont="1" applyAlignment="1">
      <alignment horizontal="right"/>
    </xf>
    <xf numFmtId="0" fontId="14" fillId="0" borderId="0" xfId="22" applyFont="1" applyAlignment="1">
      <alignment horizontal="left"/>
    </xf>
    <xf numFmtId="0" fontId="14" fillId="0" borderId="0" xfId="22" applyFont="1" applyAlignment="1">
      <alignment horizontal="right"/>
    </xf>
    <xf numFmtId="0" fontId="15" fillId="0" borderId="0" xfId="1" applyFont="1" applyAlignment="1">
      <alignment horizontal="right"/>
    </xf>
    <xf numFmtId="49" fontId="15" fillId="0" borderId="0" xfId="1" applyNumberFormat="1" applyFont="1" applyFill="1" applyBorder="1" applyAlignment="1">
      <alignment horizontal="left" vertical="center"/>
    </xf>
    <xf numFmtId="0" fontId="17" fillId="0" borderId="0" xfId="29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0" fontId="10" fillId="0" borderId="0" xfId="22" applyFont="1" applyAlignment="1"/>
    <xf numFmtId="168" fontId="11" fillId="0" borderId="0" xfId="0" applyNumberFormat="1" applyFont="1" applyFill="1" applyBorder="1" applyAlignment="1">
      <alignment horizontal="right" vertical="center"/>
    </xf>
    <xf numFmtId="169" fontId="11" fillId="0" borderId="0" xfId="0" applyNumberFormat="1" applyFont="1" applyFill="1" applyBorder="1" applyAlignment="1">
      <alignment horizontal="right" vertical="center"/>
    </xf>
    <xf numFmtId="0" fontId="11" fillId="0" borderId="0" xfId="22" applyFont="1" applyFill="1" applyBorder="1" applyAlignment="1">
      <alignment horizontal="left" vertical="center"/>
    </xf>
    <xf numFmtId="0" fontId="14" fillId="0" borderId="0" xfId="35" applyFont="1" applyFill="1" applyBorder="1" applyAlignment="1">
      <alignment horizontal="left" vertical="center"/>
    </xf>
    <xf numFmtId="0" fontId="14" fillId="0" borderId="1" xfId="35" applyNumberFormat="1" applyFont="1" applyFill="1" applyBorder="1" applyAlignment="1">
      <alignment horizontal="left" vertical="center"/>
    </xf>
    <xf numFmtId="0" fontId="14" fillId="0" borderId="1" xfId="35" applyFont="1" applyFill="1" applyBorder="1" applyAlignment="1">
      <alignment horizontal="left" vertical="center"/>
    </xf>
    <xf numFmtId="0" fontId="11" fillId="0" borderId="0" xfId="35" applyFont="1" applyAlignment="1">
      <alignment horizontal="left" vertical="center"/>
    </xf>
    <xf numFmtId="0" fontId="14" fillId="0" borderId="0" xfId="35" applyFont="1" applyBorder="1" applyAlignment="1">
      <alignment horizontal="left" vertical="center"/>
    </xf>
    <xf numFmtId="2" fontId="14" fillId="0" borderId="0" xfId="35" applyNumberFormat="1" applyFont="1" applyBorder="1" applyAlignment="1">
      <alignment horizontal="left" vertical="center"/>
    </xf>
    <xf numFmtId="0" fontId="11" fillId="0" borderId="0" xfId="35" applyFont="1" applyBorder="1" applyAlignment="1">
      <alignment horizontal="left" vertical="center"/>
    </xf>
    <xf numFmtId="0" fontId="11" fillId="0" borderId="0" xfId="35" applyFont="1" applyFill="1" applyBorder="1" applyAlignment="1">
      <alignment horizontal="left" vertical="center"/>
    </xf>
    <xf numFmtId="0" fontId="14" fillId="0" borderId="0" xfId="35" applyFont="1" applyBorder="1" applyAlignment="1">
      <alignment horizontal="left" vertical="center" wrapText="1"/>
    </xf>
    <xf numFmtId="0" fontId="18" fillId="0" borderId="0" xfId="35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0" borderId="0" xfId="35" applyFont="1" applyAlignment="1">
      <alignment horizontal="left" vertical="center"/>
    </xf>
    <xf numFmtId="3" fontId="11" fillId="0" borderId="0" xfId="35" applyNumberFormat="1" applyFont="1" applyAlignment="1">
      <alignment horizontal="left" vertical="center"/>
    </xf>
    <xf numFmtId="0" fontId="14" fillId="0" borderId="0" xfId="35" applyFont="1" applyAlignment="1">
      <alignment horizontal="left" vertical="center"/>
    </xf>
    <xf numFmtId="2" fontId="11" fillId="0" borderId="0" xfId="35" applyNumberFormat="1" applyFont="1" applyBorder="1" applyAlignment="1">
      <alignment horizontal="left" vertical="center"/>
    </xf>
    <xf numFmtId="2" fontId="11" fillId="0" borderId="0" xfId="35" applyNumberFormat="1" applyFont="1" applyFill="1" applyBorder="1" applyAlignment="1">
      <alignment horizontal="left" vertical="center"/>
    </xf>
    <xf numFmtId="0" fontId="14" fillId="0" borderId="0" xfId="35" applyNumberFormat="1" applyFont="1" applyFill="1" applyBorder="1" applyAlignment="1">
      <alignment horizontal="left" vertical="center"/>
    </xf>
    <xf numFmtId="0" fontId="14" fillId="0" borderId="1" xfId="35" applyFont="1" applyFill="1" applyBorder="1" applyAlignment="1">
      <alignment horizontal="left" vertical="center" wrapText="1"/>
    </xf>
    <xf numFmtId="0" fontId="11" fillId="0" borderId="0" xfId="35" applyFont="1" applyFill="1" applyAlignment="1">
      <alignment horizontal="left" vertical="center"/>
    </xf>
    <xf numFmtId="165" fontId="11" fillId="0" borderId="0" xfId="35" applyNumberFormat="1" applyFont="1" applyBorder="1" applyAlignment="1">
      <alignment horizontal="left" vertical="center"/>
    </xf>
    <xf numFmtId="164" fontId="16" fillId="0" borderId="0" xfId="35" applyNumberFormat="1" applyFont="1" applyAlignment="1">
      <alignment horizontal="left" vertical="center"/>
    </xf>
    <xf numFmtId="170" fontId="11" fillId="0" borderId="0" xfId="35" applyNumberFormat="1" applyFont="1" applyBorder="1" applyAlignment="1">
      <alignment horizontal="right" vertical="center"/>
    </xf>
    <xf numFmtId="167" fontId="11" fillId="0" borderId="0" xfId="35" applyNumberFormat="1" applyFont="1" applyBorder="1" applyAlignment="1">
      <alignment horizontal="right" vertical="center"/>
    </xf>
    <xf numFmtId="170" fontId="11" fillId="0" borderId="0" xfId="35" applyNumberFormat="1" applyFont="1" applyFill="1" applyBorder="1" applyAlignment="1">
      <alignment horizontal="right" vertical="center"/>
    </xf>
    <xf numFmtId="0" fontId="14" fillId="0" borderId="1" xfId="35" applyNumberFormat="1" applyFont="1" applyFill="1" applyBorder="1" applyAlignment="1">
      <alignment horizontal="left" vertical="center" wrapText="1"/>
    </xf>
    <xf numFmtId="0" fontId="14" fillId="0" borderId="2" xfId="35" applyFont="1" applyFill="1" applyBorder="1" applyAlignment="1">
      <alignment horizontal="left" vertical="center"/>
    </xf>
    <xf numFmtId="167" fontId="11" fillId="0" borderId="0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166" fontId="11" fillId="0" borderId="0" xfId="35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4" fillId="0" borderId="1" xfId="2" applyNumberFormat="1" applyFont="1" applyFill="1" applyBorder="1" applyAlignment="1">
      <alignment horizontal="left" vertical="center"/>
    </xf>
    <xf numFmtId="14" fontId="11" fillId="0" borderId="0" xfId="35" applyNumberFormat="1" applyFont="1" applyFill="1" applyBorder="1" applyAlignment="1">
      <alignment horizontal="left" vertical="center"/>
    </xf>
    <xf numFmtId="0" fontId="11" fillId="0" borderId="0" xfId="0" quotePrefix="1" applyFont="1" applyFill="1" applyAlignment="1">
      <alignment horizontal="left" vertical="center"/>
    </xf>
    <xf numFmtId="0" fontId="11" fillId="0" borderId="0" xfId="0" quotePrefix="1" applyFont="1" applyFill="1" applyAlignment="1">
      <alignment horizontal="left" vertical="center" wrapText="1"/>
    </xf>
    <xf numFmtId="166" fontId="11" fillId="0" borderId="0" xfId="35" applyNumberFormat="1" applyFont="1" applyAlignment="1">
      <alignment horizontal="left" vertical="center"/>
    </xf>
    <xf numFmtId="0" fontId="16" fillId="0" borderId="0" xfId="35" applyFont="1" applyFill="1" applyAlignment="1">
      <alignment horizontal="left" vertical="center"/>
    </xf>
    <xf numFmtId="170" fontId="14" fillId="0" borderId="0" xfId="35" applyNumberFormat="1" applyFont="1" applyBorder="1" applyAlignment="1">
      <alignment horizontal="right" vertical="center"/>
    </xf>
    <xf numFmtId="170" fontId="14" fillId="0" borderId="0" xfId="35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170" fontId="14" fillId="0" borderId="0" xfId="35" applyNumberFormat="1" applyFont="1" applyAlignment="1">
      <alignment horizontal="left" vertical="center"/>
    </xf>
    <xf numFmtId="14" fontId="11" fillId="0" borderId="0" xfId="22" applyNumberFormat="1" applyFont="1" applyFill="1" applyBorder="1" applyAlignment="1">
      <alignment horizontal="left" vertical="center"/>
    </xf>
  </cellXfs>
  <cellStyles count="37">
    <cellStyle name="Komma" xfId="2" builtinId="3"/>
    <cellStyle name="Komma 2" xfId="3" xr:uid="{00000000-0005-0000-0000-000001000000}"/>
    <cellStyle name="Komma 2 2" xfId="4" xr:uid="{00000000-0005-0000-0000-000002000000}"/>
    <cellStyle name="Komma 2 2 2" xfId="5" xr:uid="{00000000-0005-0000-0000-000003000000}"/>
    <cellStyle name="Komma 2 3" xfId="6" xr:uid="{00000000-0005-0000-0000-000004000000}"/>
    <cellStyle name="Komma 26" xfId="7" xr:uid="{00000000-0005-0000-0000-000005000000}"/>
    <cellStyle name="Komma 3" xfId="8" xr:uid="{00000000-0005-0000-0000-000006000000}"/>
    <cellStyle name="Komma 3 2" xfId="9" xr:uid="{00000000-0005-0000-0000-000007000000}"/>
    <cellStyle name="Komma 3 2 2" xfId="10" xr:uid="{00000000-0005-0000-0000-000008000000}"/>
    <cellStyle name="Komma 3 3" xfId="11" xr:uid="{00000000-0005-0000-0000-000009000000}"/>
    <cellStyle name="Komma 3 4" xfId="12" xr:uid="{00000000-0005-0000-0000-00000A000000}"/>
    <cellStyle name="Komma 4" xfId="13" xr:uid="{00000000-0005-0000-0000-00000B000000}"/>
    <cellStyle name="Link" xfId="1" builtinId="8"/>
    <cellStyle name="Prozent 2" xfId="14" xr:uid="{00000000-0005-0000-0000-00000E000000}"/>
    <cellStyle name="Prozent 2 2" xfId="15" xr:uid="{00000000-0005-0000-0000-00000F000000}"/>
    <cellStyle name="Prozent 3" xfId="16" xr:uid="{00000000-0005-0000-0000-000010000000}"/>
    <cellStyle name="Prozent 3 2" xfId="17" xr:uid="{00000000-0005-0000-0000-000011000000}"/>
    <cellStyle name="Prozent 3 2 2" xfId="18" xr:uid="{00000000-0005-0000-0000-000012000000}"/>
    <cellStyle name="Prozent 3 3" xfId="19" xr:uid="{00000000-0005-0000-0000-000013000000}"/>
    <cellStyle name="Prozent 4" xfId="20" xr:uid="{00000000-0005-0000-0000-000014000000}"/>
    <cellStyle name="Standard" xfId="0" builtinId="0"/>
    <cellStyle name="Standard 2" xfId="21" xr:uid="{00000000-0005-0000-0000-000016000000}"/>
    <cellStyle name="Standard 2 2" xfId="22" xr:uid="{00000000-0005-0000-0000-000017000000}"/>
    <cellStyle name="Standard 2 2 2" xfId="23" xr:uid="{00000000-0005-0000-0000-000018000000}"/>
    <cellStyle name="Standard 2 3" xfId="24" xr:uid="{00000000-0005-0000-0000-000019000000}"/>
    <cellStyle name="Standard 3" xfId="25" xr:uid="{00000000-0005-0000-0000-00001A000000}"/>
    <cellStyle name="Standard 3 2" xfId="26" xr:uid="{00000000-0005-0000-0000-00001B000000}"/>
    <cellStyle name="Standard 3 2 2" xfId="27" xr:uid="{00000000-0005-0000-0000-00001C000000}"/>
    <cellStyle name="Standard 3 3" xfId="28" xr:uid="{00000000-0005-0000-0000-00001D000000}"/>
    <cellStyle name="Standard 4" xfId="29" xr:uid="{00000000-0005-0000-0000-00001E000000}"/>
    <cellStyle name="Standard 4 2" xfId="30" xr:uid="{00000000-0005-0000-0000-00001F000000}"/>
    <cellStyle name="Standard 4 2 2" xfId="31" xr:uid="{00000000-0005-0000-0000-000020000000}"/>
    <cellStyle name="Standard 4 2 3" xfId="36" xr:uid="{17C18AA4-59AB-45C2-9993-9AB551311554}"/>
    <cellStyle name="Standard 4 3" xfId="32" xr:uid="{00000000-0005-0000-0000-000021000000}"/>
    <cellStyle name="Standard 4 4" xfId="33" xr:uid="{00000000-0005-0000-0000-000022000000}"/>
    <cellStyle name="Standard 69" xfId="34" xr:uid="{00000000-0005-0000-0000-000023000000}"/>
    <cellStyle name="Standard_Tabelle von G: STATISTI ENERGIE PUBLIKAT 09Energie Energiestatistik 2009 Original" xfId="35" xr:uid="{00000000-0005-0000-0000-00002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55A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80"/>
      <rgbColor rgb="00000080"/>
      <rgbColor rgb="00999933"/>
      <rgbColor rgb="00800080"/>
      <rgbColor rgb="00008080"/>
      <rgbColor rgb="00C0C0C0"/>
      <rgbColor rgb="00808080"/>
      <rgbColor rgb="007AB2DD"/>
      <rgbColor rgb="00993366"/>
      <rgbColor rgb="00FFFFCC"/>
      <rgbColor rgb="00CCFFFF"/>
      <rgbColor rgb="00660066"/>
      <rgbColor rgb="00FF8080"/>
      <rgbColor rgb="000066CC"/>
      <rgbColor rgb="00CCCCFF"/>
      <rgbColor rgb="0095B9A6"/>
      <rgbColor rgb="00B9D7ED"/>
      <rgbColor rgb="00FFFF00"/>
      <rgbColor rgb="0000FFFF"/>
      <rgbColor rgb="00800080"/>
      <rgbColor rgb="0099CCFF"/>
      <rgbColor rgb="00008080"/>
      <rgbColor rgb="00004A94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33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59AFF"/>
      <rgbColor rgb="00B4CC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rigitte.schwarz@llv.li,%20+%20423%20236%2068%2094" TargetMode="External"/><Relationship Id="rId1" Type="http://schemas.openxmlformats.org/officeDocument/2006/relationships/hyperlink" Target="mailto:thomas.erhart@llv.li,%20+423%20236%2067%204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B5E85-8D19-40B6-9CDF-73E90BDD0E27}">
  <sheetPr>
    <tabColor theme="3" tint="0.59999389629810485"/>
  </sheetPr>
  <dimension ref="A1:B23"/>
  <sheetViews>
    <sheetView zoomScaleNormal="100" workbookViewId="0"/>
  </sheetViews>
  <sheetFormatPr baseColWidth="10" defaultColWidth="11.5703125" defaultRowHeight="12.75"/>
  <cols>
    <col min="1" max="1" width="19.5703125" style="2" bestFit="1" customWidth="1"/>
    <col min="2" max="2" width="33.28515625" style="2" bestFit="1" customWidth="1"/>
    <col min="3" max="16384" width="11.5703125" style="2"/>
  </cols>
  <sheetData>
    <row r="1" spans="1:2" ht="18" customHeight="1">
      <c r="A1" s="1" t="s">
        <v>151</v>
      </c>
    </row>
    <row r="2" spans="1:2" ht="15.95" customHeight="1">
      <c r="A2" s="3" t="s">
        <v>98</v>
      </c>
    </row>
    <row r="3" spans="1:2" ht="15.95" customHeight="1"/>
    <row r="4" spans="1:2" ht="15.95" customHeight="1">
      <c r="A4" s="4" t="s">
        <v>99</v>
      </c>
      <c r="B4" s="62">
        <v>45476</v>
      </c>
    </row>
    <row r="5" spans="1:2" ht="15.95" customHeight="1">
      <c r="A5" s="4" t="s">
        <v>100</v>
      </c>
      <c r="B5" s="4">
        <v>1</v>
      </c>
    </row>
    <row r="6" spans="1:2" ht="15.95" customHeight="1">
      <c r="A6" s="4" t="s">
        <v>101</v>
      </c>
      <c r="B6" s="4" t="s">
        <v>102</v>
      </c>
    </row>
    <row r="7" spans="1:2" ht="15.95" customHeight="1">
      <c r="A7" s="4" t="s">
        <v>103</v>
      </c>
      <c r="B7" s="4">
        <v>2023</v>
      </c>
    </row>
    <row r="8" spans="1:2" ht="15.95" customHeight="1">
      <c r="A8" s="4" t="s">
        <v>104</v>
      </c>
      <c r="B8" s="4" t="s">
        <v>105</v>
      </c>
    </row>
    <row r="9" spans="1:2" ht="15.95" customHeight="1">
      <c r="A9" s="4" t="s">
        <v>106</v>
      </c>
      <c r="B9" s="4" t="s">
        <v>107</v>
      </c>
    </row>
    <row r="10" spans="1:2" ht="15.95" customHeight="1">
      <c r="A10" s="4" t="s">
        <v>108</v>
      </c>
      <c r="B10" s="4" t="s">
        <v>109</v>
      </c>
    </row>
    <row r="11" spans="1:2" ht="15.95" customHeight="1">
      <c r="A11" s="4" t="s">
        <v>110</v>
      </c>
      <c r="B11" s="4" t="s">
        <v>111</v>
      </c>
    </row>
    <row r="12" spans="1:2" ht="15.95" customHeight="1">
      <c r="A12" s="4"/>
      <c r="B12" s="4" t="s">
        <v>112</v>
      </c>
    </row>
    <row r="13" spans="1:2" ht="15.95" customHeight="1">
      <c r="A13" s="4" t="s">
        <v>113</v>
      </c>
      <c r="B13" s="4" t="s">
        <v>114</v>
      </c>
    </row>
    <row r="14" spans="1:2" ht="15.95" customHeight="1">
      <c r="A14" s="4" t="s">
        <v>115</v>
      </c>
      <c r="B14" s="4" t="s">
        <v>116</v>
      </c>
    </row>
    <row r="15" spans="1:2" ht="15.95" customHeight="1">
      <c r="A15" s="4" t="s">
        <v>117</v>
      </c>
      <c r="B15" s="19" t="s">
        <v>152</v>
      </c>
    </row>
    <row r="16" spans="1:2" ht="15.95" customHeight="1"/>
    <row r="17" spans="1:2" ht="15.95" customHeight="1"/>
    <row r="18" spans="1:2" ht="15.95" customHeight="1"/>
    <row r="19" spans="1:2" ht="15.95" customHeight="1">
      <c r="A19" s="2" t="s">
        <v>102</v>
      </c>
      <c r="B19" s="2" t="s">
        <v>118</v>
      </c>
    </row>
    <row r="20" spans="1:2" ht="15.95" customHeight="1">
      <c r="A20" s="2" t="s">
        <v>119</v>
      </c>
      <c r="B20" s="2" t="s">
        <v>120</v>
      </c>
    </row>
    <row r="21" spans="1:2" ht="15.95" customHeight="1">
      <c r="A21" s="2" t="s">
        <v>121</v>
      </c>
      <c r="B21" s="2" t="s">
        <v>122</v>
      </c>
    </row>
    <row r="22" spans="1:2" ht="15.95" customHeight="1">
      <c r="A22" s="5" t="s">
        <v>123</v>
      </c>
      <c r="B22" s="2" t="s">
        <v>124</v>
      </c>
    </row>
    <row r="23" spans="1:2" ht="15.95" customHeight="1">
      <c r="A23" s="2" t="s">
        <v>125</v>
      </c>
      <c r="B23" s="2" t="s">
        <v>126</v>
      </c>
    </row>
  </sheetData>
  <hyperlinks>
    <hyperlink ref="B11" r:id="rId1" xr:uid="{E8D76AB0-F2F3-45CC-A4B1-F68A4126BA12}"/>
    <hyperlink ref="B12" r:id="rId2" xr:uid="{52C13061-9AEE-401E-9329-48DC8E08CB9C}"/>
  </hyperlinks>
  <pageMargins left="0.7" right="0.7" top="0.78740157499999996" bottom="0.78740157499999996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H8"/>
  <sheetViews>
    <sheetView tabSelected="1" zoomScaleNormal="100" workbookViewId="0"/>
  </sheetViews>
  <sheetFormatPr baseColWidth="10" defaultColWidth="11.42578125" defaultRowHeight="12.75"/>
  <cols>
    <col min="1" max="1" width="59.42578125" style="8" bestFit="1" customWidth="1"/>
    <col min="2" max="16384" width="11.42578125" style="8"/>
  </cols>
  <sheetData>
    <row r="1" spans="1:8" ht="18.75">
      <c r="A1" s="16" t="s">
        <v>151</v>
      </c>
      <c r="B1" s="6"/>
      <c r="C1" s="7"/>
      <c r="D1" s="7"/>
      <c r="E1" s="7"/>
      <c r="F1" s="7"/>
      <c r="G1" s="7"/>
      <c r="H1" s="7"/>
    </row>
    <row r="2" spans="1:8" ht="15.95" customHeight="1">
      <c r="A2" s="2"/>
      <c r="B2" s="9"/>
      <c r="C2" s="2"/>
      <c r="D2" s="2"/>
      <c r="E2" s="2"/>
      <c r="F2" s="2"/>
      <c r="G2" s="2"/>
      <c r="H2" s="2"/>
    </row>
    <row r="3" spans="1:8" ht="15.95" customHeight="1">
      <c r="A3" s="10" t="s">
        <v>94</v>
      </c>
      <c r="B3" s="11" t="s">
        <v>95</v>
      </c>
      <c r="C3" s="2"/>
      <c r="D3" s="2"/>
      <c r="E3" s="2"/>
      <c r="F3" s="2"/>
      <c r="G3" s="2"/>
      <c r="H3" s="2"/>
    </row>
    <row r="4" spans="1:8" ht="15.95" customHeight="1">
      <c r="A4" s="8" t="s">
        <v>142</v>
      </c>
      <c r="B4" s="12" t="s">
        <v>33</v>
      </c>
      <c r="C4" s="2"/>
      <c r="D4" s="2"/>
      <c r="E4" s="2"/>
      <c r="F4" s="2"/>
      <c r="G4" s="2"/>
      <c r="H4" s="2"/>
    </row>
    <row r="5" spans="1:8" ht="15.95" customHeight="1">
      <c r="A5" s="8" t="s">
        <v>82</v>
      </c>
      <c r="B5" s="12" t="s">
        <v>34</v>
      </c>
      <c r="C5" s="2"/>
      <c r="D5" s="2"/>
      <c r="E5" s="2"/>
      <c r="F5" s="2"/>
      <c r="G5" s="2"/>
      <c r="H5" s="2"/>
    </row>
    <row r="6" spans="1:8" ht="15.95" customHeight="1">
      <c r="A6" s="8" t="s">
        <v>57</v>
      </c>
      <c r="B6" s="12" t="s">
        <v>54</v>
      </c>
    </row>
    <row r="7" spans="1:8" ht="15.95" customHeight="1">
      <c r="A7" s="8" t="s">
        <v>83</v>
      </c>
      <c r="B7" s="12" t="s">
        <v>61</v>
      </c>
    </row>
    <row r="8" spans="1:8" ht="15.95" customHeight="1">
      <c r="A8" s="8" t="s">
        <v>158</v>
      </c>
      <c r="B8" s="12" t="s">
        <v>71</v>
      </c>
    </row>
  </sheetData>
  <hyperlinks>
    <hyperlink ref="B4" location="'Tabelle 12'!A1" display="Tabelle 12" xr:uid="{00000000-0004-0000-0000-00000B000000}"/>
    <hyperlink ref="B5" location="'Tabelle 13'!A1" display="Tabelle 13" xr:uid="{00000000-0004-0000-0000-00000C000000}"/>
    <hyperlink ref="B6" location="'Tabelle 14'!A1" display="Tabelle 14" xr:uid="{00000000-0004-0000-0000-00000D000000}"/>
    <hyperlink ref="B7" location="'Tabelle 15'!A1" display="Tabelle 15" xr:uid="{00000000-0004-0000-0000-00000E000000}"/>
    <hyperlink ref="B8" location="'Tabelle 16'!A1" display="Tabelle 16" xr:uid="{00000000-0004-0000-0000-00000F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7"/>
  <sheetViews>
    <sheetView zoomScaleNormal="100" workbookViewId="0">
      <pane ySplit="8" topLeftCell="A9" activePane="bottomLeft" state="frozen"/>
      <selection activeCell="K30" sqref="K30"/>
      <selection pane="bottomLeft"/>
    </sheetView>
  </sheetViews>
  <sheetFormatPr baseColWidth="10" defaultColWidth="10.28515625" defaultRowHeight="15.95" customHeight="1"/>
  <cols>
    <col min="1" max="1" width="25.140625" style="31" bestFit="1" customWidth="1"/>
    <col min="2" max="5" width="12.7109375" style="31" customWidth="1"/>
    <col min="6" max="16384" width="10.28515625" style="31"/>
  </cols>
  <sheetData>
    <row r="1" spans="1:5" ht="18" customHeight="1">
      <c r="A1" s="30" t="s">
        <v>142</v>
      </c>
      <c r="B1" s="30"/>
      <c r="C1" s="30"/>
      <c r="D1" s="30"/>
      <c r="E1" s="30"/>
    </row>
    <row r="2" spans="1:5" ht="15.95" customHeight="1">
      <c r="A2" s="30"/>
      <c r="B2" s="30"/>
      <c r="C2" s="30"/>
      <c r="D2" s="30"/>
      <c r="E2" s="30"/>
    </row>
    <row r="3" spans="1:5" s="23" customFormat="1" ht="15.95" customHeight="1">
      <c r="A3" s="13" t="s">
        <v>127</v>
      </c>
    </row>
    <row r="4" spans="1:5" s="23" customFormat="1" ht="15.95" customHeight="1">
      <c r="A4" s="13"/>
    </row>
    <row r="5" spans="1:5" s="23" customFormat="1" ht="15.95" customHeight="1">
      <c r="A5" s="23" t="s">
        <v>33</v>
      </c>
      <c r="B5" s="26"/>
      <c r="C5" s="26"/>
      <c r="D5" s="26"/>
      <c r="E5" s="26"/>
    </row>
    <row r="6" spans="1:5" s="23" customFormat="1" ht="15.95" customHeight="1">
      <c r="B6" s="22" t="s">
        <v>36</v>
      </c>
      <c r="C6" s="22"/>
      <c r="D6" s="22"/>
      <c r="E6" s="22"/>
    </row>
    <row r="7" spans="1:5" s="32" customFormat="1" ht="15.95" customHeight="1">
      <c r="A7" s="22" t="s">
        <v>0</v>
      </c>
      <c r="B7" s="21" t="s">
        <v>46</v>
      </c>
      <c r="C7" s="21" t="s">
        <v>47</v>
      </c>
      <c r="D7" s="21" t="s">
        <v>48</v>
      </c>
      <c r="E7" s="21" t="s">
        <v>49</v>
      </c>
    </row>
    <row r="8" spans="1:5" s="23" customFormat="1" ht="15.95" customHeight="1">
      <c r="A8" s="24" t="s">
        <v>28</v>
      </c>
      <c r="B8" s="25" t="s">
        <v>75</v>
      </c>
      <c r="C8" s="25" t="s">
        <v>75</v>
      </c>
      <c r="D8" s="25" t="s">
        <v>75</v>
      </c>
      <c r="E8" s="25" t="s">
        <v>75</v>
      </c>
    </row>
    <row r="9" spans="1:5" s="23" customFormat="1" ht="15.95" customHeight="1">
      <c r="A9" s="26">
        <v>1997</v>
      </c>
      <c r="B9" s="18">
        <v>34.659999999999997</v>
      </c>
      <c r="C9" s="18">
        <v>33.31</v>
      </c>
      <c r="D9" s="18">
        <v>32.36</v>
      </c>
      <c r="E9" s="18">
        <v>31.4</v>
      </c>
    </row>
    <row r="10" spans="1:5" s="23" customFormat="1" ht="15.95" customHeight="1">
      <c r="A10" s="26">
        <v>1998</v>
      </c>
      <c r="B10" s="18">
        <v>27.37</v>
      </c>
      <c r="C10" s="18">
        <v>25.96</v>
      </c>
      <c r="D10" s="18">
        <v>25.01</v>
      </c>
      <c r="E10" s="18">
        <v>24.06</v>
      </c>
    </row>
    <row r="11" spans="1:5" s="23" customFormat="1" ht="15.95" customHeight="1">
      <c r="A11" s="26">
        <v>1999</v>
      </c>
      <c r="B11" s="18">
        <v>30.73</v>
      </c>
      <c r="C11" s="18">
        <v>29.31</v>
      </c>
      <c r="D11" s="18">
        <v>28.28</v>
      </c>
      <c r="E11" s="18">
        <v>27.4</v>
      </c>
    </row>
    <row r="12" spans="1:5" s="23" customFormat="1" ht="15.95" customHeight="1">
      <c r="A12" s="26">
        <v>2000</v>
      </c>
      <c r="B12" s="18">
        <v>50.79</v>
      </c>
      <c r="C12" s="18">
        <v>49.34</v>
      </c>
      <c r="D12" s="18">
        <v>48.32</v>
      </c>
      <c r="E12" s="18">
        <v>47.44</v>
      </c>
    </row>
    <row r="13" spans="1:5" s="23" customFormat="1" ht="15.95" customHeight="1">
      <c r="A13" s="26">
        <v>2001</v>
      </c>
      <c r="B13" s="18">
        <v>47.03</v>
      </c>
      <c r="C13" s="18">
        <v>45.54</v>
      </c>
      <c r="D13" s="18">
        <v>44.3</v>
      </c>
      <c r="E13" s="18">
        <v>43.42</v>
      </c>
    </row>
    <row r="14" spans="1:5" s="23" customFormat="1" ht="15.95" customHeight="1">
      <c r="A14" s="26">
        <v>2002</v>
      </c>
      <c r="B14" s="18">
        <v>40.869999999999997</v>
      </c>
      <c r="C14" s="18">
        <v>39.770000000000003</v>
      </c>
      <c r="D14" s="18">
        <v>38.47</v>
      </c>
      <c r="E14" s="18">
        <v>37.799999999999997</v>
      </c>
    </row>
    <row r="15" spans="1:5" s="23" customFormat="1" ht="15.95" customHeight="1">
      <c r="A15" s="26">
        <v>2003</v>
      </c>
      <c r="B15" s="18">
        <v>43.92</v>
      </c>
      <c r="C15" s="18">
        <v>42.8</v>
      </c>
      <c r="D15" s="18">
        <v>41.72</v>
      </c>
      <c r="E15" s="18">
        <v>40.869999999999997</v>
      </c>
    </row>
    <row r="16" spans="1:5" s="23" customFormat="1" ht="15.95" customHeight="1">
      <c r="A16" s="26">
        <v>2004</v>
      </c>
      <c r="B16" s="18">
        <v>50.45</v>
      </c>
      <c r="C16" s="18">
        <v>48.99</v>
      </c>
      <c r="D16" s="18">
        <v>48.03</v>
      </c>
      <c r="E16" s="18">
        <v>47.17</v>
      </c>
    </row>
    <row r="17" spans="1:5" s="23" customFormat="1" ht="15.95" customHeight="1">
      <c r="A17" s="26">
        <v>2005</v>
      </c>
      <c r="B17" s="18">
        <v>70.135000000000005</v>
      </c>
      <c r="C17" s="18">
        <v>68.772499999999994</v>
      </c>
      <c r="D17" s="18">
        <v>67.726666666666674</v>
      </c>
      <c r="E17" s="18">
        <v>66.816666666666677</v>
      </c>
    </row>
    <row r="18" spans="1:5" s="23" customFormat="1" ht="15.95" customHeight="1">
      <c r="A18" s="26">
        <v>2006</v>
      </c>
      <c r="B18" s="18">
        <v>79.059166666666655</v>
      </c>
      <c r="C18" s="18">
        <v>77.875833333333347</v>
      </c>
      <c r="D18" s="18">
        <v>76.827500000000001</v>
      </c>
      <c r="E18" s="18">
        <v>75.821666666666673</v>
      </c>
    </row>
    <row r="19" spans="1:5" s="23" customFormat="1" ht="15.95" customHeight="1">
      <c r="A19" s="26">
        <v>2007</v>
      </c>
      <c r="B19" s="18">
        <v>80.63666666666667</v>
      </c>
      <c r="C19" s="18">
        <v>79.249166666666667</v>
      </c>
      <c r="D19" s="18">
        <v>78.327500000000001</v>
      </c>
      <c r="E19" s="18">
        <v>77.246083333333331</v>
      </c>
    </row>
    <row r="20" spans="1:5" s="23" customFormat="1" ht="15.95" customHeight="1">
      <c r="A20" s="26">
        <v>2008</v>
      </c>
      <c r="B20" s="18">
        <v>109.59333333333332</v>
      </c>
      <c r="C20" s="18">
        <v>108.215</v>
      </c>
      <c r="D20" s="18">
        <v>107.14916666666666</v>
      </c>
      <c r="E20" s="18">
        <v>105.92749999999999</v>
      </c>
    </row>
    <row r="21" spans="1:5" s="23" customFormat="1" ht="15.95" customHeight="1">
      <c r="A21" s="27">
        <v>2009</v>
      </c>
      <c r="B21" s="18">
        <v>68.894999999999996</v>
      </c>
      <c r="C21" s="18">
        <v>67.447500000000005</v>
      </c>
      <c r="D21" s="18">
        <v>66.385833333333338</v>
      </c>
      <c r="E21" s="18">
        <v>65.177499999999995</v>
      </c>
    </row>
    <row r="22" spans="1:5" s="23" customFormat="1" ht="15.95" customHeight="1">
      <c r="A22" s="27">
        <v>2010</v>
      </c>
      <c r="B22" s="18">
        <v>85.412499999999994</v>
      </c>
      <c r="C22" s="18">
        <v>84.000833333333347</v>
      </c>
      <c r="D22" s="18">
        <v>82.974166666666676</v>
      </c>
      <c r="E22" s="18">
        <v>81.94083333333333</v>
      </c>
    </row>
    <row r="23" spans="1:5" s="23" customFormat="1" ht="15.95" customHeight="1">
      <c r="A23" s="27">
        <v>2011</v>
      </c>
      <c r="B23" s="18">
        <v>98.033333333333346</v>
      </c>
      <c r="C23" s="18">
        <v>96.745000000000005</v>
      </c>
      <c r="D23" s="18">
        <v>95.708333333333357</v>
      </c>
      <c r="E23" s="18">
        <v>94.664166666666674</v>
      </c>
    </row>
    <row r="24" spans="1:5" s="23" customFormat="1" ht="15.95" customHeight="1">
      <c r="A24" s="27">
        <v>2012</v>
      </c>
      <c r="B24" s="18">
        <v>103.89833333333331</v>
      </c>
      <c r="C24" s="18">
        <v>102.75333333333333</v>
      </c>
      <c r="D24" s="18">
        <v>101.64166666666665</v>
      </c>
      <c r="E24" s="18">
        <v>100.71750000000002</v>
      </c>
    </row>
    <row r="25" spans="1:5" s="23" customFormat="1" ht="15.95" customHeight="1">
      <c r="A25" s="27">
        <v>2013</v>
      </c>
      <c r="B25" s="18">
        <v>100.45500000000003</v>
      </c>
      <c r="C25" s="18">
        <v>99.25333333333333</v>
      </c>
      <c r="D25" s="18">
        <v>98.035000000000011</v>
      </c>
      <c r="E25" s="18">
        <v>97.145833333333329</v>
      </c>
    </row>
    <row r="26" spans="1:5" s="23" customFormat="1" ht="15.95" customHeight="1">
      <c r="A26" s="27">
        <v>2014</v>
      </c>
      <c r="B26" s="18">
        <v>99.000833333333347</v>
      </c>
      <c r="C26" s="18">
        <v>97.826666666666668</v>
      </c>
      <c r="D26" s="18">
        <v>96.594166666666652</v>
      </c>
      <c r="E26" s="18">
        <v>95.750249999999994</v>
      </c>
    </row>
    <row r="27" spans="1:5" s="23" customFormat="1" ht="15.95" customHeight="1">
      <c r="A27" s="27">
        <v>2015</v>
      </c>
      <c r="B27" s="18">
        <v>74.218333333333348</v>
      </c>
      <c r="C27" s="18">
        <v>73.063333333333347</v>
      </c>
      <c r="D27" s="18">
        <v>71.882500000000007</v>
      </c>
      <c r="E27" s="18">
        <v>71.075000000000003</v>
      </c>
    </row>
    <row r="28" spans="1:5" s="23" customFormat="1" ht="15.95" customHeight="1">
      <c r="A28" s="27">
        <v>2016</v>
      </c>
      <c r="B28" s="18">
        <v>69.971666666666593</v>
      </c>
      <c r="C28" s="18">
        <v>68.956666666666663</v>
      </c>
      <c r="D28" s="18">
        <v>67.628333333333316</v>
      </c>
      <c r="E28" s="18">
        <v>66.870833333333323</v>
      </c>
    </row>
    <row r="29" spans="1:5" s="23" customFormat="1" ht="15.95" customHeight="1">
      <c r="A29" s="27">
        <v>2017</v>
      </c>
      <c r="B29" s="18">
        <v>78.923333333333332</v>
      </c>
      <c r="C29" s="18">
        <v>77.886666666666656</v>
      </c>
      <c r="D29" s="18">
        <v>76.48833333333333</v>
      </c>
      <c r="E29" s="18">
        <v>75.808333333333323</v>
      </c>
    </row>
    <row r="30" spans="1:5" s="23" customFormat="1" ht="15.95" customHeight="1">
      <c r="A30" s="27">
        <v>2018</v>
      </c>
      <c r="B30" s="18">
        <v>95.518333333333331</v>
      </c>
      <c r="C30" s="18">
        <v>94.456666666666663</v>
      </c>
      <c r="D30" s="18">
        <v>92.99666666666667</v>
      </c>
      <c r="E30" s="18">
        <v>92.314166666666665</v>
      </c>
    </row>
    <row r="31" spans="1:5" s="23" customFormat="1" ht="15.95" customHeight="1">
      <c r="A31" s="27">
        <v>2019</v>
      </c>
      <c r="B31" s="18">
        <v>90.52833333333335</v>
      </c>
      <c r="C31" s="18">
        <v>89.504999999999995</v>
      </c>
      <c r="D31" s="18">
        <v>88.109166666666681</v>
      </c>
      <c r="E31" s="18">
        <v>87.382499999999993</v>
      </c>
    </row>
    <row r="32" spans="1:5" s="23" customFormat="1" ht="15.95" customHeight="1">
      <c r="A32" s="27">
        <v>2020</v>
      </c>
      <c r="B32" s="18">
        <v>69.419166666666669</v>
      </c>
      <c r="C32" s="18">
        <v>68.263333333333335</v>
      </c>
      <c r="D32" s="18">
        <v>66.678333333333327</v>
      </c>
      <c r="E32" s="18">
        <v>65.934999999999988</v>
      </c>
    </row>
    <row r="33" spans="1:5" s="23" customFormat="1" ht="15.95" customHeight="1">
      <c r="A33" s="27">
        <v>2021</v>
      </c>
      <c r="B33" s="18">
        <v>85.423333333333332</v>
      </c>
      <c r="C33" s="18">
        <v>83.861666666666665</v>
      </c>
      <c r="D33" s="18">
        <v>82.361666666666665</v>
      </c>
      <c r="E33" s="18">
        <v>81.619166666666672</v>
      </c>
    </row>
    <row r="34" spans="1:5" s="23" customFormat="1" ht="15.95" customHeight="1">
      <c r="A34" s="27">
        <v>2022</v>
      </c>
      <c r="B34" s="18">
        <v>138.81666666666666</v>
      </c>
      <c r="C34" s="18">
        <v>137.66166666666666</v>
      </c>
      <c r="D34" s="18">
        <v>136.66083333333333</v>
      </c>
      <c r="E34" s="18">
        <v>135.80833333333331</v>
      </c>
    </row>
    <row r="35" spans="1:5" s="23" customFormat="1" ht="15.95" customHeight="1">
      <c r="A35" s="27">
        <v>2023</v>
      </c>
      <c r="B35" s="18">
        <v>115.0325</v>
      </c>
      <c r="C35" s="18">
        <v>114.0325</v>
      </c>
      <c r="D35" s="18">
        <v>113.02500000000001</v>
      </c>
      <c r="E35" s="18">
        <v>112.22499999999999</v>
      </c>
    </row>
    <row r="36" spans="1:5" s="23" customFormat="1" ht="15.95" customHeight="1">
      <c r="A36" s="28" t="s">
        <v>153</v>
      </c>
      <c r="B36" s="25" t="s">
        <v>75</v>
      </c>
      <c r="C36" s="25" t="s">
        <v>75</v>
      </c>
      <c r="D36" s="25" t="s">
        <v>75</v>
      </c>
      <c r="E36" s="25" t="s">
        <v>75</v>
      </c>
    </row>
    <row r="37" spans="1:5" s="23" customFormat="1" ht="15.95" customHeight="1">
      <c r="A37" s="26" t="s">
        <v>2</v>
      </c>
      <c r="B37" s="18">
        <v>127.33</v>
      </c>
      <c r="C37" s="18">
        <v>126.49</v>
      </c>
      <c r="D37" s="18">
        <v>125.53</v>
      </c>
      <c r="E37" s="18">
        <v>124.67</v>
      </c>
    </row>
    <row r="38" spans="1:5" s="23" customFormat="1" ht="15.95" customHeight="1">
      <c r="A38" s="26" t="s">
        <v>3</v>
      </c>
      <c r="B38" s="18">
        <v>119.64</v>
      </c>
      <c r="C38" s="18">
        <v>118.63</v>
      </c>
      <c r="D38" s="18">
        <v>117.65</v>
      </c>
      <c r="E38" s="18">
        <v>116.93</v>
      </c>
    </row>
    <row r="39" spans="1:5" s="23" customFormat="1" ht="15.95" customHeight="1">
      <c r="A39" s="26" t="s">
        <v>4</v>
      </c>
      <c r="B39" s="18">
        <v>116.31</v>
      </c>
      <c r="C39" s="18">
        <v>115.33</v>
      </c>
      <c r="D39" s="18">
        <v>114.34</v>
      </c>
      <c r="E39" s="18">
        <v>113.62</v>
      </c>
    </row>
    <row r="40" spans="1:5" s="23" customFormat="1" ht="15.95" customHeight="1">
      <c r="A40" s="26" t="s">
        <v>5</v>
      </c>
      <c r="B40" s="18">
        <v>111.49</v>
      </c>
      <c r="C40" s="18">
        <v>110.44</v>
      </c>
      <c r="D40" s="18">
        <v>109.46</v>
      </c>
      <c r="E40" s="18">
        <v>108.76</v>
      </c>
    </row>
    <row r="41" spans="1:5" s="23" customFormat="1" ht="15.95" customHeight="1">
      <c r="A41" s="26" t="s">
        <v>6</v>
      </c>
      <c r="B41" s="18">
        <v>101.37</v>
      </c>
      <c r="C41" s="18">
        <v>100.27</v>
      </c>
      <c r="D41" s="18">
        <v>99.27</v>
      </c>
      <c r="E41" s="18">
        <v>98.34</v>
      </c>
    </row>
    <row r="42" spans="1:5" s="23" customFormat="1" ht="15.95" customHeight="1">
      <c r="A42" s="26" t="s">
        <v>7</v>
      </c>
      <c r="B42" s="18">
        <v>102.47</v>
      </c>
      <c r="C42" s="18">
        <v>101.45</v>
      </c>
      <c r="D42" s="18">
        <v>100.44</v>
      </c>
      <c r="E42" s="18">
        <v>99.56</v>
      </c>
    </row>
    <row r="43" spans="1:5" s="23" customFormat="1" ht="15.95" customHeight="1">
      <c r="A43" s="26" t="s">
        <v>8</v>
      </c>
      <c r="B43" s="18">
        <v>106.49</v>
      </c>
      <c r="C43" s="18">
        <v>105.5</v>
      </c>
      <c r="D43" s="18">
        <v>104.46</v>
      </c>
      <c r="E43" s="18">
        <v>103.63</v>
      </c>
    </row>
    <row r="44" spans="1:5" s="23" customFormat="1" ht="15.95" customHeight="1">
      <c r="A44" s="26" t="s">
        <v>9</v>
      </c>
      <c r="B44" s="18">
        <v>116.64</v>
      </c>
      <c r="C44" s="18">
        <v>115.64</v>
      </c>
      <c r="D44" s="18">
        <v>114.64</v>
      </c>
      <c r="E44" s="18">
        <v>113.85</v>
      </c>
    </row>
    <row r="45" spans="1:5" s="23" customFormat="1" ht="15.95" customHeight="1">
      <c r="A45" s="26" t="s">
        <v>10</v>
      </c>
      <c r="B45" s="18">
        <v>122.6</v>
      </c>
      <c r="C45" s="18">
        <v>121.6</v>
      </c>
      <c r="D45" s="18">
        <v>120.55</v>
      </c>
      <c r="E45" s="18">
        <v>119.6</v>
      </c>
    </row>
    <row r="46" spans="1:5" s="23" customFormat="1" ht="15.95" customHeight="1">
      <c r="A46" s="26" t="s">
        <v>11</v>
      </c>
      <c r="B46" s="18">
        <v>127.22</v>
      </c>
      <c r="C46" s="18">
        <v>126.12</v>
      </c>
      <c r="D46" s="18">
        <v>125.09</v>
      </c>
      <c r="E46" s="18">
        <v>124.43</v>
      </c>
    </row>
    <row r="47" spans="1:5" s="23" customFormat="1" ht="15.95" customHeight="1">
      <c r="A47" s="26" t="s">
        <v>12</v>
      </c>
      <c r="B47" s="18">
        <v>117.78</v>
      </c>
      <c r="C47" s="18">
        <v>116.82</v>
      </c>
      <c r="D47" s="18">
        <v>115.79</v>
      </c>
      <c r="E47" s="18">
        <v>114.98</v>
      </c>
    </row>
    <row r="48" spans="1:5" s="23" customFormat="1" ht="15.95" customHeight="1">
      <c r="A48" s="26" t="s">
        <v>13</v>
      </c>
      <c r="B48" s="18">
        <v>111.05</v>
      </c>
      <c r="C48" s="18">
        <v>110.1</v>
      </c>
      <c r="D48" s="18">
        <v>109.08</v>
      </c>
      <c r="E48" s="18">
        <v>108.33</v>
      </c>
    </row>
    <row r="49" spans="1:5" s="23" customFormat="1" ht="15.95" customHeight="1"/>
    <row r="50" spans="1:5" s="23" customFormat="1" ht="15.95" customHeight="1">
      <c r="A50" s="15" t="s">
        <v>128</v>
      </c>
      <c r="B50" s="14"/>
      <c r="D50" s="29"/>
      <c r="E50" s="29"/>
    </row>
    <row r="51" spans="1:5" s="23" customFormat="1" ht="15.95" customHeight="1"/>
    <row r="52" spans="1:5" s="23" customFormat="1" ht="15.95" customHeight="1">
      <c r="A52" s="33" t="s">
        <v>143</v>
      </c>
    </row>
    <row r="53" spans="1:5" s="23" customFormat="1" ht="15.95" customHeight="1">
      <c r="A53" s="23" t="s">
        <v>150</v>
      </c>
    </row>
    <row r="54" spans="1:5" s="23" customFormat="1" ht="15.95" customHeight="1"/>
    <row r="55" spans="1:5" s="23" customFormat="1" ht="15.95" customHeight="1">
      <c r="A55" s="33" t="s">
        <v>1</v>
      </c>
      <c r="B55" s="33"/>
      <c r="C55" s="33"/>
    </row>
    <row r="56" spans="1:5" s="23" customFormat="1" ht="15.95" customHeight="1">
      <c r="A56" s="23" t="s">
        <v>144</v>
      </c>
    </row>
    <row r="57" spans="1:5" s="23" customFormat="1" ht="15.95" customHeight="1">
      <c r="A57" s="23" t="s">
        <v>145</v>
      </c>
    </row>
  </sheetData>
  <phoneticPr fontId="3" type="noConversion"/>
  <hyperlinks>
    <hyperlink ref="A3" location="Inhaltsverzeichnis!A1" display="&lt;&lt;&lt; Inhalt" xr:uid="{164FBFCF-5967-4485-B9D2-44FD40991625}"/>
    <hyperlink ref="A50" location="Metadaten!A1" display="&lt;&lt;&lt; Metadaten " xr:uid="{87650606-A0D4-48FF-B0B6-55DD16294ABA}"/>
  </hyperlinks>
  <printOptions gridLines="1" gridLinesSet="0"/>
  <pageMargins left="0.78740157499999996" right="0.78740157499999996" top="0.984251969" bottom="0.984251969" header="0.51181102300000003" footer="0.51181102300000003"/>
  <pageSetup paperSize="9" scale="80" orientation="portrait" horizontalDpi="4294967292" r:id="rId1"/>
  <headerFooter alignWithMargins="0"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2"/>
  <sheetViews>
    <sheetView zoomScaleNormal="100" workbookViewId="0">
      <pane ySplit="8" topLeftCell="A9" activePane="bottomLeft" state="frozen"/>
      <selection activeCell="K30" sqref="K30"/>
      <selection pane="bottomLeft"/>
    </sheetView>
  </sheetViews>
  <sheetFormatPr baseColWidth="10" defaultColWidth="10.28515625" defaultRowHeight="15.95" customHeight="1"/>
  <cols>
    <col min="1" max="1" width="15.85546875" style="31" customWidth="1"/>
    <col min="2" max="2" width="22" style="31" bestFit="1" customWidth="1"/>
    <col min="3" max="3" width="8.7109375" style="31" customWidth="1"/>
    <col min="4" max="4" width="12.42578125" style="31" bestFit="1" customWidth="1"/>
    <col min="5" max="5" width="13.42578125" style="31" bestFit="1" customWidth="1"/>
    <col min="6" max="6" width="14.42578125" style="31" bestFit="1" customWidth="1"/>
    <col min="7" max="16384" width="10.28515625" style="31"/>
  </cols>
  <sheetData>
    <row r="1" spans="1:7" ht="18" customHeight="1">
      <c r="A1" s="30" t="s">
        <v>82</v>
      </c>
      <c r="B1" s="30"/>
      <c r="C1" s="30"/>
      <c r="D1" s="30"/>
      <c r="E1" s="30"/>
      <c r="F1" s="30"/>
    </row>
    <row r="2" spans="1:7" ht="15.95" customHeight="1">
      <c r="A2" s="30"/>
      <c r="B2" s="30"/>
      <c r="C2" s="30"/>
      <c r="D2" s="30"/>
      <c r="E2" s="30"/>
      <c r="F2" s="30"/>
    </row>
    <row r="3" spans="1:7" s="23" customFormat="1" ht="15.95" customHeight="1">
      <c r="A3" s="13" t="s">
        <v>127</v>
      </c>
    </row>
    <row r="4" spans="1:7" s="23" customFormat="1" ht="15.95" customHeight="1">
      <c r="A4" s="13"/>
    </row>
    <row r="5" spans="1:7" s="23" customFormat="1" ht="15.95" customHeight="1">
      <c r="A5" s="23" t="s">
        <v>34</v>
      </c>
      <c r="B5" s="26"/>
      <c r="C5" s="26"/>
      <c r="D5" s="26"/>
      <c r="E5" s="26"/>
      <c r="F5" s="26"/>
    </row>
    <row r="6" spans="1:7" s="23" customFormat="1" ht="15.95" customHeight="1">
      <c r="B6" s="22" t="s">
        <v>15</v>
      </c>
      <c r="C6" s="22" t="s">
        <v>41</v>
      </c>
      <c r="D6" s="22"/>
      <c r="E6" s="22"/>
      <c r="F6" s="22"/>
    </row>
    <row r="7" spans="1:7" s="23" customFormat="1" ht="15.95" customHeight="1">
      <c r="A7" s="20" t="s">
        <v>14</v>
      </c>
      <c r="B7" s="20"/>
      <c r="C7" s="36" t="s">
        <v>27</v>
      </c>
      <c r="D7" s="36" t="s">
        <v>43</v>
      </c>
      <c r="E7" s="36" t="s">
        <v>44</v>
      </c>
      <c r="F7" s="36" t="s">
        <v>45</v>
      </c>
    </row>
    <row r="8" spans="1:7" s="23" customFormat="1" ht="15.95" customHeight="1">
      <c r="A8" s="37" t="s">
        <v>28</v>
      </c>
      <c r="B8" s="37"/>
      <c r="C8" s="37"/>
      <c r="D8" s="37"/>
      <c r="E8" s="37"/>
      <c r="F8" s="37"/>
      <c r="G8" s="38"/>
    </row>
    <row r="9" spans="1:7" s="23" customFormat="1" ht="15.95" customHeight="1">
      <c r="A9" s="26">
        <v>2004</v>
      </c>
      <c r="B9" s="26" t="s">
        <v>16</v>
      </c>
      <c r="C9" s="17">
        <v>8</v>
      </c>
      <c r="D9" s="17">
        <v>4.5750000000000002</v>
      </c>
      <c r="E9" s="17">
        <v>4.4749999999999996</v>
      </c>
      <c r="F9" s="17">
        <v>4.375</v>
      </c>
    </row>
    <row r="10" spans="1:7" s="23" customFormat="1" ht="15.95" customHeight="1">
      <c r="A10" s="26"/>
      <c r="B10" s="34" t="s">
        <v>17</v>
      </c>
      <c r="C10" s="46">
        <v>180</v>
      </c>
      <c r="D10" s="46">
        <v>240</v>
      </c>
      <c r="E10" s="46">
        <v>420</v>
      </c>
      <c r="F10" s="46">
        <v>720</v>
      </c>
    </row>
    <row r="11" spans="1:7" s="23" customFormat="1" ht="15.95" customHeight="1">
      <c r="A11" s="26">
        <v>2005</v>
      </c>
      <c r="B11" s="26" t="s">
        <v>16</v>
      </c>
      <c r="C11" s="17">
        <v>8.25</v>
      </c>
      <c r="D11" s="17">
        <v>5.55</v>
      </c>
      <c r="E11" s="17">
        <v>5.45</v>
      </c>
      <c r="F11" s="17">
        <v>5.35</v>
      </c>
    </row>
    <row r="12" spans="1:7" s="23" customFormat="1" ht="15.95" customHeight="1">
      <c r="A12" s="26"/>
      <c r="B12" s="34" t="s">
        <v>17</v>
      </c>
      <c r="C12" s="46">
        <v>180</v>
      </c>
      <c r="D12" s="46">
        <v>240</v>
      </c>
      <c r="E12" s="46">
        <v>420</v>
      </c>
      <c r="F12" s="46">
        <v>720</v>
      </c>
    </row>
    <row r="13" spans="1:7" s="23" customFormat="1" ht="15.95" customHeight="1">
      <c r="A13" s="26">
        <v>2006</v>
      </c>
      <c r="B13" s="26" t="s">
        <v>16</v>
      </c>
      <c r="C13" s="17">
        <v>9</v>
      </c>
      <c r="D13" s="17">
        <v>6.9749999999999996</v>
      </c>
      <c r="E13" s="17">
        <v>6.875</v>
      </c>
      <c r="F13" s="17">
        <v>6.7750000000000004</v>
      </c>
    </row>
    <row r="14" spans="1:7" s="23" customFormat="1" ht="15.95" customHeight="1">
      <c r="A14" s="26"/>
      <c r="B14" s="34" t="s">
        <v>17</v>
      </c>
      <c r="C14" s="46">
        <v>180</v>
      </c>
      <c r="D14" s="46">
        <v>240</v>
      </c>
      <c r="E14" s="46">
        <v>420</v>
      </c>
      <c r="F14" s="46">
        <v>720</v>
      </c>
    </row>
    <row r="15" spans="1:7" s="23" customFormat="1" ht="15.95" customHeight="1">
      <c r="A15" s="26">
        <v>2007</v>
      </c>
      <c r="B15" s="26" t="s">
        <v>16</v>
      </c>
      <c r="C15" s="17">
        <v>9</v>
      </c>
      <c r="D15" s="17">
        <v>7.0250000000000004</v>
      </c>
      <c r="E15" s="17">
        <v>6.9249999999999998</v>
      </c>
      <c r="F15" s="17">
        <v>6.8250000000000002</v>
      </c>
    </row>
    <row r="16" spans="1:7" s="23" customFormat="1" ht="15.95" customHeight="1">
      <c r="A16" s="26"/>
      <c r="B16" s="34" t="s">
        <v>17</v>
      </c>
      <c r="C16" s="46">
        <v>180</v>
      </c>
      <c r="D16" s="46">
        <v>240</v>
      </c>
      <c r="E16" s="46">
        <v>420</v>
      </c>
      <c r="F16" s="46">
        <v>720</v>
      </c>
    </row>
    <row r="17" spans="1:6" s="23" customFormat="1" ht="15.95" customHeight="1">
      <c r="A17" s="26">
        <v>2008</v>
      </c>
      <c r="B17" s="26" t="s">
        <v>16</v>
      </c>
      <c r="C17" s="17">
        <v>10.75</v>
      </c>
      <c r="D17" s="17">
        <v>8.9499999999999993</v>
      </c>
      <c r="E17" s="17">
        <v>8.85</v>
      </c>
      <c r="F17" s="17">
        <v>8.75</v>
      </c>
    </row>
    <row r="18" spans="1:6" s="23" customFormat="1" ht="15.95" customHeight="1">
      <c r="A18" s="26"/>
      <c r="B18" s="34" t="s">
        <v>17</v>
      </c>
      <c r="C18" s="46">
        <v>180</v>
      </c>
      <c r="D18" s="46">
        <v>240</v>
      </c>
      <c r="E18" s="46">
        <v>420</v>
      </c>
      <c r="F18" s="46">
        <v>720</v>
      </c>
    </row>
    <row r="19" spans="1:6" s="23" customFormat="1" ht="15.95" customHeight="1">
      <c r="A19" s="26">
        <v>2009</v>
      </c>
      <c r="B19" s="26" t="s">
        <v>16</v>
      </c>
      <c r="C19" s="17">
        <v>8.85</v>
      </c>
      <c r="D19" s="17">
        <v>7.05</v>
      </c>
      <c r="E19" s="17">
        <v>6.95</v>
      </c>
      <c r="F19" s="17">
        <v>6.85</v>
      </c>
    </row>
    <row r="20" spans="1:6" s="23" customFormat="1" ht="15.95" customHeight="1">
      <c r="A20" s="26"/>
      <c r="B20" s="34" t="s">
        <v>17</v>
      </c>
      <c r="C20" s="46">
        <v>180</v>
      </c>
      <c r="D20" s="46">
        <v>240</v>
      </c>
      <c r="E20" s="46">
        <v>420</v>
      </c>
      <c r="F20" s="46">
        <v>720</v>
      </c>
    </row>
    <row r="21" spans="1:6" s="23" customFormat="1" ht="15.95" customHeight="1">
      <c r="A21" s="26">
        <v>2010</v>
      </c>
      <c r="B21" s="26" t="s">
        <v>16</v>
      </c>
      <c r="C21" s="17">
        <v>8.9250000000000007</v>
      </c>
      <c r="D21" s="17">
        <v>7.125</v>
      </c>
      <c r="E21" s="17">
        <v>7.0250000000000004</v>
      </c>
      <c r="F21" s="17">
        <v>6.9249999999999998</v>
      </c>
    </row>
    <row r="22" spans="1:6" s="23" customFormat="1" ht="15.95" customHeight="1">
      <c r="A22" s="26"/>
      <c r="B22" s="34" t="s">
        <v>17</v>
      </c>
      <c r="C22" s="46">
        <v>180</v>
      </c>
      <c r="D22" s="46">
        <v>240</v>
      </c>
      <c r="E22" s="46">
        <v>420</v>
      </c>
      <c r="F22" s="46">
        <v>720</v>
      </c>
    </row>
    <row r="23" spans="1:6" s="38" customFormat="1" ht="15.95" customHeight="1">
      <c r="A23" s="27">
        <v>2011</v>
      </c>
      <c r="B23" s="27" t="s">
        <v>16</v>
      </c>
      <c r="C23" s="17">
        <v>10.025</v>
      </c>
      <c r="D23" s="17">
        <v>8.2249999999999996</v>
      </c>
      <c r="E23" s="17">
        <v>8.125</v>
      </c>
      <c r="F23" s="17">
        <v>8.0250000000000004</v>
      </c>
    </row>
    <row r="24" spans="1:6" s="38" customFormat="1" ht="15.95" customHeight="1">
      <c r="A24" s="27"/>
      <c r="B24" s="35" t="s">
        <v>17</v>
      </c>
      <c r="C24" s="46">
        <v>180</v>
      </c>
      <c r="D24" s="46">
        <v>240</v>
      </c>
      <c r="E24" s="46">
        <v>420</v>
      </c>
      <c r="F24" s="46">
        <v>720</v>
      </c>
    </row>
    <row r="25" spans="1:6" s="38" customFormat="1" ht="15.95" customHeight="1">
      <c r="A25" s="27">
        <v>2012</v>
      </c>
      <c r="B25" s="27" t="s">
        <v>16</v>
      </c>
      <c r="C25" s="17">
        <v>9.1999999999999993</v>
      </c>
      <c r="D25" s="17">
        <v>7.3500000000000005</v>
      </c>
      <c r="E25" s="17">
        <v>7.25</v>
      </c>
      <c r="F25" s="17">
        <v>7.15</v>
      </c>
    </row>
    <row r="26" spans="1:6" s="38" customFormat="1" ht="15.95" customHeight="1">
      <c r="A26" s="27"/>
      <c r="B26" s="35" t="s">
        <v>17</v>
      </c>
      <c r="C26" s="46">
        <v>180</v>
      </c>
      <c r="D26" s="46">
        <v>240</v>
      </c>
      <c r="E26" s="46">
        <v>420</v>
      </c>
      <c r="F26" s="46">
        <v>720</v>
      </c>
    </row>
    <row r="27" spans="1:6" s="38" customFormat="1" ht="15.95" customHeight="1">
      <c r="A27" s="27">
        <v>2013</v>
      </c>
      <c r="B27" s="27" t="s">
        <v>16</v>
      </c>
      <c r="C27" s="17">
        <v>7.45</v>
      </c>
      <c r="D27" s="17">
        <v>7.3500000000000005</v>
      </c>
      <c r="E27" s="17">
        <v>7.25</v>
      </c>
      <c r="F27" s="17">
        <v>7.15</v>
      </c>
    </row>
    <row r="28" spans="1:6" s="38" customFormat="1" ht="15.95" customHeight="1">
      <c r="A28" s="27"/>
      <c r="B28" s="35" t="s">
        <v>17</v>
      </c>
      <c r="C28" s="46">
        <v>180</v>
      </c>
      <c r="D28" s="46">
        <v>240</v>
      </c>
      <c r="E28" s="46">
        <v>420</v>
      </c>
      <c r="F28" s="46">
        <v>720</v>
      </c>
    </row>
    <row r="29" spans="1:6" s="38" customFormat="1" ht="15.95" customHeight="1">
      <c r="A29" s="27">
        <v>2014</v>
      </c>
      <c r="B29" s="27" t="s">
        <v>16</v>
      </c>
      <c r="C29" s="17">
        <v>7.3</v>
      </c>
      <c r="D29" s="17">
        <v>7.2</v>
      </c>
      <c r="E29" s="17">
        <v>7.1</v>
      </c>
      <c r="F29" s="17">
        <v>7</v>
      </c>
    </row>
    <row r="30" spans="1:6" s="38" customFormat="1" ht="15.95" customHeight="1">
      <c r="A30" s="27"/>
      <c r="B30" s="35" t="s">
        <v>17</v>
      </c>
      <c r="C30" s="46">
        <v>180</v>
      </c>
      <c r="D30" s="46">
        <v>240</v>
      </c>
      <c r="E30" s="46">
        <v>420</v>
      </c>
      <c r="F30" s="46">
        <v>720</v>
      </c>
    </row>
    <row r="31" spans="1:6" s="23" customFormat="1" ht="15.95" customHeight="1">
      <c r="A31" s="26"/>
      <c r="B31" s="34"/>
      <c r="C31" s="39"/>
      <c r="D31" s="39"/>
      <c r="E31" s="39"/>
      <c r="F31" s="39"/>
    </row>
    <row r="32" spans="1:6" s="23" customFormat="1" ht="15.95" customHeight="1">
      <c r="A32" s="15" t="s">
        <v>128</v>
      </c>
      <c r="B32" s="34"/>
      <c r="D32" s="29"/>
      <c r="E32" s="29"/>
      <c r="F32" s="29"/>
    </row>
    <row r="33" spans="1:6" s="23" customFormat="1" ht="15.95" customHeight="1">
      <c r="A33" s="26"/>
      <c r="B33" s="34"/>
      <c r="C33" s="39"/>
      <c r="D33" s="39"/>
      <c r="E33" s="39"/>
      <c r="F33" s="39"/>
    </row>
    <row r="34" spans="1:6" s="23" customFormat="1" ht="15.95" customHeight="1">
      <c r="A34" s="24" t="s">
        <v>143</v>
      </c>
      <c r="B34" s="34"/>
      <c r="C34" s="39"/>
      <c r="D34" s="39"/>
      <c r="E34" s="39"/>
      <c r="F34" s="39"/>
    </row>
    <row r="35" spans="1:6" s="23" customFormat="1" ht="15.95" customHeight="1">
      <c r="A35" s="26" t="s">
        <v>146</v>
      </c>
      <c r="B35" s="34"/>
      <c r="C35" s="39"/>
      <c r="D35" s="39"/>
      <c r="E35" s="39"/>
      <c r="F35" s="39"/>
    </row>
    <row r="36" spans="1:6" s="23" customFormat="1" ht="15.95" customHeight="1">
      <c r="A36" s="26"/>
      <c r="B36" s="34"/>
      <c r="C36" s="39"/>
      <c r="D36" s="39"/>
      <c r="E36" s="39"/>
      <c r="F36" s="39"/>
    </row>
    <row r="37" spans="1:6" s="23" customFormat="1" ht="15.95" customHeight="1">
      <c r="A37" s="33" t="s">
        <v>1</v>
      </c>
      <c r="B37" s="33"/>
    </row>
    <row r="38" spans="1:6" s="23" customFormat="1" ht="15.95" customHeight="1">
      <c r="A38" s="23" t="s">
        <v>129</v>
      </c>
    </row>
    <row r="39" spans="1:6" s="23" customFormat="1" ht="15.95" customHeight="1">
      <c r="A39" s="23" t="s">
        <v>130</v>
      </c>
    </row>
    <row r="40" spans="1:6" s="23" customFormat="1" ht="15.95" customHeight="1">
      <c r="A40" s="23" t="s">
        <v>131</v>
      </c>
    </row>
    <row r="41" spans="1:6" s="23" customFormat="1" ht="15.95" customHeight="1">
      <c r="A41" s="23" t="s">
        <v>60</v>
      </c>
    </row>
    <row r="42" spans="1:6" s="23" customFormat="1" ht="15.95" customHeight="1">
      <c r="A42" s="23" t="s">
        <v>42</v>
      </c>
    </row>
  </sheetData>
  <phoneticPr fontId="3" type="noConversion"/>
  <hyperlinks>
    <hyperlink ref="A3" location="Inhaltsverzeichnis!A1" display="&lt;&lt;&lt; Inhalt" xr:uid="{0363AEDD-2708-4DE9-A2DE-54AF84BED65D}"/>
    <hyperlink ref="A32" location="Metadaten!A1" display="&lt;&lt;&lt; Metadaten " xr:uid="{25E2B040-BD9F-4699-925B-55F995FA7ED4}"/>
  </hyperlinks>
  <printOptions gridLines="1" gridLinesSet="0"/>
  <pageMargins left="0.78740157499999996" right="0.78740157499999996" top="0.984251969" bottom="0.984251969" header="0.51181102300000003" footer="0.51181102300000003"/>
  <pageSetup paperSize="9" scale="93" orientation="portrait" r:id="rId1"/>
  <headerFooter alignWithMargins="0"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1"/>
  <sheetViews>
    <sheetView zoomScaleNormal="100" workbookViewId="0">
      <pane ySplit="7" topLeftCell="A8" activePane="bottomLeft" state="frozen"/>
      <selection activeCell="K30" sqref="K30"/>
      <selection pane="bottomLeft"/>
    </sheetView>
  </sheetViews>
  <sheetFormatPr baseColWidth="10" defaultColWidth="10.28515625" defaultRowHeight="15.95" customHeight="1"/>
  <cols>
    <col min="1" max="1" width="12.28515625" style="31" customWidth="1"/>
    <col min="2" max="2" width="20.7109375" style="31" bestFit="1" customWidth="1"/>
    <col min="3" max="3" width="21.28515625" style="31" bestFit="1" customWidth="1"/>
    <col min="4" max="4" width="25.7109375" style="31" bestFit="1" customWidth="1"/>
    <col min="5" max="5" width="21.42578125" style="31" bestFit="1" customWidth="1"/>
    <col min="6" max="6" width="27.7109375" style="31" bestFit="1" customWidth="1"/>
    <col min="7" max="16384" width="10.28515625" style="31"/>
  </cols>
  <sheetData>
    <row r="1" spans="1:6" ht="15.95" customHeight="1">
      <c r="A1" s="30" t="s">
        <v>57</v>
      </c>
      <c r="B1" s="30"/>
      <c r="C1" s="30"/>
      <c r="D1" s="30"/>
      <c r="E1" s="30"/>
      <c r="F1" s="30"/>
    </row>
    <row r="2" spans="1:6" ht="15.95" customHeight="1">
      <c r="A2" s="30"/>
      <c r="B2" s="30"/>
      <c r="C2" s="30"/>
      <c r="D2" s="30"/>
      <c r="E2" s="30"/>
      <c r="F2" s="30"/>
    </row>
    <row r="3" spans="1:6" s="23" customFormat="1" ht="15.95" customHeight="1">
      <c r="A3" s="13" t="s">
        <v>127</v>
      </c>
    </row>
    <row r="4" spans="1:6" s="23" customFormat="1" ht="15.95" customHeight="1">
      <c r="A4" s="13"/>
    </row>
    <row r="5" spans="1:6" s="23" customFormat="1" ht="15.95" customHeight="1">
      <c r="A5" s="23" t="s">
        <v>54</v>
      </c>
      <c r="B5" s="26"/>
      <c r="C5" s="26"/>
      <c r="D5" s="26"/>
      <c r="E5" s="26"/>
      <c r="F5" s="26"/>
    </row>
    <row r="6" spans="1:6" s="23" customFormat="1" ht="15.95" customHeight="1">
      <c r="B6" s="22" t="s">
        <v>55</v>
      </c>
      <c r="C6" s="22"/>
      <c r="D6" s="22" t="s">
        <v>56</v>
      </c>
      <c r="E6" s="22"/>
      <c r="F6" s="22"/>
    </row>
    <row r="7" spans="1:6" s="23" customFormat="1" ht="15.95" customHeight="1">
      <c r="A7" s="22" t="s">
        <v>18</v>
      </c>
      <c r="B7" s="44" t="s">
        <v>133</v>
      </c>
      <c r="C7" s="44" t="s">
        <v>132</v>
      </c>
      <c r="D7" s="44" t="s">
        <v>134</v>
      </c>
      <c r="E7" s="44" t="s">
        <v>135</v>
      </c>
      <c r="F7" s="44" t="s">
        <v>136</v>
      </c>
    </row>
    <row r="8" spans="1:6" s="23" customFormat="1" ht="15.95" customHeight="1">
      <c r="A8" s="26" t="s">
        <v>58</v>
      </c>
      <c r="B8" s="41">
        <v>4.9000000000000004</v>
      </c>
      <c r="C8" s="41">
        <v>1.093</v>
      </c>
      <c r="D8" s="42">
        <v>232</v>
      </c>
      <c r="E8" s="41">
        <v>1.232</v>
      </c>
      <c r="F8" s="41">
        <v>1.3819999999999999</v>
      </c>
    </row>
    <row r="9" spans="1:6" s="23" customFormat="1" ht="15.95" customHeight="1">
      <c r="A9" s="26" t="s">
        <v>59</v>
      </c>
      <c r="B9" s="41">
        <v>4.7</v>
      </c>
      <c r="C9" s="41">
        <v>1.093</v>
      </c>
      <c r="D9" s="42">
        <v>232</v>
      </c>
      <c r="E9" s="41">
        <v>1.232</v>
      </c>
      <c r="F9" s="41">
        <v>1.3819999999999999</v>
      </c>
    </row>
    <row r="10" spans="1:6" s="23" customFormat="1" ht="15.95" customHeight="1">
      <c r="A10" s="26" t="s">
        <v>62</v>
      </c>
      <c r="B10" s="41">
        <v>4.0999999999999996</v>
      </c>
      <c r="C10" s="41">
        <v>1.5169999999999999</v>
      </c>
      <c r="D10" s="42">
        <v>232</v>
      </c>
      <c r="E10" s="41">
        <v>1.232</v>
      </c>
      <c r="F10" s="41">
        <v>1.3819999999999999</v>
      </c>
    </row>
    <row r="11" spans="1:6" s="23" customFormat="1" ht="15.95" customHeight="1">
      <c r="A11" s="26" t="s">
        <v>63</v>
      </c>
      <c r="B11" s="41">
        <v>3.8</v>
      </c>
      <c r="C11" s="41">
        <v>1.5169999999999999</v>
      </c>
      <c r="D11" s="42">
        <v>232</v>
      </c>
      <c r="E11" s="41">
        <v>1.232</v>
      </c>
      <c r="F11" s="41">
        <v>1.3819999999999999</v>
      </c>
    </row>
    <row r="12" spans="1:6" s="23" customFormat="1" ht="15.95" customHeight="1">
      <c r="A12" s="26" t="s">
        <v>64</v>
      </c>
      <c r="B12" s="41">
        <v>3.4</v>
      </c>
      <c r="C12" s="41">
        <v>1.5169999999999999</v>
      </c>
      <c r="D12" s="42">
        <v>232</v>
      </c>
      <c r="E12" s="41">
        <v>1.232</v>
      </c>
      <c r="F12" s="41">
        <v>1.3819999999999999</v>
      </c>
    </row>
    <row r="13" spans="1:6" s="23" customFormat="1" ht="15.95" customHeight="1">
      <c r="A13" s="26" t="s">
        <v>77</v>
      </c>
      <c r="B13" s="41">
        <v>3</v>
      </c>
      <c r="C13" s="41">
        <v>1.496</v>
      </c>
      <c r="D13" s="42">
        <v>232</v>
      </c>
      <c r="E13" s="41">
        <v>1.232</v>
      </c>
      <c r="F13" s="41">
        <v>1.3819999999999999</v>
      </c>
    </row>
    <row r="14" spans="1:6" s="23" customFormat="1" ht="15.95" customHeight="1">
      <c r="A14" s="26" t="s">
        <v>78</v>
      </c>
      <c r="B14" s="41">
        <v>2.9</v>
      </c>
      <c r="C14" s="41">
        <v>1.496</v>
      </c>
      <c r="D14" s="42">
        <v>232</v>
      </c>
      <c r="E14" s="41">
        <v>1.232</v>
      </c>
      <c r="F14" s="41">
        <v>1.3819999999999999</v>
      </c>
    </row>
    <row r="15" spans="1:6" s="23" customFormat="1" ht="15.95" customHeight="1">
      <c r="A15" s="26" t="s">
        <v>79</v>
      </c>
      <c r="B15" s="41">
        <v>2.7</v>
      </c>
      <c r="C15" s="41">
        <v>1.496</v>
      </c>
      <c r="D15" s="42">
        <v>232</v>
      </c>
      <c r="E15" s="41">
        <v>1.232</v>
      </c>
      <c r="F15" s="41">
        <v>1.3819999999999999</v>
      </c>
    </row>
    <row r="16" spans="1:6" s="23" customFormat="1" ht="15.95" customHeight="1">
      <c r="A16" s="26" t="s">
        <v>80</v>
      </c>
      <c r="B16" s="43">
        <v>2.7</v>
      </c>
      <c r="C16" s="43">
        <v>1.744</v>
      </c>
      <c r="D16" s="42">
        <v>232</v>
      </c>
      <c r="E16" s="41">
        <v>1.232</v>
      </c>
      <c r="F16" s="41">
        <v>1.3819999999999999</v>
      </c>
    </row>
    <row r="17" spans="1:6" s="23" customFormat="1" ht="15.95" customHeight="1">
      <c r="A17" s="26" t="s">
        <v>81</v>
      </c>
      <c r="B17" s="43">
        <v>3.3</v>
      </c>
      <c r="C17" s="43">
        <v>1.744</v>
      </c>
      <c r="D17" s="42">
        <v>232</v>
      </c>
      <c r="E17" s="41">
        <v>1.232</v>
      </c>
      <c r="F17" s="41">
        <v>1.3819999999999999</v>
      </c>
    </row>
    <row r="18" spans="1:6" s="23" customFormat="1" ht="15.95" customHeight="1">
      <c r="A18" s="26" t="s">
        <v>86</v>
      </c>
      <c r="B18" s="43">
        <v>3.3</v>
      </c>
      <c r="C18" s="43">
        <v>1.738</v>
      </c>
      <c r="D18" s="42">
        <v>232</v>
      </c>
      <c r="E18" s="41">
        <v>1.232</v>
      </c>
      <c r="F18" s="41">
        <v>1.3819999999999999</v>
      </c>
    </row>
    <row r="19" spans="1:6" s="23" customFormat="1" ht="15.95" customHeight="1">
      <c r="A19" s="26" t="s">
        <v>87</v>
      </c>
      <c r="B19" s="43">
        <v>3.1</v>
      </c>
      <c r="C19" s="43">
        <v>1.738</v>
      </c>
      <c r="D19" s="42">
        <v>232</v>
      </c>
      <c r="E19" s="41">
        <v>1.232</v>
      </c>
      <c r="F19" s="41">
        <v>1.3819999999999999</v>
      </c>
    </row>
    <row r="20" spans="1:6" s="23" customFormat="1" ht="15.95" customHeight="1">
      <c r="A20" s="26" t="s">
        <v>92</v>
      </c>
      <c r="B20" s="43">
        <v>3.1</v>
      </c>
      <c r="C20" s="43">
        <v>1.7410000000000001</v>
      </c>
      <c r="D20" s="42">
        <v>232</v>
      </c>
      <c r="E20" s="41">
        <v>1.232</v>
      </c>
      <c r="F20" s="41">
        <v>1.3819999999999999</v>
      </c>
    </row>
    <row r="21" spans="1:6" s="23" customFormat="1" ht="15.95" customHeight="1">
      <c r="A21" s="26" t="s">
        <v>93</v>
      </c>
      <c r="B21" s="43">
        <v>2.6</v>
      </c>
      <c r="C21" s="43">
        <v>1.7410000000000001</v>
      </c>
      <c r="D21" s="42">
        <v>232</v>
      </c>
      <c r="E21" s="41">
        <v>1.232</v>
      </c>
      <c r="F21" s="41">
        <v>1.3819999999999999</v>
      </c>
    </row>
    <row r="22" spans="1:6" s="23" customFormat="1" ht="15.95" customHeight="1">
      <c r="A22" s="26" t="s">
        <v>96</v>
      </c>
      <c r="B22" s="43">
        <v>2.6</v>
      </c>
      <c r="C22" s="43">
        <v>1.7410000000000001</v>
      </c>
      <c r="D22" s="42">
        <v>232</v>
      </c>
      <c r="E22" s="41">
        <v>1.232</v>
      </c>
      <c r="F22" s="41">
        <v>1.3819999999999999</v>
      </c>
    </row>
    <row r="23" spans="1:6" s="23" customFormat="1" ht="15.95" customHeight="1">
      <c r="A23" s="26" t="s">
        <v>97</v>
      </c>
      <c r="B23" s="43">
        <v>4.9000000000000004</v>
      </c>
      <c r="C23" s="43">
        <v>1.7410000000000001</v>
      </c>
      <c r="D23" s="42">
        <v>232</v>
      </c>
      <c r="E23" s="41">
        <v>1.232</v>
      </c>
      <c r="F23" s="41">
        <v>1.3819999999999999</v>
      </c>
    </row>
    <row r="24" spans="1:6" s="23" customFormat="1" ht="15.95" customHeight="1">
      <c r="A24" s="26" t="s">
        <v>137</v>
      </c>
      <c r="B24" s="43">
        <v>4.9000000000000004</v>
      </c>
      <c r="C24" s="43">
        <v>2.169</v>
      </c>
      <c r="D24" s="42">
        <v>232</v>
      </c>
      <c r="E24" s="41">
        <v>1.232</v>
      </c>
      <c r="F24" s="41">
        <v>1.3819999999999999</v>
      </c>
    </row>
    <row r="25" spans="1:6" s="23" customFormat="1" ht="15.95" customHeight="1">
      <c r="A25" s="26" t="s">
        <v>138</v>
      </c>
      <c r="B25" s="43">
        <v>7.9</v>
      </c>
      <c r="C25" s="43">
        <v>2.169</v>
      </c>
      <c r="D25" s="42">
        <v>232</v>
      </c>
      <c r="E25" s="41">
        <v>1.232</v>
      </c>
      <c r="F25" s="41">
        <v>1.3819999999999999</v>
      </c>
    </row>
    <row r="26" spans="1:6" s="23" customFormat="1" ht="15.95" customHeight="1">
      <c r="A26" s="26" t="s">
        <v>139</v>
      </c>
      <c r="B26" s="43">
        <v>9.9</v>
      </c>
      <c r="C26" s="43">
        <v>2.169</v>
      </c>
      <c r="D26" s="42">
        <v>232</v>
      </c>
      <c r="E26" s="41">
        <v>1.232</v>
      </c>
      <c r="F26" s="41">
        <v>1.3819999999999999</v>
      </c>
    </row>
    <row r="27" spans="1:6" s="23" customFormat="1" ht="15.95" customHeight="1">
      <c r="A27" s="26" t="s">
        <v>140</v>
      </c>
      <c r="B27" s="43">
        <v>10.9</v>
      </c>
      <c r="C27" s="43">
        <v>2.169</v>
      </c>
      <c r="D27" s="42">
        <v>232</v>
      </c>
      <c r="E27" s="41">
        <v>1.232</v>
      </c>
      <c r="F27" s="41">
        <v>1.3819999999999999</v>
      </c>
    </row>
    <row r="28" spans="1:6" s="23" customFormat="1" ht="15.95" customHeight="1">
      <c r="A28" s="26" t="s">
        <v>154</v>
      </c>
      <c r="B28" s="43">
        <v>13.5</v>
      </c>
      <c r="C28" s="43">
        <v>2.1779999999999999</v>
      </c>
      <c r="D28" s="42">
        <v>232</v>
      </c>
      <c r="E28" s="41">
        <v>1.232</v>
      </c>
      <c r="F28" s="41">
        <v>1.3819999999999999</v>
      </c>
    </row>
    <row r="29" spans="1:6" s="23" customFormat="1" ht="15.95" customHeight="1">
      <c r="A29" s="26" t="s">
        <v>159</v>
      </c>
      <c r="B29" s="43">
        <v>12.4</v>
      </c>
      <c r="C29" s="43">
        <v>2.1779999999999999</v>
      </c>
      <c r="D29" s="42">
        <v>232</v>
      </c>
      <c r="E29" s="41">
        <v>1.232</v>
      </c>
      <c r="F29" s="41">
        <v>1.3819999999999999</v>
      </c>
    </row>
    <row r="30" spans="1:6" s="23" customFormat="1" ht="15.95" customHeight="1">
      <c r="A30" s="26" t="s">
        <v>155</v>
      </c>
      <c r="B30" s="43">
        <v>11.9</v>
      </c>
      <c r="C30" s="43">
        <v>2.1779999999999999</v>
      </c>
      <c r="D30" s="42">
        <v>232</v>
      </c>
      <c r="E30" s="41">
        <v>1.232</v>
      </c>
      <c r="F30" s="41">
        <v>1.3819999999999999</v>
      </c>
    </row>
    <row r="31" spans="1:6" s="23" customFormat="1" ht="15.95" customHeight="1">
      <c r="A31" s="26"/>
      <c r="B31" s="34"/>
      <c r="D31" s="29"/>
      <c r="E31" s="29"/>
      <c r="F31" s="29"/>
    </row>
    <row r="32" spans="1:6" s="23" customFormat="1" ht="15.95" customHeight="1">
      <c r="A32" s="15" t="s">
        <v>128</v>
      </c>
      <c r="B32" s="34"/>
      <c r="C32" s="39"/>
      <c r="D32" s="39"/>
      <c r="E32" s="39"/>
      <c r="F32" s="39"/>
    </row>
    <row r="33" spans="1:6" s="23" customFormat="1" ht="15.95" customHeight="1">
      <c r="A33" s="15"/>
      <c r="B33" s="34"/>
      <c r="C33" s="39"/>
      <c r="D33" s="39"/>
      <c r="E33" s="39"/>
      <c r="F33" s="39"/>
    </row>
    <row r="34" spans="1:6" s="23" customFormat="1" ht="15.95" customHeight="1">
      <c r="A34" s="33" t="s">
        <v>143</v>
      </c>
      <c r="B34" s="34"/>
      <c r="C34" s="39"/>
      <c r="D34" s="39"/>
      <c r="E34" s="39"/>
      <c r="F34" s="39"/>
    </row>
    <row r="35" spans="1:6" s="23" customFormat="1" ht="15.95" customHeight="1">
      <c r="A35" s="23" t="s">
        <v>146</v>
      </c>
      <c r="B35" s="34"/>
      <c r="C35" s="39"/>
      <c r="D35" s="39"/>
      <c r="E35" s="39"/>
      <c r="F35" s="39"/>
    </row>
    <row r="36" spans="1:6" s="23" customFormat="1" ht="15.95" customHeight="1">
      <c r="A36" s="15"/>
      <c r="B36" s="34"/>
      <c r="C36" s="39"/>
      <c r="D36" s="39"/>
      <c r="E36" s="39"/>
      <c r="F36" s="39"/>
    </row>
    <row r="37" spans="1:6" s="23" customFormat="1" ht="15.95" customHeight="1">
      <c r="A37" s="33" t="s">
        <v>1</v>
      </c>
      <c r="B37" s="33"/>
    </row>
    <row r="38" spans="1:6" s="23" customFormat="1" ht="15.95" customHeight="1">
      <c r="A38" s="23" t="s">
        <v>141</v>
      </c>
    </row>
    <row r="39" spans="1:6" s="23" customFormat="1" ht="15.95" customHeight="1">
      <c r="A39" s="23" t="s">
        <v>147</v>
      </c>
    </row>
    <row r="40" spans="1:6" s="23" customFormat="1" ht="15.95" customHeight="1">
      <c r="A40" s="23" t="s">
        <v>42</v>
      </c>
    </row>
    <row r="41" spans="1:6" s="23" customFormat="1" ht="15.95" customHeight="1">
      <c r="A41" s="23" t="s">
        <v>60</v>
      </c>
    </row>
  </sheetData>
  <hyperlinks>
    <hyperlink ref="A3" location="Inhaltsverzeichnis!A1" display="&lt;&lt;&lt; Inhalt" xr:uid="{04D26FF0-686A-4E4A-8C56-DA9D100DAAD4}"/>
    <hyperlink ref="A32" location="Metadaten!A1" display="&lt;&lt;&lt; Metadaten " xr:uid="{4C3A7AB2-12B3-4371-85D7-BD6F80A624B2}"/>
  </hyperlinks>
  <printOptions gridLines="1" gridLinesSet="0"/>
  <pageMargins left="0.78740157499999996" right="0.78740157499999996" top="0.984251969" bottom="0.984251969" header="0.51181102300000003" footer="0.51181102300000003"/>
  <pageSetup paperSize="9" scale="93" orientation="portrait" r:id="rId1"/>
  <headerFooter alignWithMargins="0">
    <oddFooter>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59"/>
  <sheetViews>
    <sheetView zoomScaleNormal="100" workbookViewId="0">
      <pane ySplit="8" topLeftCell="A15" activePane="bottomLeft" state="frozen"/>
      <selection activeCell="K30" sqref="K30"/>
      <selection pane="bottomLeft"/>
    </sheetView>
  </sheetViews>
  <sheetFormatPr baseColWidth="10" defaultColWidth="10.28515625" defaultRowHeight="15.95" customHeight="1"/>
  <cols>
    <col min="1" max="1" width="20.28515625" style="31" bestFit="1" customWidth="1"/>
    <col min="2" max="2" width="9.85546875" style="31" bestFit="1" customWidth="1"/>
    <col min="3" max="3" width="18.85546875" style="31" bestFit="1" customWidth="1"/>
    <col min="4" max="4" width="7.7109375" style="31" customWidth="1"/>
    <col min="5" max="6" width="12.7109375" style="31" customWidth="1"/>
    <col min="7" max="7" width="13.85546875" style="31" customWidth="1"/>
    <col min="8" max="16384" width="10.28515625" style="31"/>
  </cols>
  <sheetData>
    <row r="1" spans="1:7" ht="18" customHeight="1">
      <c r="A1" s="30" t="s">
        <v>83</v>
      </c>
      <c r="B1" s="30"/>
      <c r="C1" s="30"/>
      <c r="D1" s="30"/>
      <c r="E1" s="30"/>
      <c r="F1" s="30"/>
      <c r="G1" s="30"/>
    </row>
    <row r="2" spans="1:7" ht="15.95" customHeight="1">
      <c r="A2" s="30"/>
      <c r="B2" s="30"/>
      <c r="C2" s="30"/>
      <c r="D2" s="30"/>
      <c r="E2" s="30"/>
      <c r="F2" s="30"/>
      <c r="G2" s="30"/>
    </row>
    <row r="3" spans="1:7" s="23" customFormat="1" ht="15.95" customHeight="1">
      <c r="A3" s="13" t="s">
        <v>127</v>
      </c>
    </row>
    <row r="4" spans="1:7" s="23" customFormat="1" ht="15.95" customHeight="1">
      <c r="A4" s="13"/>
    </row>
    <row r="5" spans="1:7" s="23" customFormat="1" ht="15.95" customHeight="1">
      <c r="A5" s="23" t="s">
        <v>61</v>
      </c>
      <c r="B5" s="26"/>
      <c r="C5" s="26"/>
      <c r="D5" s="26"/>
      <c r="E5" s="26"/>
      <c r="F5" s="26"/>
      <c r="G5" s="26"/>
    </row>
    <row r="6" spans="1:7" s="23" customFormat="1" ht="15.95" customHeight="1">
      <c r="B6" s="26"/>
      <c r="C6" s="26"/>
      <c r="D6" s="22" t="s">
        <v>88</v>
      </c>
      <c r="E6" s="22"/>
      <c r="F6" s="22"/>
      <c r="G6" s="22"/>
    </row>
    <row r="7" spans="1:7" s="23" customFormat="1" ht="15.95" customHeight="1">
      <c r="A7" s="20"/>
      <c r="B7" s="20"/>
      <c r="C7" s="20"/>
      <c r="D7" s="45" t="s">
        <v>35</v>
      </c>
      <c r="E7" s="45"/>
      <c r="F7" s="45"/>
      <c r="G7" s="45"/>
    </row>
    <row r="8" spans="1:7" s="32" customFormat="1" ht="15.95" customHeight="1">
      <c r="A8" s="22" t="s">
        <v>18</v>
      </c>
      <c r="B8" s="22" t="s">
        <v>19</v>
      </c>
      <c r="C8" s="22" t="s">
        <v>20</v>
      </c>
      <c r="D8" s="51" t="s">
        <v>29</v>
      </c>
      <c r="E8" s="21" t="s">
        <v>30</v>
      </c>
      <c r="F8" s="21" t="s">
        <v>31</v>
      </c>
      <c r="G8" s="21" t="s">
        <v>32</v>
      </c>
    </row>
    <row r="9" spans="1:7" s="23" customFormat="1" ht="15.95" customHeight="1">
      <c r="A9" s="52" t="s">
        <v>38</v>
      </c>
      <c r="B9" s="27" t="s">
        <v>21</v>
      </c>
      <c r="C9" s="27" t="s">
        <v>22</v>
      </c>
      <c r="D9" s="43">
        <v>10.72</v>
      </c>
      <c r="E9" s="43">
        <v>10.62</v>
      </c>
      <c r="F9" s="43">
        <v>10.49</v>
      </c>
      <c r="G9" s="43">
        <v>10.31</v>
      </c>
    </row>
    <row r="10" spans="1:7" s="23" customFormat="1" ht="15.95" customHeight="1">
      <c r="A10" s="26"/>
      <c r="B10" s="26"/>
      <c r="C10" s="35" t="s">
        <v>23</v>
      </c>
      <c r="D10" s="41">
        <v>11.6083</v>
      </c>
      <c r="E10" s="41">
        <v>11.5063</v>
      </c>
      <c r="F10" s="41">
        <v>11.375</v>
      </c>
      <c r="G10" s="41">
        <v>11.2</v>
      </c>
    </row>
    <row r="11" spans="1:7" s="33" customFormat="1" ht="15.95" customHeight="1">
      <c r="A11" s="26"/>
      <c r="B11" s="26"/>
      <c r="C11" s="20" t="s">
        <v>24</v>
      </c>
      <c r="D11" s="57">
        <v>22.328299999999999</v>
      </c>
      <c r="E11" s="57">
        <v>22.126300000000001</v>
      </c>
      <c r="F11" s="57">
        <v>21.864999999999998</v>
      </c>
      <c r="G11" s="57">
        <v>21.51</v>
      </c>
    </row>
    <row r="12" spans="1:7" s="23" customFormat="1" ht="15.95" customHeight="1">
      <c r="A12" s="34"/>
      <c r="B12" s="34" t="s">
        <v>25</v>
      </c>
      <c r="C12" s="27" t="s">
        <v>22</v>
      </c>
      <c r="D12" s="41">
        <v>7.3</v>
      </c>
      <c r="E12" s="41">
        <v>7.3</v>
      </c>
      <c r="F12" s="41">
        <v>7.3</v>
      </c>
      <c r="G12" s="41">
        <v>7.3</v>
      </c>
    </row>
    <row r="13" spans="1:7" s="23" customFormat="1" ht="15.95" customHeight="1">
      <c r="A13" s="26"/>
      <c r="B13" s="26"/>
      <c r="C13" s="35" t="s">
        <v>23</v>
      </c>
      <c r="D13" s="41">
        <v>8.625</v>
      </c>
      <c r="E13" s="41">
        <v>8.625</v>
      </c>
      <c r="F13" s="41">
        <v>8.625</v>
      </c>
      <c r="G13" s="41">
        <v>8.625</v>
      </c>
    </row>
    <row r="14" spans="1:7" s="33" customFormat="1" ht="15.95" customHeight="1">
      <c r="A14" s="26"/>
      <c r="B14" s="26"/>
      <c r="C14" s="20" t="s">
        <v>24</v>
      </c>
      <c r="D14" s="57">
        <v>15.925000000000001</v>
      </c>
      <c r="E14" s="57">
        <v>15.925000000000001</v>
      </c>
      <c r="F14" s="57">
        <v>15.925000000000001</v>
      </c>
      <c r="G14" s="57">
        <v>15.925000000000001</v>
      </c>
    </row>
    <row r="15" spans="1:7" s="23" customFormat="1" ht="15.95" customHeight="1">
      <c r="A15" s="27" t="s">
        <v>37</v>
      </c>
      <c r="B15" s="27" t="s">
        <v>21</v>
      </c>
      <c r="C15" s="27" t="s">
        <v>22</v>
      </c>
      <c r="D15" s="43">
        <v>10.72</v>
      </c>
      <c r="E15" s="43">
        <v>10.62</v>
      </c>
      <c r="F15" s="43">
        <v>10.49</v>
      </c>
      <c r="G15" s="43">
        <v>10.31</v>
      </c>
    </row>
    <row r="16" spans="1:7" s="23" customFormat="1" ht="15.95" customHeight="1">
      <c r="A16" s="27"/>
      <c r="B16" s="27"/>
      <c r="C16" s="35" t="s">
        <v>23</v>
      </c>
      <c r="D16" s="43">
        <v>9.5772999999999993</v>
      </c>
      <c r="E16" s="43">
        <v>9.4953000000000003</v>
      </c>
      <c r="F16" s="43">
        <v>9.3904999999999994</v>
      </c>
      <c r="G16" s="43">
        <v>9.25</v>
      </c>
    </row>
    <row r="17" spans="1:7" s="33" customFormat="1" ht="15.95" customHeight="1">
      <c r="A17" s="27"/>
      <c r="B17" s="27"/>
      <c r="C17" s="20" t="s">
        <v>24</v>
      </c>
      <c r="D17" s="58">
        <v>20.2973</v>
      </c>
      <c r="E17" s="58">
        <v>20.115299999999998</v>
      </c>
      <c r="F17" s="58">
        <v>19.880499999999998</v>
      </c>
      <c r="G17" s="58">
        <v>19.560000000000002</v>
      </c>
    </row>
    <row r="18" spans="1:7" s="23" customFormat="1" ht="15.95" customHeight="1">
      <c r="A18" s="35"/>
      <c r="B18" s="35" t="s">
        <v>25</v>
      </c>
      <c r="C18" s="27" t="s">
        <v>22</v>
      </c>
      <c r="D18" s="43">
        <v>7.3</v>
      </c>
      <c r="E18" s="43">
        <v>7.3</v>
      </c>
      <c r="F18" s="43">
        <v>7.3</v>
      </c>
      <c r="G18" s="43">
        <v>7.3</v>
      </c>
    </row>
    <row r="19" spans="1:7" s="23" customFormat="1" ht="15.95" customHeight="1">
      <c r="A19" s="27"/>
      <c r="B19" s="27"/>
      <c r="C19" s="35" t="s">
        <v>23</v>
      </c>
      <c r="D19" s="43">
        <v>7.1820000000000004</v>
      </c>
      <c r="E19" s="43">
        <v>7.1820000000000004</v>
      </c>
      <c r="F19" s="43">
        <v>7.1820000000000004</v>
      </c>
      <c r="G19" s="43">
        <v>7.1820000000000004</v>
      </c>
    </row>
    <row r="20" spans="1:7" s="33" customFormat="1" ht="15.95" customHeight="1">
      <c r="A20" s="27"/>
      <c r="B20" s="27"/>
      <c r="C20" s="20" t="s">
        <v>24</v>
      </c>
      <c r="D20" s="58">
        <v>14.481999999999999</v>
      </c>
      <c r="E20" s="58">
        <v>14.481999999999999</v>
      </c>
      <c r="F20" s="58">
        <v>14.481999999999999</v>
      </c>
      <c r="G20" s="58">
        <v>14.481999999999999</v>
      </c>
    </row>
    <row r="21" spans="1:7" s="23" customFormat="1" ht="15.95" customHeight="1">
      <c r="A21" s="27" t="s">
        <v>39</v>
      </c>
      <c r="B21" s="27" t="s">
        <v>21</v>
      </c>
      <c r="C21" s="27" t="s">
        <v>22</v>
      </c>
      <c r="D21" s="43">
        <v>10.58</v>
      </c>
      <c r="E21" s="43">
        <v>10.48</v>
      </c>
      <c r="F21" s="43">
        <v>10.35</v>
      </c>
      <c r="G21" s="43">
        <v>10.18</v>
      </c>
    </row>
    <row r="22" spans="1:7" s="23" customFormat="1" ht="15.95" customHeight="1">
      <c r="A22" s="27"/>
      <c r="B22" s="27"/>
      <c r="C22" s="35" t="s">
        <v>23</v>
      </c>
      <c r="D22" s="43">
        <v>9.4273000000000007</v>
      </c>
      <c r="E22" s="43">
        <v>9.3452999999999999</v>
      </c>
      <c r="F22" s="43">
        <v>9.2405000000000008</v>
      </c>
      <c r="G22" s="43">
        <v>9.1</v>
      </c>
    </row>
    <row r="23" spans="1:7" s="33" customFormat="1" ht="15.95" customHeight="1">
      <c r="A23" s="27"/>
      <c r="B23" s="27"/>
      <c r="C23" s="20" t="s">
        <v>24</v>
      </c>
      <c r="D23" s="58">
        <v>20.007300000000001</v>
      </c>
      <c r="E23" s="58">
        <v>19.825299999999999</v>
      </c>
      <c r="F23" s="58">
        <v>19.590499999999999</v>
      </c>
      <c r="G23" s="58">
        <v>19.28</v>
      </c>
    </row>
    <row r="24" spans="1:7" s="23" customFormat="1" ht="15.95" customHeight="1">
      <c r="A24" s="35"/>
      <c r="B24" s="35" t="s">
        <v>25</v>
      </c>
      <c r="C24" s="27" t="s">
        <v>22</v>
      </c>
      <c r="D24" s="43">
        <v>7.1</v>
      </c>
      <c r="E24" s="43">
        <v>7.1</v>
      </c>
      <c r="F24" s="43">
        <v>7.1</v>
      </c>
      <c r="G24" s="43">
        <v>7.1</v>
      </c>
    </row>
    <row r="25" spans="1:7" s="23" customFormat="1" ht="15.95" customHeight="1">
      <c r="A25" s="27"/>
      <c r="B25" s="27"/>
      <c r="C25" s="35" t="s">
        <v>23</v>
      </c>
      <c r="D25" s="43">
        <v>7.032</v>
      </c>
      <c r="E25" s="43">
        <v>7.032</v>
      </c>
      <c r="F25" s="43">
        <v>7.032</v>
      </c>
      <c r="G25" s="43">
        <v>7.032</v>
      </c>
    </row>
    <row r="26" spans="1:7" s="33" customFormat="1" ht="15.95" customHeight="1">
      <c r="A26" s="27"/>
      <c r="B26" s="27"/>
      <c r="C26" s="20" t="s">
        <v>24</v>
      </c>
      <c r="D26" s="58">
        <v>14.132</v>
      </c>
      <c r="E26" s="58">
        <v>14.132</v>
      </c>
      <c r="F26" s="58">
        <v>14.132</v>
      </c>
      <c r="G26" s="58">
        <v>14.132</v>
      </c>
    </row>
    <row r="27" spans="1:7" s="23" customFormat="1" ht="15.95" customHeight="1">
      <c r="C27" s="38"/>
    </row>
    <row r="28" spans="1:7" s="23" customFormat="1" ht="15.95" customHeight="1">
      <c r="A28" s="15" t="s">
        <v>128</v>
      </c>
      <c r="B28" s="34"/>
      <c r="D28" s="29"/>
      <c r="E28" s="29"/>
      <c r="F28" s="29"/>
      <c r="G28" s="29"/>
    </row>
    <row r="29" spans="1:7" s="23" customFormat="1" ht="15.95" customHeight="1"/>
    <row r="30" spans="1:7" s="23" customFormat="1" ht="15.95" customHeight="1">
      <c r="A30" s="33" t="s">
        <v>143</v>
      </c>
    </row>
    <row r="31" spans="1:7" s="23" customFormat="1" ht="15.95" customHeight="1">
      <c r="A31" s="50" t="s">
        <v>148</v>
      </c>
    </row>
    <row r="32" spans="1:7" s="23" customFormat="1" ht="15.95" customHeight="1"/>
    <row r="33" spans="1:7" s="23" customFormat="1" ht="15.95" customHeight="1">
      <c r="A33" s="47" t="s">
        <v>1</v>
      </c>
      <c r="B33" s="47"/>
    </row>
    <row r="34" spans="1:7" s="23" customFormat="1" ht="15.95" customHeight="1">
      <c r="A34" s="23" t="s">
        <v>160</v>
      </c>
      <c r="B34" s="47"/>
    </row>
    <row r="35" spans="1:7" s="23" customFormat="1" ht="15.95" customHeight="1">
      <c r="A35" s="50" t="s">
        <v>73</v>
      </c>
      <c r="B35" s="50"/>
      <c r="C35" s="50"/>
      <c r="D35" s="50"/>
      <c r="E35" s="50"/>
      <c r="F35" s="50"/>
      <c r="G35" s="50"/>
    </row>
    <row r="36" spans="1:7" s="23" customFormat="1" ht="15.95" customHeight="1">
      <c r="A36" s="47"/>
      <c r="B36" s="47"/>
    </row>
    <row r="37" spans="1:7" s="23" customFormat="1" ht="15.95" customHeight="1">
      <c r="A37" s="47" t="s">
        <v>22</v>
      </c>
      <c r="B37" s="47"/>
      <c r="C37" s="47"/>
      <c r="D37" s="47"/>
      <c r="E37" s="47"/>
      <c r="F37" s="47"/>
      <c r="G37" s="47"/>
    </row>
    <row r="38" spans="1:7" s="23" customFormat="1" ht="15.95" customHeight="1">
      <c r="A38" s="50" t="s">
        <v>89</v>
      </c>
      <c r="B38" s="50"/>
      <c r="C38" s="50"/>
      <c r="D38" s="50"/>
      <c r="E38" s="50"/>
      <c r="F38" s="50"/>
      <c r="G38" s="50"/>
    </row>
    <row r="39" spans="1:7" s="23" customFormat="1" ht="15.95" customHeight="1">
      <c r="A39" s="50"/>
      <c r="B39" s="50"/>
      <c r="C39" s="50"/>
      <c r="D39" s="50"/>
      <c r="E39" s="50"/>
      <c r="F39" s="50"/>
      <c r="G39" s="50"/>
    </row>
    <row r="40" spans="1:7" s="23" customFormat="1" ht="15.95" customHeight="1">
      <c r="A40" s="47" t="s">
        <v>23</v>
      </c>
      <c r="B40" s="47"/>
      <c r="C40" s="47"/>
      <c r="D40" s="47"/>
      <c r="E40" s="47"/>
      <c r="F40" s="47"/>
      <c r="G40" s="47"/>
    </row>
    <row r="41" spans="1:7" s="23" customFormat="1" ht="15.95" customHeight="1">
      <c r="A41" s="50" t="s">
        <v>40</v>
      </c>
      <c r="B41" s="50"/>
      <c r="C41" s="50"/>
      <c r="D41" s="50"/>
      <c r="E41" s="50"/>
      <c r="F41" s="50"/>
      <c r="G41" s="50"/>
    </row>
    <row r="42" spans="1:7" s="23" customFormat="1" ht="15.95" customHeight="1">
      <c r="A42" s="53" t="s">
        <v>50</v>
      </c>
      <c r="B42" s="53"/>
      <c r="C42" s="53"/>
      <c r="D42" s="53"/>
      <c r="E42" s="53"/>
      <c r="F42" s="53"/>
      <c r="G42" s="53"/>
    </row>
    <row r="43" spans="1:7" s="23" customFormat="1" ht="15.95" customHeight="1">
      <c r="A43" s="53" t="s">
        <v>149</v>
      </c>
      <c r="B43" s="54"/>
      <c r="C43" s="54"/>
      <c r="D43" s="54"/>
      <c r="E43" s="54"/>
      <c r="F43" s="54"/>
      <c r="G43" s="54"/>
    </row>
    <row r="44" spans="1:7" s="23" customFormat="1" ht="15.95" customHeight="1">
      <c r="A44" s="53" t="s">
        <v>51</v>
      </c>
      <c r="B44" s="53"/>
      <c r="C44" s="53"/>
      <c r="D44" s="53"/>
      <c r="E44" s="53"/>
      <c r="F44" s="53"/>
      <c r="G44" s="53"/>
    </row>
    <row r="45" spans="1:7" s="23" customFormat="1" ht="15.95" customHeight="1">
      <c r="A45" s="53" t="s">
        <v>52</v>
      </c>
      <c r="B45" s="53"/>
      <c r="C45" s="53"/>
      <c r="D45" s="53"/>
      <c r="E45" s="53"/>
      <c r="F45" s="53"/>
      <c r="G45" s="53"/>
    </row>
    <row r="46" spans="1:7" s="23" customFormat="1" ht="15.95" customHeight="1">
      <c r="A46" s="53" t="s">
        <v>53</v>
      </c>
      <c r="B46" s="53"/>
      <c r="C46" s="53"/>
      <c r="D46" s="53"/>
      <c r="E46" s="53"/>
      <c r="F46" s="53"/>
      <c r="G46" s="53"/>
    </row>
    <row r="47" spans="1:7" s="23" customFormat="1" ht="15.95" customHeight="1">
      <c r="A47" s="48" t="s">
        <v>90</v>
      </c>
      <c r="B47" s="48"/>
      <c r="C47" s="48"/>
      <c r="D47" s="48"/>
      <c r="E47" s="48"/>
      <c r="F47" s="48"/>
      <c r="G47" s="48"/>
    </row>
    <row r="48" spans="1:7" s="23" customFormat="1" ht="15.95" customHeight="1">
      <c r="A48" s="48"/>
      <c r="B48" s="48"/>
      <c r="C48" s="48"/>
      <c r="D48" s="48"/>
      <c r="E48" s="48"/>
      <c r="F48" s="48"/>
      <c r="G48" s="48"/>
    </row>
    <row r="49" spans="1:7" s="23" customFormat="1" ht="15.95" customHeight="1">
      <c r="A49" s="47" t="s">
        <v>72</v>
      </c>
      <c r="B49" s="47"/>
      <c r="C49" s="47"/>
      <c r="D49" s="47"/>
      <c r="E49" s="47"/>
      <c r="F49" s="47"/>
      <c r="G49" s="47"/>
    </row>
    <row r="50" spans="1:7" s="23" customFormat="1" ht="15.95" customHeight="1">
      <c r="A50" s="23" t="s">
        <v>69</v>
      </c>
      <c r="B50" s="49">
        <v>0.2</v>
      </c>
      <c r="C50" s="50" t="s">
        <v>91</v>
      </c>
      <c r="D50" s="50"/>
      <c r="E50" s="50"/>
      <c r="F50" s="50"/>
      <c r="G50" s="50"/>
    </row>
    <row r="51" spans="1:7" s="23" customFormat="1" ht="15.95" customHeight="1">
      <c r="A51" s="23" t="s">
        <v>70</v>
      </c>
      <c r="B51" s="49">
        <v>0.3</v>
      </c>
      <c r="C51" s="50" t="s">
        <v>91</v>
      </c>
      <c r="D51" s="50"/>
      <c r="E51" s="50"/>
      <c r="F51" s="50"/>
      <c r="G51" s="50"/>
    </row>
    <row r="52" spans="1:7" s="23" customFormat="1" ht="15.95" customHeight="1">
      <c r="A52" s="23" t="s">
        <v>74</v>
      </c>
      <c r="B52" s="49">
        <v>1</v>
      </c>
      <c r="C52" s="50" t="s">
        <v>91</v>
      </c>
      <c r="D52" s="50"/>
      <c r="E52" s="50"/>
      <c r="F52" s="50"/>
      <c r="G52" s="50"/>
    </row>
    <row r="53" spans="1:7" s="23" customFormat="1" ht="15.95" customHeight="1">
      <c r="A53" s="50"/>
    </row>
    <row r="54" spans="1:7" s="23" customFormat="1" ht="15.95" customHeight="1">
      <c r="A54" s="47" t="s">
        <v>26</v>
      </c>
      <c r="B54" s="47"/>
      <c r="C54" s="47"/>
      <c r="D54" s="47"/>
      <c r="E54" s="47"/>
      <c r="F54" s="47"/>
      <c r="G54" s="47"/>
    </row>
    <row r="55" spans="1:7" s="23" customFormat="1" ht="15.95" customHeight="1">
      <c r="A55" s="50" t="s">
        <v>84</v>
      </c>
      <c r="B55" s="50"/>
      <c r="C55" s="50"/>
      <c r="D55" s="50"/>
      <c r="E55" s="50"/>
      <c r="F55" s="50"/>
      <c r="G55" s="50"/>
    </row>
    <row r="56" spans="1:7" s="23" customFormat="1" ht="15.95" customHeight="1">
      <c r="A56" s="50" t="s">
        <v>85</v>
      </c>
      <c r="B56" s="50"/>
      <c r="C56" s="50"/>
      <c r="D56" s="50"/>
      <c r="E56" s="50"/>
      <c r="F56" s="50"/>
      <c r="G56" s="50"/>
    </row>
    <row r="59" spans="1:7" ht="15.95" customHeight="1">
      <c r="D59" s="56"/>
      <c r="E59" s="40"/>
      <c r="F59" s="40"/>
      <c r="G59" s="40"/>
    </row>
  </sheetData>
  <phoneticPr fontId="3" type="noConversion"/>
  <hyperlinks>
    <hyperlink ref="A3" location="Inhaltsverzeichnis!A1" display="&lt;&lt;&lt; Inhalt" xr:uid="{3EC8D8DB-A077-4F49-A260-69060C54376A}"/>
    <hyperlink ref="A28" location="Metadaten!A1" display="&lt;&lt;&lt; Metadaten " xr:uid="{E0387404-E8A4-4A07-A28D-B6F651FE83C6}"/>
  </hyperlinks>
  <printOptions gridLines="1" gridLinesSet="0"/>
  <pageMargins left="0.78740157499999996" right="0.78740157499999996" top="0.984251969" bottom="0.984251969" header="0.51181102300000003" footer="0.51181102300000003"/>
  <pageSetup paperSize="9" scale="93" orientation="portrait" horizontalDpi="4294967292" r:id="rId1"/>
  <headerFooter alignWithMargins="0"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65"/>
  <sheetViews>
    <sheetView zoomScaleNormal="100" workbookViewId="0">
      <pane ySplit="8" topLeftCell="A9" activePane="bottomLeft" state="frozen"/>
      <selection activeCell="B35" sqref="B35"/>
      <selection pane="bottomLeft"/>
    </sheetView>
  </sheetViews>
  <sheetFormatPr baseColWidth="10" defaultColWidth="10.28515625" defaultRowHeight="15.95" customHeight="1"/>
  <cols>
    <col min="1" max="1" width="20.28515625" style="31" bestFit="1" customWidth="1"/>
    <col min="2" max="2" width="9.85546875" style="31" bestFit="1" customWidth="1"/>
    <col min="3" max="3" width="18.85546875" style="31" bestFit="1" customWidth="1"/>
    <col min="4" max="4" width="7.7109375" style="31" bestFit="1" customWidth="1"/>
    <col min="5" max="5" width="11.28515625" style="31" bestFit="1" customWidth="1"/>
    <col min="6" max="6" width="10.42578125" style="31" bestFit="1" customWidth="1"/>
    <col min="7" max="7" width="11.42578125" style="31" bestFit="1" customWidth="1"/>
    <col min="8" max="16384" width="10.28515625" style="31"/>
  </cols>
  <sheetData>
    <row r="1" spans="1:7" ht="18" customHeight="1">
      <c r="A1" s="30" t="s">
        <v>157</v>
      </c>
      <c r="B1" s="30"/>
      <c r="C1" s="30"/>
      <c r="D1" s="30"/>
      <c r="E1" s="30"/>
      <c r="F1" s="30"/>
      <c r="G1" s="30"/>
    </row>
    <row r="2" spans="1:7" ht="15.95" customHeight="1">
      <c r="A2" s="30"/>
      <c r="B2" s="30"/>
      <c r="C2" s="30"/>
      <c r="D2" s="30"/>
      <c r="E2" s="30"/>
      <c r="F2" s="30"/>
      <c r="G2" s="30"/>
    </row>
    <row r="3" spans="1:7" s="23" customFormat="1" ht="15.95" customHeight="1">
      <c r="A3" s="13" t="s">
        <v>127</v>
      </c>
    </row>
    <row r="4" spans="1:7" s="23" customFormat="1" ht="15.95" customHeight="1">
      <c r="A4" s="13"/>
    </row>
    <row r="5" spans="1:7" s="23" customFormat="1" ht="15.95" customHeight="1">
      <c r="A5" s="23" t="s">
        <v>71</v>
      </c>
    </row>
    <row r="6" spans="1:7" s="23" customFormat="1" ht="15.95" customHeight="1">
      <c r="A6" s="33"/>
      <c r="B6" s="33"/>
      <c r="C6" s="20"/>
      <c r="D6" s="22" t="s">
        <v>88</v>
      </c>
      <c r="E6" s="22"/>
      <c r="F6" s="22"/>
      <c r="G6" s="22"/>
    </row>
    <row r="7" spans="1:7" s="23" customFormat="1" ht="15.95" customHeight="1">
      <c r="A7" s="20"/>
      <c r="B7" s="20"/>
      <c r="C7" s="20"/>
      <c r="D7" s="45" t="s">
        <v>35</v>
      </c>
      <c r="E7" s="45"/>
      <c r="F7" s="45"/>
      <c r="G7" s="45"/>
    </row>
    <row r="8" spans="1:7" s="32" customFormat="1" ht="15.95" customHeight="1">
      <c r="A8" s="22" t="s">
        <v>18</v>
      </c>
      <c r="B8" s="22" t="s">
        <v>19</v>
      </c>
      <c r="C8" s="22" t="s">
        <v>20</v>
      </c>
      <c r="D8" s="51" t="s">
        <v>65</v>
      </c>
      <c r="E8" s="21" t="s">
        <v>66</v>
      </c>
      <c r="F8" s="21" t="s">
        <v>67</v>
      </c>
      <c r="G8" s="21" t="s">
        <v>68</v>
      </c>
    </row>
    <row r="9" spans="1:7" s="23" customFormat="1" ht="15.95" customHeight="1">
      <c r="A9" s="27" t="s">
        <v>62</v>
      </c>
      <c r="B9" s="27" t="s">
        <v>21</v>
      </c>
      <c r="C9" s="27" t="s">
        <v>22</v>
      </c>
      <c r="D9" s="43">
        <v>9.9499999999999993</v>
      </c>
      <c r="E9" s="43">
        <v>9.9499999999999993</v>
      </c>
      <c r="F9" s="43">
        <v>9.9499999999999993</v>
      </c>
      <c r="G9" s="43">
        <v>9.9499999999999993</v>
      </c>
    </row>
    <row r="10" spans="1:7" s="23" customFormat="1" ht="15.95" customHeight="1">
      <c r="A10" s="27"/>
      <c r="B10" s="27"/>
      <c r="C10" s="35" t="s">
        <v>23</v>
      </c>
      <c r="D10" s="43">
        <v>9.4273000000000007</v>
      </c>
      <c r="E10" s="43">
        <v>9.3452999999999999</v>
      </c>
      <c r="F10" s="43">
        <v>9.2405000000000008</v>
      </c>
      <c r="G10" s="43">
        <v>9.1</v>
      </c>
    </row>
    <row r="11" spans="1:7" s="33" customFormat="1" ht="15.95" customHeight="1">
      <c r="A11" s="27"/>
      <c r="B11" s="27"/>
      <c r="C11" s="20" t="s">
        <v>24</v>
      </c>
      <c r="D11" s="58">
        <v>19.377299999999998</v>
      </c>
      <c r="E11" s="58">
        <v>19.295299999999997</v>
      </c>
      <c r="F11" s="58">
        <v>19.1905</v>
      </c>
      <c r="G11" s="58">
        <v>19.049999999999997</v>
      </c>
    </row>
    <row r="12" spans="1:7" s="23" customFormat="1" ht="15.95" customHeight="1">
      <c r="A12" s="35"/>
      <c r="B12" s="35" t="s">
        <v>25</v>
      </c>
      <c r="C12" s="27" t="s">
        <v>22</v>
      </c>
      <c r="D12" s="43">
        <v>6.95</v>
      </c>
      <c r="E12" s="43">
        <v>6.95</v>
      </c>
      <c r="F12" s="43">
        <v>6.95</v>
      </c>
      <c r="G12" s="43">
        <v>6.95</v>
      </c>
    </row>
    <row r="13" spans="1:7" s="23" customFormat="1" ht="15.95" customHeight="1">
      <c r="A13" s="27"/>
      <c r="B13" s="27"/>
      <c r="C13" s="35" t="s">
        <v>23</v>
      </c>
      <c r="D13" s="43">
        <v>7.032</v>
      </c>
      <c r="E13" s="43">
        <v>7.032</v>
      </c>
      <c r="F13" s="43">
        <v>7.032</v>
      </c>
      <c r="G13" s="43">
        <v>7.032</v>
      </c>
    </row>
    <row r="14" spans="1:7" s="33" customFormat="1" ht="15.95" customHeight="1">
      <c r="A14" s="27"/>
      <c r="B14" s="27"/>
      <c r="C14" s="20" t="s">
        <v>24</v>
      </c>
      <c r="D14" s="58">
        <v>13.981999999999999</v>
      </c>
      <c r="E14" s="58">
        <v>13.981999999999999</v>
      </c>
      <c r="F14" s="58">
        <v>13.981999999999999</v>
      </c>
      <c r="G14" s="58">
        <v>13.981999999999999</v>
      </c>
    </row>
    <row r="15" spans="1:7" s="23" customFormat="1" ht="15.95" customHeight="1">
      <c r="A15" s="27" t="s">
        <v>154</v>
      </c>
      <c r="B15" s="27" t="s">
        <v>21</v>
      </c>
      <c r="C15" s="27" t="s">
        <v>22</v>
      </c>
      <c r="D15" s="43">
        <v>29.6</v>
      </c>
      <c r="E15" s="43">
        <v>29.6</v>
      </c>
      <c r="F15" s="43">
        <v>29.6</v>
      </c>
      <c r="G15" s="43">
        <v>29.6</v>
      </c>
    </row>
    <row r="16" spans="1:7" s="23" customFormat="1" ht="15.95" customHeight="1">
      <c r="A16" s="27"/>
      <c r="B16" s="27"/>
      <c r="C16" s="35" t="s">
        <v>23</v>
      </c>
      <c r="D16" s="43">
        <v>9.4273000000000007</v>
      </c>
      <c r="E16" s="43">
        <v>9.3452999999999999</v>
      </c>
      <c r="F16" s="43">
        <v>9.2405000000000008</v>
      </c>
      <c r="G16" s="43">
        <v>9.1</v>
      </c>
    </row>
    <row r="17" spans="1:11" s="33" customFormat="1" ht="15.95" customHeight="1">
      <c r="A17" s="27"/>
      <c r="B17" s="27"/>
      <c r="C17" s="20" t="s">
        <v>24</v>
      </c>
      <c r="D17" s="58">
        <v>39.027300000000004</v>
      </c>
      <c r="E17" s="58">
        <v>38.945300000000003</v>
      </c>
      <c r="F17" s="58">
        <v>38.840500000000006</v>
      </c>
      <c r="G17" s="58">
        <v>38.700000000000003</v>
      </c>
      <c r="H17" s="61"/>
      <c r="I17" s="61"/>
      <c r="J17" s="61"/>
      <c r="K17" s="61"/>
    </row>
    <row r="18" spans="1:11" s="23" customFormat="1" ht="15.95" customHeight="1">
      <c r="A18" s="35"/>
      <c r="B18" s="35" t="s">
        <v>25</v>
      </c>
      <c r="C18" s="27" t="s">
        <v>22</v>
      </c>
      <c r="D18" s="43">
        <v>25</v>
      </c>
      <c r="E18" s="43">
        <v>25</v>
      </c>
      <c r="F18" s="43">
        <v>25</v>
      </c>
      <c r="G18" s="43">
        <v>25</v>
      </c>
    </row>
    <row r="19" spans="1:11" s="23" customFormat="1" ht="15.95" customHeight="1">
      <c r="A19" s="27"/>
      <c r="B19" s="27"/>
      <c r="C19" s="35" t="s">
        <v>23</v>
      </c>
      <c r="D19" s="43">
        <v>7.032</v>
      </c>
      <c r="E19" s="43">
        <v>7.032</v>
      </c>
      <c r="F19" s="43">
        <v>7.032</v>
      </c>
      <c r="G19" s="43">
        <v>7.032</v>
      </c>
    </row>
    <row r="20" spans="1:11" s="33" customFormat="1" ht="15.95" customHeight="1">
      <c r="A20" s="27"/>
      <c r="B20" s="27"/>
      <c r="C20" s="20" t="s">
        <v>24</v>
      </c>
      <c r="D20" s="58">
        <v>32.031999999999996</v>
      </c>
      <c r="E20" s="58">
        <v>32.031999999999996</v>
      </c>
      <c r="F20" s="58">
        <v>32.031999999999996</v>
      </c>
      <c r="G20" s="58">
        <v>32.031999999999996</v>
      </c>
      <c r="H20" s="61"/>
      <c r="I20" s="61"/>
      <c r="J20" s="61"/>
      <c r="K20" s="61"/>
    </row>
    <row r="21" spans="1:11" s="23" customFormat="1" ht="15.95" customHeight="1">
      <c r="A21" s="27" t="s">
        <v>155</v>
      </c>
      <c r="B21" s="27" t="s">
        <v>21</v>
      </c>
      <c r="C21" s="27" t="s">
        <v>22</v>
      </c>
      <c r="D21" s="43">
        <v>24.6</v>
      </c>
      <c r="E21" s="43">
        <v>24.6</v>
      </c>
      <c r="F21" s="43">
        <v>24.6</v>
      </c>
      <c r="G21" s="43">
        <v>24.6</v>
      </c>
    </row>
    <row r="22" spans="1:11" s="23" customFormat="1" ht="15.95" customHeight="1">
      <c r="A22" s="27"/>
      <c r="B22" s="27"/>
      <c r="C22" s="35" t="s">
        <v>23</v>
      </c>
      <c r="D22" s="43">
        <v>9.4273000000000007</v>
      </c>
      <c r="E22" s="43">
        <v>9.3452999999999999</v>
      </c>
      <c r="F22" s="43">
        <v>9.2405000000000008</v>
      </c>
      <c r="G22" s="43">
        <v>9.1</v>
      </c>
    </row>
    <row r="23" spans="1:11" s="33" customFormat="1" ht="15.95" customHeight="1">
      <c r="A23" s="27"/>
      <c r="B23" s="27"/>
      <c r="C23" s="20" t="s">
        <v>24</v>
      </c>
      <c r="D23" s="58">
        <f>+D21+D22</f>
        <v>34.027300000000004</v>
      </c>
      <c r="E23" s="58">
        <f t="shared" ref="E23:G23" si="0">+E21+E22</f>
        <v>33.945300000000003</v>
      </c>
      <c r="F23" s="58">
        <f t="shared" si="0"/>
        <v>33.840500000000006</v>
      </c>
      <c r="G23" s="58">
        <f t="shared" si="0"/>
        <v>33.700000000000003</v>
      </c>
      <c r="H23" s="61"/>
      <c r="I23" s="61"/>
      <c r="J23" s="61"/>
      <c r="K23" s="61"/>
    </row>
    <row r="24" spans="1:11" s="23" customFormat="1" ht="15.95" customHeight="1">
      <c r="A24" s="35"/>
      <c r="B24" s="35" t="s">
        <v>25</v>
      </c>
      <c r="C24" s="27" t="s">
        <v>22</v>
      </c>
      <c r="D24" s="43">
        <v>20</v>
      </c>
      <c r="E24" s="43">
        <v>20</v>
      </c>
      <c r="F24" s="43">
        <v>20</v>
      </c>
      <c r="G24" s="43">
        <v>20</v>
      </c>
    </row>
    <row r="25" spans="1:11" s="23" customFormat="1" ht="15.95" customHeight="1">
      <c r="A25" s="27"/>
      <c r="B25" s="27"/>
      <c r="C25" s="35" t="s">
        <v>23</v>
      </c>
      <c r="D25" s="43">
        <v>7.032</v>
      </c>
      <c r="E25" s="43">
        <v>7.032</v>
      </c>
      <c r="F25" s="43">
        <v>7.032</v>
      </c>
      <c r="G25" s="43">
        <v>7.032</v>
      </c>
    </row>
    <row r="26" spans="1:11" s="33" customFormat="1" ht="15.95" customHeight="1">
      <c r="A26" s="27"/>
      <c r="B26" s="27"/>
      <c r="C26" s="20" t="s">
        <v>24</v>
      </c>
      <c r="D26" s="58">
        <f>+D24+D25</f>
        <v>27.032</v>
      </c>
      <c r="E26" s="58">
        <f t="shared" ref="E26:G26" si="1">+E24+E25</f>
        <v>27.032</v>
      </c>
      <c r="F26" s="58">
        <f t="shared" si="1"/>
        <v>27.032</v>
      </c>
      <c r="G26" s="58">
        <f t="shared" si="1"/>
        <v>27.032</v>
      </c>
      <c r="H26" s="61"/>
      <c r="I26" s="61"/>
      <c r="J26" s="61"/>
      <c r="K26" s="61"/>
    </row>
    <row r="27" spans="1:11" s="23" customFormat="1" ht="15.95" customHeight="1">
      <c r="A27" s="27" t="s">
        <v>156</v>
      </c>
      <c r="B27" s="27" t="s">
        <v>21</v>
      </c>
      <c r="C27" s="27" t="s">
        <v>22</v>
      </c>
      <c r="D27" s="43">
        <v>19.600000000000001</v>
      </c>
      <c r="E27" s="43">
        <v>19.600000000000001</v>
      </c>
      <c r="F27" s="43">
        <v>19.600000000000001</v>
      </c>
      <c r="G27" s="43">
        <v>19.600000000000001</v>
      </c>
    </row>
    <row r="28" spans="1:11" s="23" customFormat="1" ht="15.95" customHeight="1">
      <c r="A28" s="27"/>
      <c r="B28" s="27"/>
      <c r="C28" s="35" t="s">
        <v>23</v>
      </c>
      <c r="D28" s="43">
        <v>9.4273000000000007</v>
      </c>
      <c r="E28" s="43">
        <v>9.3452999999999999</v>
      </c>
      <c r="F28" s="43">
        <v>9.2405000000000008</v>
      </c>
      <c r="G28" s="43">
        <v>9.1</v>
      </c>
    </row>
    <row r="29" spans="1:11" s="33" customFormat="1" ht="15.95" customHeight="1">
      <c r="A29" s="27"/>
      <c r="B29" s="27"/>
      <c r="C29" s="20" t="s">
        <v>24</v>
      </c>
      <c r="D29" s="58">
        <v>29.027300000000004</v>
      </c>
      <c r="E29" s="58">
        <v>28.945300000000003</v>
      </c>
      <c r="F29" s="58">
        <v>28.840500000000002</v>
      </c>
      <c r="G29" s="58">
        <v>28.700000000000003</v>
      </c>
      <c r="H29" s="61"/>
      <c r="I29" s="61"/>
      <c r="J29" s="61"/>
      <c r="K29" s="61"/>
    </row>
    <row r="30" spans="1:11" s="23" customFormat="1" ht="15.95" customHeight="1">
      <c r="A30" s="35"/>
      <c r="B30" s="35" t="s">
        <v>25</v>
      </c>
      <c r="C30" s="27" t="s">
        <v>22</v>
      </c>
      <c r="D30" s="43">
        <v>15</v>
      </c>
      <c r="E30" s="43">
        <v>15</v>
      </c>
      <c r="F30" s="43">
        <v>15</v>
      </c>
      <c r="G30" s="43">
        <v>15</v>
      </c>
    </row>
    <row r="31" spans="1:11" s="23" customFormat="1" ht="15.95" customHeight="1">
      <c r="A31" s="27"/>
      <c r="B31" s="27"/>
      <c r="C31" s="35" t="s">
        <v>23</v>
      </c>
      <c r="D31" s="43">
        <v>7.032</v>
      </c>
      <c r="E31" s="43">
        <v>7.032</v>
      </c>
      <c r="F31" s="43">
        <v>7.032</v>
      </c>
      <c r="G31" s="43">
        <v>7.032</v>
      </c>
    </row>
    <row r="32" spans="1:11" s="33" customFormat="1" ht="15.95" customHeight="1">
      <c r="A32" s="27"/>
      <c r="B32" s="27"/>
      <c r="C32" s="20" t="s">
        <v>24</v>
      </c>
      <c r="D32" s="58">
        <v>22.032</v>
      </c>
      <c r="E32" s="58">
        <v>22.032</v>
      </c>
      <c r="F32" s="58">
        <v>22.032</v>
      </c>
      <c r="G32" s="58">
        <v>22.032</v>
      </c>
      <c r="H32" s="61"/>
      <c r="I32" s="61"/>
      <c r="J32" s="61"/>
      <c r="K32" s="61"/>
    </row>
    <row r="33" spans="1:7" s="23" customFormat="1" ht="15.95" customHeight="1"/>
    <row r="34" spans="1:7" s="23" customFormat="1" ht="15.95" customHeight="1">
      <c r="A34" s="15" t="s">
        <v>128</v>
      </c>
      <c r="B34" s="34"/>
      <c r="D34" s="29"/>
      <c r="E34" s="29"/>
      <c r="F34" s="29"/>
      <c r="G34" s="29"/>
    </row>
    <row r="35" spans="1:7" s="23" customFormat="1" ht="15.95" customHeight="1"/>
    <row r="36" spans="1:7" s="23" customFormat="1" ht="15.95" customHeight="1">
      <c r="A36" s="33" t="s">
        <v>143</v>
      </c>
    </row>
    <row r="37" spans="1:7" s="23" customFormat="1" ht="15.95" customHeight="1">
      <c r="A37" s="23" t="s">
        <v>148</v>
      </c>
    </row>
    <row r="38" spans="1:7" s="23" customFormat="1" ht="15.95" customHeight="1"/>
    <row r="39" spans="1:7" s="23" customFormat="1" ht="15.95" customHeight="1">
      <c r="A39" s="47" t="s">
        <v>1</v>
      </c>
      <c r="B39" s="47"/>
    </row>
    <row r="40" spans="1:7" s="23" customFormat="1" ht="15.95" customHeight="1">
      <c r="A40" s="23" t="s">
        <v>160</v>
      </c>
      <c r="B40" s="47"/>
    </row>
    <row r="41" spans="1:7" s="23" customFormat="1" ht="15.95" customHeight="1">
      <c r="A41" s="50" t="s">
        <v>73</v>
      </c>
      <c r="B41" s="59"/>
      <c r="C41" s="59"/>
      <c r="D41" s="59"/>
      <c r="E41" s="59"/>
      <c r="F41" s="59"/>
      <c r="G41" s="59"/>
    </row>
    <row r="42" spans="1:7" s="23" customFormat="1" ht="15.95" customHeight="1">
      <c r="A42" s="47"/>
      <c r="B42" s="47"/>
    </row>
    <row r="43" spans="1:7" s="23" customFormat="1" ht="15.95" customHeight="1">
      <c r="A43" s="47" t="s">
        <v>22</v>
      </c>
      <c r="B43" s="47"/>
      <c r="C43" s="47"/>
      <c r="D43" s="47"/>
      <c r="E43" s="47"/>
      <c r="F43" s="47"/>
      <c r="G43" s="47"/>
    </row>
    <row r="44" spans="1:7" s="23" customFormat="1" ht="15.95" customHeight="1">
      <c r="A44" s="50" t="s">
        <v>89</v>
      </c>
      <c r="B44" s="50"/>
      <c r="C44" s="50"/>
      <c r="D44" s="50"/>
      <c r="E44" s="50"/>
      <c r="F44" s="50"/>
      <c r="G44" s="50"/>
    </row>
    <row r="45" spans="1:7" s="23" customFormat="1" ht="15.95" customHeight="1">
      <c r="A45" s="50"/>
      <c r="B45" s="50"/>
      <c r="C45" s="50"/>
      <c r="D45" s="50"/>
      <c r="E45" s="50"/>
      <c r="F45" s="50"/>
      <c r="G45" s="50"/>
    </row>
    <row r="46" spans="1:7" s="23" customFormat="1" ht="15.95" customHeight="1">
      <c r="A46" s="47" t="s">
        <v>23</v>
      </c>
      <c r="B46" s="47"/>
      <c r="C46" s="47"/>
      <c r="D46" s="47"/>
      <c r="E46" s="47"/>
      <c r="F46" s="47"/>
      <c r="G46" s="47"/>
    </row>
    <row r="47" spans="1:7" s="23" customFormat="1" ht="15.95" customHeight="1">
      <c r="A47" s="50" t="s">
        <v>40</v>
      </c>
      <c r="B47" s="50"/>
      <c r="C47" s="50"/>
      <c r="D47" s="50"/>
      <c r="E47" s="50"/>
      <c r="F47" s="50"/>
      <c r="G47" s="50"/>
    </row>
    <row r="48" spans="1:7" s="23" customFormat="1" ht="15.95" customHeight="1">
      <c r="A48" s="53" t="s">
        <v>50</v>
      </c>
      <c r="B48" s="48"/>
      <c r="C48" s="48"/>
      <c r="D48" s="48"/>
      <c r="E48" s="48"/>
      <c r="F48" s="48"/>
      <c r="G48" s="48"/>
    </row>
    <row r="49" spans="1:7" s="23" customFormat="1" ht="15.95" customHeight="1">
      <c r="A49" s="53" t="s">
        <v>149</v>
      </c>
      <c r="B49" s="60"/>
      <c r="C49" s="60"/>
      <c r="D49" s="60"/>
      <c r="E49" s="60"/>
      <c r="F49" s="60"/>
      <c r="G49" s="60"/>
    </row>
    <row r="50" spans="1:7" s="23" customFormat="1" ht="15.95" customHeight="1">
      <c r="A50" s="53" t="s">
        <v>51</v>
      </c>
      <c r="B50" s="48"/>
      <c r="C50" s="48"/>
      <c r="D50" s="48"/>
      <c r="E50" s="48"/>
      <c r="F50" s="48"/>
      <c r="G50" s="48"/>
    </row>
    <row r="51" spans="1:7" s="23" customFormat="1" ht="15.95" customHeight="1">
      <c r="A51" s="53" t="s">
        <v>52</v>
      </c>
      <c r="B51" s="48"/>
      <c r="C51" s="48"/>
      <c r="D51" s="48"/>
      <c r="E51" s="48"/>
      <c r="F51" s="48"/>
      <c r="G51" s="48"/>
    </row>
    <row r="52" spans="1:7" s="23" customFormat="1" ht="15.95" customHeight="1">
      <c r="A52" s="53" t="s">
        <v>53</v>
      </c>
      <c r="B52" s="48"/>
      <c r="C52" s="48"/>
      <c r="D52" s="48"/>
      <c r="E52" s="48"/>
      <c r="F52" s="48"/>
      <c r="G52" s="48"/>
    </row>
    <row r="53" spans="1:7" s="23" customFormat="1" ht="15.95" customHeight="1">
      <c r="A53" s="48" t="s">
        <v>90</v>
      </c>
      <c r="B53" s="48"/>
      <c r="C53" s="48"/>
      <c r="D53" s="48"/>
      <c r="E53" s="48"/>
      <c r="F53" s="48"/>
      <c r="G53" s="48"/>
    </row>
    <row r="54" spans="1:7" s="23" customFormat="1" ht="15.95" customHeight="1">
      <c r="A54" s="48"/>
      <c r="B54" s="48"/>
      <c r="C54" s="48"/>
      <c r="D54" s="48"/>
      <c r="E54" s="48"/>
      <c r="F54" s="48"/>
      <c r="G54" s="48"/>
    </row>
    <row r="55" spans="1:7" s="23" customFormat="1" ht="15.95" customHeight="1">
      <c r="A55" s="47" t="s">
        <v>72</v>
      </c>
      <c r="B55" s="47"/>
      <c r="C55" s="47"/>
      <c r="D55" s="47"/>
      <c r="E55" s="47"/>
      <c r="F55" s="47"/>
      <c r="G55" s="47"/>
    </row>
    <row r="56" spans="1:7" s="23" customFormat="1" ht="15.95" customHeight="1">
      <c r="A56" s="23" t="s">
        <v>76</v>
      </c>
      <c r="B56" s="49">
        <v>1</v>
      </c>
      <c r="C56" s="50" t="s">
        <v>91</v>
      </c>
      <c r="D56" s="50"/>
      <c r="E56" s="50"/>
      <c r="F56" s="50"/>
      <c r="G56" s="50"/>
    </row>
    <row r="57" spans="1:7" s="23" customFormat="1" ht="15.95" customHeight="1">
      <c r="A57" s="23" t="s">
        <v>77</v>
      </c>
      <c r="B57" s="49">
        <v>1.5</v>
      </c>
      <c r="C57" s="50" t="s">
        <v>91</v>
      </c>
    </row>
    <row r="58" spans="1:7" s="23" customFormat="1" ht="15.95" customHeight="1">
      <c r="B58" s="55"/>
      <c r="C58" s="50"/>
    </row>
    <row r="59" spans="1:7" s="23" customFormat="1" ht="15.95" customHeight="1">
      <c r="A59" s="47" t="s">
        <v>26</v>
      </c>
      <c r="B59" s="47"/>
      <c r="C59" s="47"/>
      <c r="D59" s="47"/>
      <c r="E59" s="47"/>
      <c r="F59" s="47"/>
      <c r="G59" s="47"/>
    </row>
    <row r="60" spans="1:7" s="23" customFormat="1" ht="15.95" customHeight="1">
      <c r="A60" s="50" t="s">
        <v>84</v>
      </c>
      <c r="B60" s="50"/>
      <c r="C60" s="50"/>
      <c r="D60" s="50"/>
      <c r="E60" s="50"/>
      <c r="F60" s="50"/>
      <c r="G60" s="50"/>
    </row>
    <row r="61" spans="1:7" s="23" customFormat="1" ht="15.95" customHeight="1">
      <c r="A61" s="50" t="s">
        <v>85</v>
      </c>
      <c r="B61" s="50"/>
      <c r="C61" s="50"/>
      <c r="D61" s="50"/>
      <c r="E61" s="50"/>
      <c r="F61" s="50"/>
      <c r="G61" s="50"/>
    </row>
    <row r="65" spans="5:7" ht="15.95" customHeight="1">
      <c r="E65" s="40"/>
      <c r="F65" s="40"/>
      <c r="G65" s="40"/>
    </row>
  </sheetData>
  <hyperlinks>
    <hyperlink ref="A3" location="Inhaltsverzeichnis!A1" display="&lt;&lt;&lt; Inhalt" xr:uid="{420E8332-6509-41E3-8775-6F7B6C4CF7F9}"/>
    <hyperlink ref="A34" location="Metadaten!A1" display="&lt;&lt;&lt; Metadaten " xr:uid="{7A2D58B3-303A-4F0E-94DF-53CDC0E3599F}"/>
  </hyperlinks>
  <pageMargins left="0.7" right="0.7" top="0.78740157499999996" bottom="0.7874015749999999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Metadaten</vt:lpstr>
      <vt:lpstr>Inhaltsverzeichnis</vt:lpstr>
      <vt:lpstr>Tabelle 12</vt:lpstr>
      <vt:lpstr>Tabelle 13</vt:lpstr>
      <vt:lpstr>Tabelle 14</vt:lpstr>
      <vt:lpstr>Tabelle 15</vt:lpstr>
      <vt:lpstr>Tabelle 16</vt:lpstr>
      <vt:lpstr>'Tabelle 13'!_Toc201461023</vt:lpstr>
      <vt:lpstr>'Tabelle 14'!_Toc201461023</vt:lpstr>
      <vt:lpstr>'Tabelle 12'!Druckbereich</vt:lpstr>
      <vt:lpstr>'Tabelle 13'!Druckbereich</vt:lpstr>
      <vt:lpstr>'Tabelle 14'!Druckbereich</vt:lpstr>
      <vt:lpstr>'Tabelle 15'!Druckbereich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Brunhart Christian</dc:creator>
  <cp:lastModifiedBy>Schwarz Brigitte</cp:lastModifiedBy>
  <cp:lastPrinted>2020-06-04T13:26:39Z</cp:lastPrinted>
  <dcterms:created xsi:type="dcterms:W3CDTF">2010-04-12T12:20:44Z</dcterms:created>
  <dcterms:modified xsi:type="dcterms:W3CDTF">2024-06-28T06:54:26Z</dcterms:modified>
</cp:coreProperties>
</file>