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4_Wirtschaftsbereiche_und_Unternehmen\Tourismus\"/>
    </mc:Choice>
  </mc:AlternateContent>
  <xr:revisionPtr revIDLastSave="0" documentId="13_ncr:1_{8ED471B8-3E16-4D15-8E3D-83533B3B33FD}" xr6:coauthVersionLast="36" xr6:coauthVersionMax="36" xr10:uidLastSave="{00000000-0000-0000-0000-000000000000}"/>
  <bookViews>
    <workbookView xWindow="4710" yWindow="225" windowWidth="13860" windowHeight="10590" tabRatio="926" xr2:uid="{00000000-000D-0000-FFFF-FFFF00000000}"/>
  </bookViews>
  <sheets>
    <sheet name="Metadaten" sheetId="37" r:id="rId1"/>
    <sheet name="Inhalt" sheetId="34" r:id="rId2"/>
    <sheet name="Analysetabellen" sheetId="38" r:id="rId3"/>
    <sheet name="Tabelle1" sheetId="42" r:id="rId4"/>
    <sheet name="Tabelle2" sheetId="48" r:id="rId5"/>
    <sheet name="Tabelle3" sheetId="44" r:id="rId6"/>
    <sheet name="Tabelle4" sheetId="45" r:id="rId7"/>
    <sheet name="Wintersaison2021_22" sheetId="35" r:id="rId8"/>
    <sheet name="1.01" sheetId="27" r:id="rId9"/>
    <sheet name="1.02" sheetId="26" r:id="rId10"/>
    <sheet name="1.03" sheetId="6" r:id="rId11"/>
    <sheet name="1.04" sheetId="8" r:id="rId12"/>
    <sheet name="1.05" sheetId="9" r:id="rId13"/>
    <sheet name="1.06" sheetId="10" r:id="rId14"/>
    <sheet name="1.07" sheetId="11" r:id="rId15"/>
    <sheet name="1.08" sheetId="14" r:id="rId16"/>
    <sheet name="1.09" sheetId="15" r:id="rId17"/>
    <sheet name="1.10" sheetId="29" r:id="rId18"/>
    <sheet name="1.11" sheetId="28" r:id="rId19"/>
    <sheet name="1.12" sheetId="16" r:id="rId20"/>
    <sheet name="1.13" sheetId="31" r:id="rId21"/>
    <sheet name="1.14" sheetId="30" r:id="rId22"/>
    <sheet name="1.15" sheetId="24" r:id="rId23"/>
    <sheet name="1.16" sheetId="32" r:id="rId24"/>
    <sheet name="1.17" sheetId="22" r:id="rId25"/>
    <sheet name="1.18" sheetId="33" r:id="rId26"/>
    <sheet name="1.19" sheetId="25" r:id="rId27"/>
  </sheets>
  <definedNames>
    <definedName name="_xlnm._FilterDatabase" localSheetId="8" hidden="1">'1.01'!#REF!</definedName>
    <definedName name="_xlnm._FilterDatabase" localSheetId="9" hidden="1">'1.02'!#REF!</definedName>
    <definedName name="_xlnm._FilterDatabase" localSheetId="10" hidden="1">'1.03'!$A$1:$H$14</definedName>
    <definedName name="_xlnm.Print_Area" localSheetId="8">'1.01'!$A$1:$J$19</definedName>
    <definedName name="_xlnm.Print_Area" localSheetId="9">'1.02'!$A$1:$J$15</definedName>
    <definedName name="_xlnm.Print_Area" localSheetId="10">'1.03'!$A$1:$J$14</definedName>
    <definedName name="_xlnm.Print_Area" localSheetId="11">'1.04'!$A$1:$I$60</definedName>
    <definedName name="_xlnm.Print_Area" localSheetId="12">'1.05'!$A$1:$I$60</definedName>
    <definedName name="_xlnm.Print_Area" localSheetId="13">'1.06'!$A$1:$G$60</definedName>
    <definedName name="_xlnm.Print_Area" localSheetId="14">'1.07'!$A$1:$G$60</definedName>
    <definedName name="_xlnm.Print_Area" localSheetId="15">'1.08'!$A$1:$E$60</definedName>
    <definedName name="_xlnm.Print_Area" localSheetId="16">'1.09'!$A$1:$H$14</definedName>
    <definedName name="_xlnm.Print_Area" localSheetId="17">'1.10'!$A$1:$I$14</definedName>
    <definedName name="_xlnm.Print_Area" localSheetId="18">'1.11'!$A$1:$I$14</definedName>
    <definedName name="_xlnm.Print_Area" localSheetId="19">'1.12'!$A$1:$I$14</definedName>
    <definedName name="_xlnm.Print_Area" localSheetId="20">'1.13'!$A$1:$I$14</definedName>
    <definedName name="_xlnm.Print_Area" localSheetId="21">'1.14'!$A$1:$I$14</definedName>
    <definedName name="_xlnm.Print_Area" localSheetId="22">'1.15'!$A$1:$I$14</definedName>
    <definedName name="_xlnm.Print_Area" localSheetId="23">'1.16'!$A$1:$K$39</definedName>
    <definedName name="_xlnm.Print_Area" localSheetId="24">'1.17'!$A$1:$K$39</definedName>
    <definedName name="_xlnm.Print_Area" localSheetId="25">'1.18'!$A$1:$O$44</definedName>
    <definedName name="_xlnm.Print_Area" localSheetId="26">'1.19'!$A$1:$O$43</definedName>
    <definedName name="_xlnm.Print_Area" localSheetId="1">Inhalt!$A$1:$C$29</definedName>
  </definedNames>
  <calcPr calcId="191029"/>
</workbook>
</file>

<file path=xl/calcChain.xml><?xml version="1.0" encoding="utf-8"?>
<calcChain xmlns="http://schemas.openxmlformats.org/spreadsheetml/2006/main">
  <c r="B13" i="48" l="1"/>
</calcChain>
</file>

<file path=xl/sharedStrings.xml><?xml version="1.0" encoding="utf-8"?>
<sst xmlns="http://schemas.openxmlformats.org/spreadsheetml/2006/main" count="1085" uniqueCount="268">
  <si>
    <t>Hotellerie - Betriebe nach Betriebsstandort, Region und Monat</t>
  </si>
  <si>
    <t>Betriebe</t>
  </si>
  <si>
    <t>Durchschnitt</t>
  </si>
  <si>
    <t>Jan.</t>
  </si>
  <si>
    <t>Feb.</t>
  </si>
  <si>
    <t>Mär.</t>
  </si>
  <si>
    <t>Apr.</t>
  </si>
  <si>
    <t>Nov.</t>
  </si>
  <si>
    <t>Dez.</t>
  </si>
  <si>
    <t>Liechtenstein</t>
  </si>
  <si>
    <t>Hotels im Rheintal</t>
  </si>
  <si>
    <t>Alpenhotels</t>
  </si>
  <si>
    <t>Vaduz</t>
  </si>
  <si>
    <t>Balzers/Triesen</t>
  </si>
  <si>
    <t>Triesenberg</t>
  </si>
  <si>
    <t>Schaan/Planken</t>
  </si>
  <si>
    <t>Unterland</t>
  </si>
  <si>
    <t>Hotellerie - Gästeankünfte nach Betriebsstandort, Region und Monat</t>
  </si>
  <si>
    <t>Gästeankünfte</t>
  </si>
  <si>
    <t>Total</t>
  </si>
  <si>
    <t>Hotellerie - Logiernächte nach Betriebsstandort, Region und Monat</t>
  </si>
  <si>
    <t>Logiernächte</t>
  </si>
  <si>
    <t>Hotellerie - Gästeankünfte nach Herkunftsland und Monat</t>
  </si>
  <si>
    <t>Schweiz</t>
  </si>
  <si>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</si>
  <si>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</si>
  <si>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</si>
  <si>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</si>
  <si>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</si>
  <si>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</si>
  <si>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</si>
  <si>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</si>
  <si>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</si>
  <si>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</si>
  <si>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</si>
  <si>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</si>
  <si>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</si>
  <si>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</si>
  <si>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</si>
  <si>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</si>
  <si>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</si>
  <si>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</si>
  <si>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</si>
  <si>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</si>
  <si>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</si>
  <si>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</si>
  <si>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</si>
  <si>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Tschechische Republik</t>
  </si>
  <si>
    <t>Ungarn</t>
  </si>
  <si>
    <t>Vereinigtes Königreich</t>
  </si>
  <si>
    <t>Zypern</t>
  </si>
  <si>
    <t>Island</t>
  </si>
  <si>
    <t>Norwegen</t>
  </si>
  <si>
    <t>Russland</t>
  </si>
  <si>
    <t>Türkei</t>
  </si>
  <si>
    <t>Ukraine</t>
  </si>
  <si>
    <t>Übriges Europa</t>
  </si>
  <si>
    <t>Südafrika</t>
  </si>
  <si>
    <t>Übriges Afrika</t>
  </si>
  <si>
    <t>Kanada</t>
  </si>
  <si>
    <t>Vereinigte Staaten</t>
  </si>
  <si>
    <t>Übriges Nordamerika</t>
  </si>
  <si>
    <t>Brasilien</t>
  </si>
  <si>
    <t>China</t>
  </si>
  <si>
    <t>Hongkong</t>
  </si>
  <si>
    <t>Indien</t>
  </si>
  <si>
    <t>Japan</t>
  </si>
  <si>
    <t>Südkorea</t>
  </si>
  <si>
    <t>Taiwan</t>
  </si>
  <si>
    <t>Übriges Asien</t>
  </si>
  <si>
    <t>Australien</t>
  </si>
  <si>
    <t>Übriges Ozeanien</t>
  </si>
  <si>
    <t>Nicht bezeichnet</t>
  </si>
  <si>
    <t>Hotellerie - Logiernächte nach Herkunftsland und Monat</t>
  </si>
  <si>
    <t>Hotellerie - Gästeankünfte nach Herkunftsland und Betriebsstandort</t>
  </si>
  <si>
    <t>Anteil in %</t>
  </si>
  <si>
    <t>-</t>
  </si>
  <si>
    <t>Hotellerie - Logiernächte nach Herkunftsland und Betriebsstandort</t>
  </si>
  <si>
    <t>Hotellerie - Verfügbare Betten nach Betriebsstandort, Region und Monat</t>
  </si>
  <si>
    <t>Verfügbare Betten pro Tag</t>
  </si>
  <si>
    <t>Hotellerie - Belegte Betten nach Betriebsstandort, Region und Monat</t>
  </si>
  <si>
    <t>Belegte Betten pro Tag</t>
  </si>
  <si>
    <t>Hotellerie - Netto-Bettenbelegung nach Betriebsstandort, Region und Monat</t>
  </si>
  <si>
    <t>Netto-Bettenbelegung in %</t>
  </si>
  <si>
    <t>Gesamt</t>
  </si>
  <si>
    <t>Hotellerie - Aufenthaltsdauer nach Herkunftsland und Betriebsstandort</t>
  </si>
  <si>
    <t>Erläuterung zur Tabelle:</t>
  </si>
  <si>
    <t>Betriebe: Betriebe, welche im Erhebungsmonat während mindestens einem Tag geöffnet waren.</t>
  </si>
  <si>
    <t>Übriges Zentral-/ Südamerika</t>
  </si>
  <si>
    <t>Tabelle 1.01</t>
  </si>
  <si>
    <t>Tabelle 1.10</t>
  </si>
  <si>
    <t>Tabelle 1.11</t>
  </si>
  <si>
    <t>Tabelle 1.12</t>
  </si>
  <si>
    <t>Tabelle 1.02</t>
  </si>
  <si>
    <t>Tabelle 1.03</t>
  </si>
  <si>
    <t>Tabelle 1.04</t>
  </si>
  <si>
    <t>Tabelle 1.05</t>
  </si>
  <si>
    <t>Tabelle 1.09</t>
  </si>
  <si>
    <t>Rheintal</t>
  </si>
  <si>
    <t>Tabelle 1.06</t>
  </si>
  <si>
    <t>Tabelle 1.07</t>
  </si>
  <si>
    <t>Tabelle 1.08</t>
  </si>
  <si>
    <t>Deutsch-</t>
  </si>
  <si>
    <t>Liech-</t>
  </si>
  <si>
    <t>Verein.</t>
  </si>
  <si>
    <t>Öster-</t>
  </si>
  <si>
    <t>Frank-</t>
  </si>
  <si>
    <t>Schwe-</t>
  </si>
  <si>
    <t>land</t>
  </si>
  <si>
    <t>reich</t>
  </si>
  <si>
    <t>lande</t>
  </si>
  <si>
    <t>den</t>
  </si>
  <si>
    <t>Seit 1997 werden Dauergäste ihrem Herkunftsland zugeordnet.</t>
  </si>
  <si>
    <t>Tabelle 1.13</t>
  </si>
  <si>
    <t>Tabelle 1.14</t>
  </si>
  <si>
    <t>Tabelle 1.15</t>
  </si>
  <si>
    <t>Tabelle 1.16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</si>
  <si>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</si>
  <si>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</si>
  <si>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</si>
  <si>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</si>
  <si>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</si>
  <si>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</si>
  <si>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</si>
  <si>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</si>
  <si>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</si>
  <si>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</si>
  <si>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</si>
  <si>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</si>
  <si>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</si>
  <si>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</si>
  <si>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</si>
  <si>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</si>
  <si>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</si>
  <si>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</si>
  <si>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</si>
  <si>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</si>
  <si>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</si>
  <si>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</si>
  <si>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.</t>
  </si>
  <si>
    <t>Hotellerie - Gästeankünfte nach Betriebsstandort und Monat seit 1990/91</t>
  </si>
  <si>
    <t>Hotellerie - Logiernächte nach Betriebsstandort und Monat seit 1990/91</t>
  </si>
  <si>
    <t>Hotellerie - Gästeankünfte nach Herkunftsland seit 1990/91</t>
  </si>
  <si>
    <t>Hotellerie - Logiernächte nach Herkunftsland seit 1990/91</t>
  </si>
  <si>
    <t>Bel-</t>
  </si>
  <si>
    <t>gien</t>
  </si>
  <si>
    <t>2012/13</t>
  </si>
  <si>
    <t>2013/14</t>
  </si>
  <si>
    <t>Kroatien</t>
  </si>
  <si>
    <t>Staaten</t>
  </si>
  <si>
    <t>Wintersaison</t>
  </si>
  <si>
    <t>Hotellerie - Aufenthaltsdauer nach Betriebsstandort, Region und Monat</t>
  </si>
  <si>
    <t>Hotellerie - Verfügbare Zimmer nach Betriebsstandort, Region und Monat</t>
  </si>
  <si>
    <t>Verfügbare Zimmer pro Tag</t>
  </si>
  <si>
    <t>Hotellerie - Belegte Zimmer nach Betriebsstandort, Region und Monat</t>
  </si>
  <si>
    <t>Belegte Zimmer pro Tag</t>
  </si>
  <si>
    <t>Hotellerie - Netto-Zimmerbelegung nach Betriebsstandort, Region und Monat</t>
  </si>
  <si>
    <t>Netto-Zimmerbelegung in %</t>
  </si>
  <si>
    <t>2014/15</t>
  </si>
  <si>
    <t>Tabelle 1.17</t>
  </si>
  <si>
    <t>Tabelle 1.18</t>
  </si>
  <si>
    <t>Tabelle 1.19</t>
  </si>
  <si>
    <t>Monat</t>
  </si>
  <si>
    <t>Betriebsstandort</t>
  </si>
  <si>
    <t>2015/16</t>
  </si>
  <si>
    <t>Aufenthaltsdauer in Nächten</t>
  </si>
  <si>
    <t>Übrige</t>
  </si>
  <si>
    <t>Länder</t>
  </si>
  <si>
    <t>2016/17</t>
  </si>
  <si>
    <t>2017/18</t>
  </si>
  <si>
    <t>2019/20</t>
  </si>
  <si>
    <t>2018/19</t>
  </si>
  <si>
    <t>2020/21</t>
  </si>
  <si>
    <t>Wintersaison 2021/22</t>
  </si>
  <si>
    <t>2021/22</t>
  </si>
  <si>
    <t>Tabelle</t>
  </si>
  <si>
    <t>Hotellerie - Gästeankünfte nach Betriebsstandort und Monat seit 1990</t>
  </si>
  <si>
    <t>Hotellerie - Logiernächte nach Betriebsstandort und Monat seit 1990</t>
  </si>
  <si>
    <t>Hotellerie - Gästeankünfte nach Herkunftsland seit 1990</t>
  </si>
  <si>
    <t>Hotellerie - Logiernächte nach Herkunftsland seit 1990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</si>
  <si>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</si>
  <si>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</si>
  <si>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</si>
  <si>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</si>
  <si>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</si>
  <si>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</si>
  <si>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</si>
  <si>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</si>
  <si>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</si>
  <si>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</si>
  <si>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Florian Beusch</t>
  </si>
  <si>
    <t>Auskunft:</t>
  </si>
  <si>
    <t>florian.beusch@llv.li, +423 236 64 68</t>
  </si>
  <si>
    <t xml:space="preserve">Sprache: </t>
  </si>
  <si>
    <t>Deutsch</t>
  </si>
  <si>
    <t>Nutzungsbedingungen:</t>
  </si>
  <si>
    <t>Publikations-ID:</t>
  </si>
  <si>
    <t>362.2022.01.1</t>
  </si>
  <si>
    <t>Hotellerie - Zusammenfassung Wintersaison 2019/20 bis 2021/22</t>
  </si>
  <si>
    <t xml:space="preserve"> Betriebsstandort</t>
  </si>
  <si>
    <t xml:space="preserve">    Region</t>
  </si>
  <si>
    <t>Hotels im</t>
  </si>
  <si>
    <t>Alpen-</t>
  </si>
  <si>
    <t>Balzers/</t>
  </si>
  <si>
    <t>Triesen-</t>
  </si>
  <si>
    <t>Schaan/</t>
  </si>
  <si>
    <t>Unter-</t>
  </si>
  <si>
    <t>hotels</t>
  </si>
  <si>
    <t>Triesen</t>
  </si>
  <si>
    <t>berg</t>
  </si>
  <si>
    <t>Planken</t>
  </si>
  <si>
    <t>Anzahl geöffnete Betriebe</t>
  </si>
  <si>
    <t>(Saisondurchschnitt)</t>
  </si>
  <si>
    <t>Verfügbare Betten</t>
  </si>
  <si>
    <t>Belegte Gastbetten</t>
  </si>
  <si>
    <t>Verfügbare Zimmer</t>
  </si>
  <si>
    <t>Belegte Zimmer</t>
  </si>
  <si>
    <t>Hotellerie - Veränderung der Logiernächte nach Herkunftsländern</t>
  </si>
  <si>
    <t>Wintersaison 2021/22 im Vergleich zum Vorjahr</t>
  </si>
  <si>
    <t>Veränderung</t>
  </si>
  <si>
    <t>absolut</t>
  </si>
  <si>
    <t>in %</t>
  </si>
  <si>
    <t>Hotellerie - Ländervergleich</t>
  </si>
  <si>
    <t>Kt. St. Gallen</t>
  </si>
  <si>
    <t>Kt. Graubünden</t>
  </si>
  <si>
    <t>Vorarlberg</t>
  </si>
  <si>
    <t>Analysetabellen</t>
  </si>
  <si>
    <t>Tabelle1</t>
  </si>
  <si>
    <t>Tabelle2</t>
  </si>
  <si>
    <t>Tabelle3</t>
  </si>
  <si>
    <t>Hotellerie - Logiernächte nach Herkunftsland Wintersaison 2021/22</t>
  </si>
  <si>
    <t>Veränderung in %</t>
  </si>
  <si>
    <t xml:space="preserve">  Schweiz</t>
  </si>
  <si>
    <t xml:space="preserve">  Deutschland</t>
  </si>
  <si>
    <t xml:space="preserve">  Österreich</t>
  </si>
  <si>
    <t xml:space="preserve">  Liechtenstein</t>
  </si>
  <si>
    <t xml:space="preserve">  Vereinigte Staaten</t>
  </si>
  <si>
    <t xml:space="preserve">  Italien</t>
  </si>
  <si>
    <t xml:space="preserve">  Luxemburg</t>
  </si>
  <si>
    <t xml:space="preserve">  Vereinigtes Königreich</t>
  </si>
  <si>
    <t xml:space="preserve">  Frankreich</t>
  </si>
  <si>
    <t xml:space="preserve">  Niederlande</t>
  </si>
  <si>
    <t xml:space="preserve">  Andere</t>
  </si>
  <si>
    <t xml:space="preserve">  Übrige Länder</t>
  </si>
  <si>
    <t xml:space="preserve">  Total</t>
  </si>
  <si>
    <t>Tabelle4</t>
  </si>
  <si>
    <t>Tourismus - Wintersaison 2021/22</t>
  </si>
  <si>
    <t>CC BY 4.0</t>
  </si>
  <si>
    <t>Inhaltsverzeichnis Tabellen Tourismus Wintersaison 2021/22</t>
  </si>
  <si>
    <t>Titel</t>
  </si>
  <si>
    <t>&lt;&lt;&lt; Inhalt</t>
  </si>
  <si>
    <t>Dauergäste</t>
  </si>
  <si>
    <t>tenstein</t>
  </si>
  <si>
    <t>Berufstätige</t>
  </si>
  <si>
    <t>Königreich</t>
  </si>
  <si>
    <t>*</t>
  </si>
  <si>
    <t xml:space="preserve">&lt;&lt;&lt; Metadaten </t>
  </si>
  <si>
    <t>Nieder-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</si>
  <si>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</si>
  <si>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</si>
  <si>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</si>
  <si>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</si>
  <si>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Ein Strich an Stelle einer Zahl bedeutet Null.</t>
  </si>
  <si>
    <t>%</t>
  </si>
  <si>
    <t>Prozent</t>
  </si>
  <si>
    <t>Wert unterstrichen</t>
  </si>
  <si>
    <t>Berichtigte definitive Ergebnisse</t>
  </si>
  <si>
    <t>Bruch einer Zeitreihe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</si>
</sst>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_ * #,##0.0_ ;_ * \-#,##0.0_ ;_ * &quot;-&quot;?_ ;_ @_ "/>
    <numFmt numFmtId="165" formatCode="0.0%"/>
    <numFmt numFmtId="166" formatCode="_ * #\ ##0_ ;_ * \-#\ ##0_ ;_ * &quot;-&quot;_ ;_ @_ "/>
    <numFmt numFmtId="167" formatCode="_-* #,##0.00_-;\-* #,##0.00_-;_-* &quot;-&quot;??_-;_-@_-"/>
    <numFmt numFmtId="168" formatCode="\ @"/>
    <numFmt numFmtId="169" formatCode="0.0%_ ;\-0.0%_ "/>
    <numFmt numFmtId="170" formatCode="#"/>
    <numFmt numFmtId="171" formatCode="#,###,##0;\-#,###,##0;\ &quot;-&quot;;\ @"/>
    <numFmt numFmtId="172" formatCode="#,###,##0.0;\-#,###,##0.0;\ &quot;-&quot;;\ 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0" tint="-0.499984740745262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</borders>
  <cellStyleXfs count="9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9" applyNumberFormat="0" applyAlignment="0" applyProtection="0"/>
    <xf numFmtId="0" fontId="19" fillId="26" borderId="10" applyNumberFormat="0" applyAlignment="0" applyProtection="0"/>
    <xf numFmtId="0" fontId="20" fillId="0" borderId="0" applyNumberFormat="0" applyFill="0" applyBorder="0" applyAlignment="0" applyProtection="0"/>
    <xf numFmtId="0" fontId="21" fillId="27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0" fontId="26" fillId="29" borderId="0" applyNumberFormat="0" applyBorder="0" applyAlignment="0" applyProtection="0"/>
    <xf numFmtId="0" fontId="16" fillId="30" borderId="1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31" borderId="0" applyNumberFormat="0" applyBorder="0" applyAlignment="0" applyProtection="0"/>
    <xf numFmtId="0" fontId="3" fillId="0" borderId="0"/>
    <xf numFmtId="0" fontId="3" fillId="0" borderId="0"/>
    <xf numFmtId="0" fontId="16" fillId="0" borderId="0"/>
    <xf numFmtId="0" fontId="16" fillId="0" borderId="0"/>
    <xf numFmtId="0" fontId="14" fillId="0" borderId="0"/>
    <xf numFmtId="0" fontId="28" fillId="0" borderId="0" applyNumberFormat="0" applyBorder="0" applyAlignment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2" fillId="0" borderId="0"/>
    <xf numFmtId="0" fontId="3" fillId="0" borderId="0"/>
    <xf numFmtId="0" fontId="16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 applyNumberFormat="0" applyBorder="0" applyAlignment="0"/>
    <xf numFmtId="0" fontId="6" fillId="0" borderId="0"/>
    <xf numFmtId="0" fontId="13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/>
    <xf numFmtId="0" fontId="4" fillId="0" borderId="0"/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17" applyNumberFormat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40" fillId="0" borderId="0" applyNumberFormat="0" applyFill="0" applyBorder="0" applyAlignment="0" applyProtection="0"/>
  </cellStyleXfs>
  <cellXfs count="188">
    <xf numFmtId="0" fontId="0" fillId="0" borderId="0" xfId="0"/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/>
    <xf numFmtId="41" fontId="8" fillId="0" borderId="0" xfId="68" applyNumberFormat="1" applyFont="1" applyAlignment="1">
      <alignment vertical="center"/>
    </xf>
    <xf numFmtId="41" fontId="8" fillId="0" borderId="0" xfId="68" applyNumberFormat="1" applyFont="1" applyAlignment="1">
      <alignment horizontal="right" vertical="center"/>
    </xf>
    <xf numFmtId="41" fontId="5" fillId="0" borderId="0" xfId="68" applyNumberFormat="1" applyFont="1" applyAlignment="1">
      <alignment vertical="center"/>
    </xf>
    <xf numFmtId="41" fontId="5" fillId="0" borderId="0" xfId="68" applyNumberFormat="1" applyFont="1" applyAlignment="1">
      <alignment horizontal="right" vertical="center"/>
    </xf>
    <xf numFmtId="41" fontId="5" fillId="0" borderId="0" xfId="68" applyNumberFormat="1" applyFont="1" applyFill="1" applyAlignment="1">
      <alignment vertical="center"/>
    </xf>
    <xf numFmtId="41" fontId="5" fillId="0" borderId="0" xfId="68" applyNumberFormat="1" applyFont="1" applyFill="1" applyAlignment="1">
      <alignment horizontal="right" vertical="center"/>
    </xf>
    <xf numFmtId="41" fontId="5" fillId="0" borderId="0" xfId="68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41" fontId="6" fillId="0" borderId="0" xfId="68" applyNumberFormat="1" applyFont="1" applyAlignment="1"/>
    <xf numFmtId="41" fontId="3" fillId="0" borderId="0" xfId="68" applyNumberFormat="1" applyFont="1" applyFill="1" applyAlignment="1">
      <alignment horizontal="right" vertical="center"/>
    </xf>
    <xf numFmtId="41" fontId="3" fillId="0" borderId="0" xfId="68" applyNumberFormat="1" applyFont="1" applyAlignment="1">
      <alignment horizontal="right" vertical="center"/>
    </xf>
    <xf numFmtId="166" fontId="3" fillId="0" borderId="0" xfId="68" applyNumberFormat="1" applyFont="1" applyFill="1" applyBorder="1" applyAlignment="1"/>
    <xf numFmtId="41" fontId="3" fillId="0" borderId="0" xfId="68" applyNumberFormat="1" applyFont="1" applyAlignment="1">
      <alignment vertical="center"/>
    </xf>
    <xf numFmtId="41" fontId="3" fillId="0" borderId="0" xfId="68" applyNumberFormat="1" applyFont="1" applyFill="1" applyAlignment="1">
      <alignment vertical="center"/>
    </xf>
    <xf numFmtId="41" fontId="3" fillId="0" borderId="0" xfId="68" applyNumberFormat="1" applyFont="1" applyBorder="1" applyAlignment="1">
      <alignment vertical="center"/>
    </xf>
    <xf numFmtId="41" fontId="3" fillId="0" borderId="0" xfId="68" applyNumberFormat="1" applyFont="1" applyBorder="1" applyAlignment="1">
      <alignment horizontal="right" vertical="center"/>
    </xf>
    <xf numFmtId="41" fontId="8" fillId="0" borderId="0" xfId="68" applyNumberFormat="1" applyFont="1" applyFill="1" applyAlignment="1">
      <alignment vertical="center"/>
    </xf>
    <xf numFmtId="41" fontId="3" fillId="0" borderId="0" xfId="68" applyNumberFormat="1" applyFont="1" applyFill="1" applyBorder="1" applyAlignment="1">
      <alignment horizontal="right" vertical="center"/>
    </xf>
    <xf numFmtId="41" fontId="3" fillId="0" borderId="0" xfId="68" applyNumberFormat="1" applyFont="1" applyFill="1" applyBorder="1" applyAlignment="1">
      <alignment vertical="center"/>
    </xf>
    <xf numFmtId="41" fontId="3" fillId="0" borderId="0" xfId="68" applyNumberFormat="1" applyFont="1" applyFill="1" applyBorder="1" applyAlignment="1">
      <alignment horizontal="left" vertical="center"/>
    </xf>
    <xf numFmtId="166" fontId="3" fillId="0" borderId="0" xfId="68" applyNumberFormat="1" applyFont="1" applyBorder="1" applyAlignment="1"/>
    <xf numFmtId="0" fontId="16" fillId="0" borderId="0" xfId="48"/>
    <xf numFmtId="41" fontId="3" fillId="0" borderId="0" xfId="68" applyNumberFormat="1" applyFont="1" applyAlignment="1">
      <alignment horizontal="right" vertical="center"/>
    </xf>
    <xf numFmtId="41" fontId="5" fillId="0" borderId="0" xfId="68" applyNumberFormat="1" applyFont="1" applyAlignment="1">
      <alignment horizontal="right" vertical="center"/>
    </xf>
    <xf numFmtId="0" fontId="1" fillId="0" borderId="0" xfId="92"/>
    <xf numFmtId="0" fontId="3" fillId="0" borderId="0" xfId="46"/>
    <xf numFmtId="0" fontId="38" fillId="0" borderId="0" xfId="68" applyFont="1" applyBorder="1" applyAlignment="1">
      <alignment vertical="center"/>
    </xf>
    <xf numFmtId="0" fontId="38" fillId="0" borderId="0" xfId="68" applyFont="1" applyBorder="1" applyAlignment="1">
      <alignment horizontal="right" vertical="center"/>
    </xf>
    <xf numFmtId="168" fontId="39" fillId="0" borderId="0" xfId="46" applyNumberFormat="1" applyFont="1" applyFill="1" applyBorder="1" applyAlignment="1">
      <alignment horizontal="left" vertical="center"/>
    </xf>
    <xf numFmtId="0" fontId="9" fillId="0" borderId="0" xfId="46" applyFont="1" applyAlignment="1">
      <alignment vertical="center"/>
    </xf>
    <xf numFmtId="0" fontId="39" fillId="0" borderId="0" xfId="46" applyFont="1" applyAlignment="1">
      <alignment vertical="center"/>
    </xf>
    <xf numFmtId="168" fontId="9" fillId="0" borderId="0" xfId="46" applyNumberFormat="1" applyFont="1" applyFill="1" applyBorder="1" applyAlignment="1">
      <alignment horizontal="left" vertical="center"/>
    </xf>
    <xf numFmtId="0" fontId="9" fillId="0" borderId="0" xfId="46" applyFont="1" applyFill="1" applyAlignment="1">
      <alignment vertical="center"/>
    </xf>
    <xf numFmtId="0" fontId="4" fillId="0" borderId="0" xfId="46" applyFont="1"/>
    <xf numFmtId="0" fontId="0" fillId="0" borderId="0" xfId="0" applyFill="1"/>
    <xf numFmtId="0" fontId="4" fillId="0" borderId="0" xfId="0" applyFont="1"/>
    <xf numFmtId="0" fontId="41" fillId="0" borderId="0" xfId="46" applyFont="1" applyAlignment="1">
      <alignment horizontal="left" vertical="center"/>
    </xf>
    <xf numFmtId="0" fontId="42" fillId="0" borderId="0" xfId="94" applyFont="1" applyFill="1" applyBorder="1" applyAlignment="1">
      <alignment horizontal="left" vertical="center"/>
    </xf>
    <xf numFmtId="0" fontId="42" fillId="0" borderId="0" xfId="46" applyFont="1" applyBorder="1" applyAlignment="1">
      <alignment horizontal="left" vertical="center"/>
    </xf>
    <xf numFmtId="14" fontId="42" fillId="0" borderId="0" xfId="46" applyNumberFormat="1" applyFont="1" applyBorder="1" applyAlignment="1">
      <alignment horizontal="left" vertical="center"/>
    </xf>
    <xf numFmtId="0" fontId="42" fillId="0" borderId="0" xfId="46" quotePrefix="1" applyFont="1" applyBorder="1" applyAlignment="1">
      <alignment horizontal="left" vertical="center"/>
    </xf>
    <xf numFmtId="0" fontId="43" fillId="33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170" fontId="44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58" applyFont="1" applyFill="1" applyBorder="1" applyAlignment="1">
      <alignment horizontal="left" vertical="center"/>
    </xf>
    <xf numFmtId="49" fontId="47" fillId="0" borderId="0" xfId="98" applyNumberFormat="1" applyFont="1" applyFill="1" applyBorder="1" applyAlignment="1">
      <alignment horizontal="left" vertical="center"/>
    </xf>
    <xf numFmtId="0" fontId="48" fillId="0" borderId="0" xfId="58" applyFont="1" applyFill="1" applyBorder="1" applyAlignment="1">
      <alignment horizontal="left" vertical="center"/>
    </xf>
    <xf numFmtId="171" fontId="36" fillId="0" borderId="0" xfId="0" applyNumberFormat="1" applyFont="1" applyFill="1" applyBorder="1" applyAlignment="1">
      <alignment horizontal="right" vertical="center"/>
    </xf>
    <xf numFmtId="172" fontId="36" fillId="0" borderId="0" xfId="0" applyNumberFormat="1" applyFont="1" applyFill="1" applyBorder="1" applyAlignment="1">
      <alignment horizontal="right" vertical="center"/>
    </xf>
    <xf numFmtId="168" fontId="36" fillId="0" borderId="0" xfId="46" applyNumberFormat="1" applyFont="1" applyFill="1" applyBorder="1" applyAlignment="1">
      <alignment horizontal="left"/>
    </xf>
    <xf numFmtId="0" fontId="36" fillId="0" borderId="0" xfId="46" applyFont="1" applyBorder="1" applyAlignment="1">
      <alignment horizontal="center"/>
    </xf>
    <xf numFmtId="0" fontId="36" fillId="0" borderId="0" xfId="46" applyFont="1" applyAlignment="1">
      <alignment vertical="center"/>
    </xf>
    <xf numFmtId="171" fontId="36" fillId="34" borderId="0" xfId="0" applyNumberFormat="1" applyFont="1" applyFill="1" applyBorder="1" applyAlignment="1">
      <alignment horizontal="right" vertical="center"/>
    </xf>
    <xf numFmtId="172" fontId="36" fillId="34" borderId="0" xfId="0" applyNumberFormat="1" applyFont="1" applyFill="1" applyBorder="1" applyAlignment="1">
      <alignment horizontal="right" vertical="center"/>
    </xf>
    <xf numFmtId="41" fontId="36" fillId="0" borderId="0" xfId="68" applyNumberFormat="1" applyFont="1" applyAlignment="1">
      <alignment vertical="center"/>
    </xf>
    <xf numFmtId="0" fontId="36" fillId="0" borderId="0" xfId="46" applyFont="1" applyFill="1" applyAlignment="1">
      <alignment vertical="center"/>
    </xf>
    <xf numFmtId="0" fontId="44" fillId="0" borderId="0" xfId="46" applyFont="1" applyAlignment="1">
      <alignment horizontal="center" vertical="center"/>
    </xf>
    <xf numFmtId="41" fontId="44" fillId="0" borderId="7" xfId="46" applyNumberFormat="1" applyFont="1" applyFill="1" applyBorder="1" applyAlignment="1">
      <alignment horizontal="right" vertical="center"/>
    </xf>
    <xf numFmtId="41" fontId="44" fillId="0" borderId="7" xfId="46" applyNumberFormat="1" applyFont="1" applyFill="1" applyBorder="1" applyAlignment="1">
      <alignment horizontal="left" vertical="center"/>
    </xf>
    <xf numFmtId="0" fontId="44" fillId="0" borderId="7" xfId="46" applyFont="1" applyFill="1" applyBorder="1" applyAlignment="1">
      <alignment vertical="center"/>
    </xf>
    <xf numFmtId="41" fontId="36" fillId="0" borderId="0" xfId="46" applyNumberFormat="1" applyFont="1" applyFill="1" applyBorder="1" applyAlignment="1">
      <alignment horizontal="center" vertical="center"/>
    </xf>
    <xf numFmtId="41" fontId="36" fillId="0" borderId="0" xfId="46" applyNumberFormat="1" applyFont="1" applyFill="1" applyBorder="1" applyAlignment="1">
      <alignment horizontal="right" vertical="center"/>
    </xf>
    <xf numFmtId="0" fontId="36" fillId="0" borderId="7" xfId="46" applyFont="1" applyBorder="1" applyAlignment="1">
      <alignment horizontal="center" vertical="center"/>
    </xf>
    <xf numFmtId="41" fontId="36" fillId="0" borderId="7" xfId="46" applyNumberFormat="1" applyFont="1" applyFill="1" applyBorder="1" applyAlignment="1">
      <alignment horizontal="right" vertical="center"/>
    </xf>
    <xf numFmtId="168" fontId="36" fillId="0" borderId="7" xfId="46" applyNumberFormat="1" applyFont="1" applyFill="1" applyBorder="1" applyAlignment="1">
      <alignment horizontal="left"/>
    </xf>
    <xf numFmtId="0" fontId="36" fillId="0" borderId="7" xfId="46" applyFont="1" applyBorder="1" applyAlignment="1">
      <alignment horizontal="center"/>
    </xf>
    <xf numFmtId="172" fontId="36" fillId="34" borderId="7" xfId="0" applyNumberFormat="1" applyFont="1" applyFill="1" applyBorder="1" applyAlignment="1">
      <alignment horizontal="right" vertical="center"/>
    </xf>
    <xf numFmtId="172" fontId="36" fillId="0" borderId="7" xfId="0" applyNumberFormat="1" applyFont="1" applyFill="1" applyBorder="1" applyAlignment="1">
      <alignment horizontal="right" vertical="center"/>
    </xf>
    <xf numFmtId="171" fontId="36" fillId="34" borderId="7" xfId="0" applyNumberFormat="1" applyFont="1" applyFill="1" applyBorder="1" applyAlignment="1">
      <alignment horizontal="right" vertical="center"/>
    </xf>
    <xf numFmtId="171" fontId="36" fillId="0" borderId="7" xfId="0" applyNumberFormat="1" applyFont="1" applyFill="1" applyBorder="1" applyAlignment="1">
      <alignment horizontal="right" vertical="center"/>
    </xf>
    <xf numFmtId="0" fontId="44" fillId="0" borderId="7" xfId="46" applyFont="1" applyFill="1" applyBorder="1" applyAlignment="1"/>
    <xf numFmtId="0" fontId="36" fillId="0" borderId="0" xfId="0" applyFont="1" applyBorder="1" applyAlignment="1"/>
    <xf numFmtId="41" fontId="36" fillId="0" borderId="0" xfId="0" applyNumberFormat="1" applyFont="1" applyBorder="1" applyAlignment="1">
      <alignment horizontal="right"/>
    </xf>
    <xf numFmtId="10" fontId="36" fillId="0" borderId="0" xfId="0" applyNumberFormat="1" applyFont="1"/>
    <xf numFmtId="41" fontId="36" fillId="0" borderId="0" xfId="0" applyNumberFormat="1" applyFont="1" applyFill="1" applyBorder="1" applyAlignment="1">
      <alignment horizontal="right"/>
    </xf>
    <xf numFmtId="0" fontId="44" fillId="0" borderId="0" xfId="0" applyFont="1"/>
    <xf numFmtId="41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/>
    <xf numFmtId="0" fontId="36" fillId="0" borderId="0" xfId="0" applyFont="1"/>
    <xf numFmtId="0" fontId="36" fillId="0" borderId="0" xfId="46" applyFont="1" applyFill="1" applyBorder="1" applyAlignment="1">
      <alignment horizontal="left" vertical="center"/>
    </xf>
    <xf numFmtId="0" fontId="36" fillId="0" borderId="0" xfId="46" applyFont="1" applyFill="1" applyBorder="1"/>
    <xf numFmtId="0" fontId="36" fillId="0" borderId="0" xfId="46" applyFont="1" applyBorder="1"/>
    <xf numFmtId="169" fontId="36" fillId="0" borderId="0" xfId="46" applyNumberFormat="1" applyFont="1" applyBorder="1" applyAlignment="1">
      <alignment horizontal="center"/>
    </xf>
    <xf numFmtId="0" fontId="36" fillId="0" borderId="0" xfId="46" applyFont="1" applyBorder="1" applyAlignment="1"/>
    <xf numFmtId="41" fontId="36" fillId="0" borderId="0" xfId="46" applyNumberFormat="1" applyFont="1" applyBorder="1" applyAlignment="1">
      <alignment horizontal="right"/>
    </xf>
    <xf numFmtId="41" fontId="36" fillId="0" borderId="0" xfId="46" quotePrefix="1" applyNumberFormat="1" applyFont="1" applyFill="1" applyBorder="1" applyAlignment="1">
      <alignment horizontal="right"/>
    </xf>
    <xf numFmtId="164" fontId="36" fillId="0" borderId="0" xfId="37" quotePrefix="1" applyNumberFormat="1" applyFont="1" applyFill="1" applyBorder="1" applyAlignment="1">
      <alignment horizontal="right"/>
    </xf>
    <xf numFmtId="41" fontId="44" fillId="0" borderId="0" xfId="46" applyNumberFormat="1" applyFont="1" applyFill="1" applyBorder="1" applyAlignment="1">
      <alignment horizontal="left" vertical="center"/>
    </xf>
    <xf numFmtId="41" fontId="44" fillId="0" borderId="0" xfId="46" applyNumberFormat="1" applyFont="1" applyFill="1" applyBorder="1" applyAlignment="1">
      <alignment horizontal="center" vertical="center"/>
    </xf>
    <xf numFmtId="0" fontId="44" fillId="0" borderId="4" xfId="46" applyFont="1" applyFill="1" applyBorder="1" applyAlignment="1">
      <alignment horizontal="center" vertical="center"/>
    </xf>
    <xf numFmtId="41" fontId="44" fillId="0" borderId="4" xfId="46" applyNumberFormat="1" applyFont="1" applyFill="1" applyBorder="1" applyAlignment="1">
      <alignment horizontal="left" vertical="center"/>
    </xf>
    <xf numFmtId="41" fontId="44" fillId="0" borderId="3" xfId="46" applyNumberFormat="1" applyFont="1" applyFill="1" applyBorder="1" applyAlignment="1">
      <alignment horizontal="right" vertical="center"/>
    </xf>
    <xf numFmtId="41" fontId="44" fillId="0" borderId="7" xfId="46" applyNumberFormat="1" applyFont="1" applyFill="1" applyBorder="1" applyAlignment="1">
      <alignment horizontal="right"/>
    </xf>
    <xf numFmtId="41" fontId="44" fillId="0" borderId="7" xfId="46" quotePrefix="1" applyNumberFormat="1" applyFont="1" applyFill="1" applyBorder="1" applyAlignment="1">
      <alignment horizontal="right"/>
    </xf>
    <xf numFmtId="164" fontId="44" fillId="0" borderId="7" xfId="37" quotePrefix="1" applyNumberFormat="1" applyFont="1" applyFill="1" applyBorder="1" applyAlignment="1">
      <alignment horizontal="right"/>
    </xf>
    <xf numFmtId="0" fontId="44" fillId="0" borderId="0" xfId="46" applyFont="1"/>
    <xf numFmtId="41" fontId="36" fillId="0" borderId="0" xfId="46" applyNumberFormat="1" applyFont="1" applyAlignment="1">
      <alignment vertical="center"/>
    </xf>
    <xf numFmtId="41" fontId="36" fillId="0" borderId="0" xfId="46" applyNumberFormat="1" applyFont="1"/>
    <xf numFmtId="0" fontId="36" fillId="0" borderId="0" xfId="46" applyFont="1"/>
    <xf numFmtId="165" fontId="36" fillId="0" borderId="0" xfId="46" applyNumberFormat="1" applyFont="1"/>
    <xf numFmtId="41" fontId="36" fillId="0" borderId="0" xfId="46" applyNumberFormat="1" applyFont="1" applyAlignment="1">
      <alignment horizontal="right"/>
    </xf>
    <xf numFmtId="165" fontId="36" fillId="0" borderId="0" xfId="46" applyNumberFormat="1" applyFont="1" applyAlignment="1">
      <alignment horizontal="right"/>
    </xf>
    <xf numFmtId="0" fontId="49" fillId="0" borderId="0" xfId="68" applyFont="1" applyBorder="1" applyAlignment="1">
      <alignment vertical="center"/>
    </xf>
    <xf numFmtId="0" fontId="50" fillId="0" borderId="0" xfId="0" applyFont="1" applyBorder="1"/>
    <xf numFmtId="0" fontId="36" fillId="0" borderId="0" xfId="0" applyFont="1" applyBorder="1"/>
    <xf numFmtId="0" fontId="50" fillId="0" borderId="1" xfId="0" applyFont="1" applyBorder="1" applyAlignment="1">
      <alignment horizontal="right" vertical="top" wrapText="1"/>
    </xf>
    <xf numFmtId="41" fontId="50" fillId="0" borderId="0" xfId="0" applyNumberFormat="1" applyFont="1" applyFill="1" applyBorder="1" applyAlignment="1">
      <alignment horizontal="right" wrapText="1"/>
    </xf>
    <xf numFmtId="41" fontId="50" fillId="0" borderId="0" xfId="0" applyNumberFormat="1" applyFont="1" applyBorder="1" applyAlignment="1">
      <alignment horizontal="right" wrapText="1"/>
    </xf>
    <xf numFmtId="0" fontId="49" fillId="0" borderId="0" xfId="68" applyFont="1" applyBorder="1" applyAlignment="1">
      <alignment horizontal="right" vertical="center"/>
    </xf>
    <xf numFmtId="0" fontId="51" fillId="0" borderId="2" xfId="0" applyFont="1" applyBorder="1" applyAlignment="1">
      <alignment horizontal="left" wrapText="1"/>
    </xf>
    <xf numFmtId="0" fontId="50" fillId="0" borderId="0" xfId="0" applyFont="1" applyBorder="1" applyAlignment="1">
      <alignment horizontal="left" wrapText="1" indent="1"/>
    </xf>
    <xf numFmtId="0" fontId="44" fillId="0" borderId="0" xfId="0" applyFont="1" applyFill="1" applyBorder="1" applyAlignment="1"/>
    <xf numFmtId="0" fontId="36" fillId="0" borderId="0" xfId="0" applyFont="1" applyFill="1" applyBorder="1" applyAlignment="1">
      <alignment vertical="center"/>
    </xf>
    <xf numFmtId="0" fontId="36" fillId="0" borderId="0" xfId="0" applyFont="1" applyBorder="1" applyAlignment="1">
      <alignment horizontal="left"/>
    </xf>
    <xf numFmtId="0" fontId="50" fillId="0" borderId="0" xfId="0" applyFont="1" applyBorder="1" applyAlignment="1">
      <alignment horizontal="left" vertical="top" wrapText="1"/>
    </xf>
    <xf numFmtId="166" fontId="36" fillId="0" borderId="0" xfId="0" applyNumberFormat="1" applyFont="1" applyBorder="1"/>
    <xf numFmtId="0" fontId="50" fillId="0" borderId="1" xfId="0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left" wrapText="1"/>
    </xf>
    <xf numFmtId="0" fontId="50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0" xfId="0" applyFont="1" applyFill="1" applyBorder="1"/>
    <xf numFmtId="0" fontId="50" fillId="0" borderId="0" xfId="0" applyFont="1" applyBorder="1" applyAlignment="1">
      <alignment horizontal="left"/>
    </xf>
    <xf numFmtId="0" fontId="36" fillId="0" borderId="0" xfId="0" applyFont="1" applyAlignment="1">
      <alignment vertical="center"/>
    </xf>
    <xf numFmtId="41" fontId="36" fillId="0" borderId="0" xfId="68" applyNumberFormat="1" applyFont="1" applyFill="1" applyBorder="1" applyAlignment="1">
      <alignment horizontal="left" vertical="center" wrapText="1"/>
    </xf>
    <xf numFmtId="41" fontId="36" fillId="0" borderId="0" xfId="68" applyNumberFormat="1" applyFont="1" applyFill="1" applyAlignment="1">
      <alignment vertical="center"/>
    </xf>
    <xf numFmtId="41" fontId="36" fillId="0" borderId="6" xfId="68" applyNumberFormat="1" applyFont="1" applyFill="1" applyBorder="1" applyAlignment="1">
      <alignment horizontal="left" vertical="center"/>
    </xf>
    <xf numFmtId="41" fontId="36" fillId="0" borderId="6" xfId="68" applyNumberFormat="1" applyFont="1" applyFill="1" applyBorder="1" applyAlignment="1">
      <alignment horizontal="right" vertical="center"/>
    </xf>
    <xf numFmtId="0" fontId="50" fillId="0" borderId="6" xfId="0" applyFont="1" applyBorder="1" applyAlignment="1">
      <alignment horizontal="right" vertical="center" wrapText="1"/>
    </xf>
    <xf numFmtId="41" fontId="36" fillId="0" borderId="0" xfId="68" applyNumberFormat="1" applyFont="1" applyFill="1" applyAlignment="1">
      <alignment horizontal="right" vertical="center"/>
    </xf>
    <xf numFmtId="41" fontId="36" fillId="0" borderId="0" xfId="68" applyNumberFormat="1" applyFont="1" applyFill="1" applyBorder="1" applyAlignment="1">
      <alignment horizontal="left" vertical="center"/>
    </xf>
    <xf numFmtId="41" fontId="36" fillId="0" borderId="0" xfId="68" applyNumberFormat="1" applyFont="1" applyFill="1" applyBorder="1" applyAlignment="1">
      <alignment horizontal="right" vertical="center"/>
    </xf>
    <xf numFmtId="0" fontId="36" fillId="0" borderId="0" xfId="68" applyFont="1" applyBorder="1" applyAlignment="1">
      <alignment horizontal="center"/>
    </xf>
    <xf numFmtId="41" fontId="36" fillId="0" borderId="0" xfId="68" applyNumberFormat="1" applyFont="1" applyBorder="1" applyAlignment="1">
      <alignment vertical="center"/>
    </xf>
    <xf numFmtId="41" fontId="36" fillId="0" borderId="0" xfId="68" applyNumberFormat="1" applyFont="1" applyAlignment="1">
      <alignment horizontal="right" vertical="center"/>
    </xf>
    <xf numFmtId="41" fontId="36" fillId="0" borderId="0" xfId="47" applyNumberFormat="1" applyFont="1" applyFill="1" applyBorder="1" applyAlignment="1">
      <alignment horizontal="right" vertical="center"/>
    </xf>
    <xf numFmtId="41" fontId="36" fillId="0" borderId="0" xfId="68" applyNumberFormat="1" applyFont="1" applyBorder="1" applyAlignment="1">
      <alignment horizontal="right" vertical="center"/>
    </xf>
    <xf numFmtId="41" fontId="36" fillId="0" borderId="0" xfId="68" applyNumberFormat="1" applyFont="1" applyFill="1" applyBorder="1" applyAlignment="1">
      <alignment vertical="center"/>
    </xf>
    <xf numFmtId="41" fontId="36" fillId="0" borderId="7" xfId="68" applyNumberFormat="1" applyFont="1" applyFill="1" applyBorder="1" applyAlignment="1">
      <alignment horizontal="left" vertical="center"/>
    </xf>
    <xf numFmtId="41" fontId="36" fillId="0" borderId="7" xfId="68" applyNumberFormat="1" applyFont="1" applyFill="1" applyBorder="1" applyAlignment="1">
      <alignment vertical="center"/>
    </xf>
    <xf numFmtId="41" fontId="36" fillId="0" borderId="7" xfId="68" applyNumberFormat="1" applyFont="1" applyFill="1" applyBorder="1" applyAlignment="1">
      <alignment horizontal="right" vertical="center"/>
    </xf>
    <xf numFmtId="0" fontId="44" fillId="0" borderId="0" xfId="68" applyFont="1" applyBorder="1" applyAlignment="1">
      <alignment horizontal="left" vertical="center"/>
    </xf>
    <xf numFmtId="0" fontId="36" fillId="0" borderId="0" xfId="68" applyFont="1" applyBorder="1" applyAlignment="1">
      <alignment horizontal="left" vertical="center"/>
    </xf>
    <xf numFmtId="0" fontId="50" fillId="0" borderId="5" xfId="0" applyFont="1" applyBorder="1" applyAlignment="1">
      <alignment horizontal="right" vertical="center" wrapText="1"/>
    </xf>
    <xf numFmtId="171" fontId="44" fillId="34" borderId="7" xfId="0" applyNumberFormat="1" applyFont="1" applyFill="1" applyBorder="1" applyAlignment="1">
      <alignment horizontal="right" vertical="center"/>
    </xf>
    <xf numFmtId="0" fontId="51" fillId="0" borderId="7" xfId="0" applyFont="1" applyBorder="1" applyAlignment="1">
      <alignment horizontal="left" wrapText="1"/>
    </xf>
    <xf numFmtId="41" fontId="51" fillId="0" borderId="7" xfId="0" applyNumberFormat="1" applyFont="1" applyFill="1" applyBorder="1" applyAlignment="1">
      <alignment horizontal="right" wrapText="1"/>
    </xf>
    <xf numFmtId="41" fontId="51" fillId="0" borderId="7" xfId="0" applyNumberFormat="1" applyFont="1" applyBorder="1" applyAlignment="1">
      <alignment horizontal="right" wrapText="1"/>
    </xf>
    <xf numFmtId="0" fontId="50" fillId="0" borderId="7" xfId="0" applyFont="1" applyBorder="1" applyAlignment="1">
      <alignment horizontal="left" wrapText="1" indent="1"/>
    </xf>
    <xf numFmtId="41" fontId="50" fillId="0" borderId="7" xfId="0" applyNumberFormat="1" applyFont="1" applyFill="1" applyBorder="1" applyAlignment="1">
      <alignment horizontal="right" wrapText="1"/>
    </xf>
    <xf numFmtId="41" fontId="50" fillId="0" borderId="7" xfId="0" applyNumberFormat="1" applyFont="1" applyBorder="1" applyAlignment="1">
      <alignment horizontal="right" wrapText="1"/>
    </xf>
    <xf numFmtId="172" fontId="44" fillId="34" borderId="7" xfId="0" applyNumberFormat="1" applyFont="1" applyFill="1" applyBorder="1" applyAlignment="1">
      <alignment horizontal="right" vertical="center"/>
    </xf>
    <xf numFmtId="171" fontId="44" fillId="0" borderId="7" xfId="0" applyNumberFormat="1" applyFont="1" applyFill="1" applyBorder="1" applyAlignment="1">
      <alignment horizontal="right" vertical="center"/>
    </xf>
    <xf numFmtId="0" fontId="50" fillId="0" borderId="7" xfId="0" applyFont="1" applyBorder="1" applyAlignment="1">
      <alignment horizontal="left" wrapText="1"/>
    </xf>
    <xf numFmtId="172" fontId="44" fillId="0" borderId="7" xfId="0" applyNumberFormat="1" applyFont="1" applyFill="1" applyBorder="1" applyAlignment="1">
      <alignment horizontal="right" vertical="center"/>
    </xf>
    <xf numFmtId="171" fontId="44" fillId="34" borderId="18" xfId="0" applyNumberFormat="1" applyFont="1" applyFill="1" applyBorder="1" applyAlignment="1">
      <alignment horizontal="right" vertical="center"/>
    </xf>
    <xf numFmtId="172" fontId="44" fillId="0" borderId="18" xfId="0" applyNumberFormat="1" applyFont="1" applyFill="1" applyBorder="1" applyAlignment="1">
      <alignment horizontal="right" vertical="center"/>
    </xf>
    <xf numFmtId="171" fontId="44" fillId="0" borderId="18" xfId="0" applyNumberFormat="1" applyFont="1" applyFill="1" applyBorder="1" applyAlignment="1">
      <alignment horizontal="right" vertical="center"/>
    </xf>
    <xf numFmtId="0" fontId="36" fillId="0" borderId="7" xfId="68" applyFont="1" applyBorder="1" applyAlignment="1">
      <alignment horizontal="center"/>
    </xf>
    <xf numFmtId="41" fontId="36" fillId="0" borderId="7" xfId="68" applyNumberFormat="1" applyFont="1" applyFill="1" applyBorder="1" applyAlignment="1">
      <alignment horizontal="left" vertical="center" wrapText="1"/>
    </xf>
    <xf numFmtId="0" fontId="50" fillId="0" borderId="19" xfId="0" applyFont="1" applyBorder="1" applyAlignment="1">
      <alignment horizontal="right" vertical="center" wrapText="1"/>
    </xf>
    <xf numFmtId="0" fontId="50" fillId="0" borderId="7" xfId="0" applyNumberFormat="1" applyFont="1" applyBorder="1" applyAlignment="1">
      <alignment horizontal="right" vertical="center" wrapText="1"/>
    </xf>
    <xf numFmtId="0" fontId="47" fillId="0" borderId="0" xfId="98" applyFont="1" applyFill="1" applyBorder="1" applyAlignment="1">
      <alignment horizontal="left" vertical="center"/>
    </xf>
    <xf numFmtId="41" fontId="44" fillId="0" borderId="7" xfId="46" applyNumberFormat="1" applyFont="1" applyBorder="1" applyAlignment="1">
      <alignment vertical="center"/>
    </xf>
    <xf numFmtId="49" fontId="44" fillId="0" borderId="7" xfId="46" applyNumberFormat="1" applyFont="1" applyBorder="1" applyAlignment="1">
      <alignment horizontal="center"/>
    </xf>
    <xf numFmtId="41" fontId="44" fillId="0" borderId="7" xfId="46" applyNumberFormat="1" applyFont="1" applyBorder="1" applyAlignment="1">
      <alignment horizontal="right"/>
    </xf>
    <xf numFmtId="0" fontId="42" fillId="0" borderId="0" xfId="46" applyFont="1" applyAlignment="1">
      <alignment horizontal="left" vertical="center"/>
    </xf>
    <xf numFmtId="0" fontId="41" fillId="0" borderId="0" xfId="46" applyFont="1"/>
    <xf numFmtId="0" fontId="52" fillId="0" borderId="0" xfId="46" applyFont="1"/>
    <xf numFmtId="0" fontId="47" fillId="0" borderId="0" xfId="98" applyFont="1" applyAlignment="1">
      <alignment horizontal="left"/>
    </xf>
    <xf numFmtId="2" fontId="47" fillId="0" borderId="0" xfId="98" applyNumberFormat="1" applyFont="1" applyAlignment="1">
      <alignment horizontal="left"/>
    </xf>
    <xf numFmtId="0" fontId="44" fillId="0" borderId="0" xfId="92" applyFont="1" applyFill="1" applyAlignment="1">
      <alignment horizontal="left"/>
    </xf>
    <xf numFmtId="0" fontId="42" fillId="0" borderId="0" xfId="92" applyFont="1"/>
    <xf numFmtId="0" fontId="50" fillId="0" borderId="0" xfId="0" applyFont="1" applyBorder="1" applyAlignment="1">
      <alignment horizontal="right"/>
    </xf>
    <xf numFmtId="0" fontId="51" fillId="0" borderId="0" xfId="0" applyFont="1" applyBorder="1" applyAlignment="1">
      <alignment horizontal="left" vertical="top" wrapText="1"/>
    </xf>
    <xf numFmtId="0" fontId="51" fillId="0" borderId="3" xfId="0" applyFont="1" applyBorder="1" applyAlignment="1">
      <alignment horizontal="left" vertical="top" wrapText="1"/>
    </xf>
    <xf numFmtId="41" fontId="36" fillId="0" borderId="0" xfId="68" applyNumberFormat="1" applyFont="1" applyAlignment="1">
      <alignment horizontal="right" vertical="center"/>
    </xf>
    <xf numFmtId="41" fontId="44" fillId="0" borderId="8" xfId="68" applyNumberFormat="1" applyFont="1" applyFill="1" applyBorder="1" applyAlignment="1">
      <alignment horizontal="left" vertical="center"/>
    </xf>
    <xf numFmtId="41" fontId="44" fillId="0" borderId="3" xfId="68" applyNumberFormat="1" applyFont="1" applyFill="1" applyBorder="1" applyAlignment="1">
      <alignment horizontal="left" vertical="center"/>
    </xf>
  </cellXfs>
  <cellStyles count="9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esuchter Hyperlink 2" xfId="27" xr:uid="{00000000-0005-0000-0000-00001A000000}"/>
    <cellStyle name="Eingabe" xfId="28" builtinId="20" customBuiltin="1"/>
    <cellStyle name="Ergebnis" xfId="29" builtinId="25" customBuiltin="1"/>
    <cellStyle name="Erklärender Text" xfId="30" builtinId="53" customBuiltin="1"/>
    <cellStyle name="Gut" xfId="31" builtinId="26" customBuiltin="1"/>
    <cellStyle name="Hyperlink 2" xfId="32" xr:uid="{00000000-0005-0000-0000-00001F000000}"/>
    <cellStyle name="Hyperlink 3" xfId="33" xr:uid="{00000000-0005-0000-0000-000020000000}"/>
    <cellStyle name="Komma 2" xfId="34" xr:uid="{00000000-0005-0000-0000-000021000000}"/>
    <cellStyle name="Link" xfId="98" builtinId="8"/>
    <cellStyle name="Link 2" xfId="93" xr:uid="{58E50D1A-7B82-40AA-A7AC-59E384241CC9}"/>
    <cellStyle name="Link 3" xfId="96" xr:uid="{FC4F7ADE-7C01-49A7-B653-23319AACD6AC}"/>
    <cellStyle name="Neutral" xfId="35" builtinId="28" customBuiltin="1"/>
    <cellStyle name="Notiz 2" xfId="36" xr:uid="{00000000-0005-0000-0000-000023000000}"/>
    <cellStyle name="Prozent 2" xfId="37" xr:uid="{00000000-0005-0000-0000-000024000000}"/>
    <cellStyle name="Prozent 2 2" xfId="38" xr:uid="{00000000-0005-0000-0000-000025000000}"/>
    <cellStyle name="Prozent 3" xfId="39" xr:uid="{00000000-0005-0000-0000-000026000000}"/>
    <cellStyle name="Prozent 4" xfId="40" xr:uid="{00000000-0005-0000-0000-000027000000}"/>
    <cellStyle name="Prozent 4 2" xfId="41" xr:uid="{00000000-0005-0000-0000-000028000000}"/>
    <cellStyle name="Prozent 4 3" xfId="42" xr:uid="{00000000-0005-0000-0000-000029000000}"/>
    <cellStyle name="Prozent 4 4" xfId="43" xr:uid="{00000000-0005-0000-0000-00002A000000}"/>
    <cellStyle name="Prozent 5" xfId="44" xr:uid="{00000000-0005-0000-0000-00002B000000}"/>
    <cellStyle name="Schlecht" xfId="45" builtinId="27" customBuiltin="1"/>
    <cellStyle name="Standard" xfId="0" builtinId="0"/>
    <cellStyle name="Standard 2" xfId="46" xr:uid="{00000000-0005-0000-0000-00002E000000}"/>
    <cellStyle name="Standard 2 2" xfId="47" xr:uid="{00000000-0005-0000-0000-00002F000000}"/>
    <cellStyle name="Standard 2 2 2" xfId="48" xr:uid="{00000000-0005-0000-0000-000030000000}"/>
    <cellStyle name="Standard 2 2 2 2" xfId="95" xr:uid="{B9EBC88C-C6B5-4EDA-B7CC-5BB01704891D}"/>
    <cellStyle name="Standard 2 2 3" xfId="49" xr:uid="{00000000-0005-0000-0000-000031000000}"/>
    <cellStyle name="Standard 2 2 4" xfId="50" xr:uid="{00000000-0005-0000-0000-000032000000}"/>
    <cellStyle name="Standard 2 3" xfId="51" xr:uid="{00000000-0005-0000-0000-000033000000}"/>
    <cellStyle name="Standard 2 3 2" xfId="52" xr:uid="{00000000-0005-0000-0000-000034000000}"/>
    <cellStyle name="Standard 2 4" xfId="92" xr:uid="{07DF7383-9B7F-4AE1-A31C-F739051101DC}"/>
    <cellStyle name="Standard 3" xfId="53" xr:uid="{00000000-0005-0000-0000-000035000000}"/>
    <cellStyle name="Standard 3 2" xfId="54" xr:uid="{00000000-0005-0000-0000-000036000000}"/>
    <cellStyle name="Standard 3 2 2" xfId="55" xr:uid="{00000000-0005-0000-0000-000037000000}"/>
    <cellStyle name="Standard 3 3" xfId="56" xr:uid="{00000000-0005-0000-0000-000038000000}"/>
    <cellStyle name="Standard 3 4" xfId="57" xr:uid="{00000000-0005-0000-0000-000039000000}"/>
    <cellStyle name="Standard 4" xfId="58" xr:uid="{00000000-0005-0000-0000-00003A000000}"/>
    <cellStyle name="Standard 4 2" xfId="59" xr:uid="{00000000-0005-0000-0000-00003B000000}"/>
    <cellStyle name="Standard 4 2 2" xfId="94" xr:uid="{C3719639-7267-4A18-A92E-452C0B07C349}"/>
    <cellStyle name="Standard 5" xfId="60" xr:uid="{00000000-0005-0000-0000-00003C000000}"/>
    <cellStyle name="Standard 5 2" xfId="61" xr:uid="{00000000-0005-0000-0000-00003D000000}"/>
    <cellStyle name="Standard 6" xfId="62" xr:uid="{00000000-0005-0000-0000-00003E000000}"/>
    <cellStyle name="Standard 6 2" xfId="63" xr:uid="{00000000-0005-0000-0000-00003F000000}"/>
    <cellStyle name="Standard 6 3" xfId="64" xr:uid="{00000000-0005-0000-0000-000040000000}"/>
    <cellStyle name="Standard 6 4" xfId="65" xr:uid="{00000000-0005-0000-0000-000041000000}"/>
    <cellStyle name="Standard 7" xfId="66" xr:uid="{00000000-0005-0000-0000-000042000000}"/>
    <cellStyle name="Standard 8" xfId="67" xr:uid="{00000000-0005-0000-0000-000043000000}"/>
    <cellStyle name="Standard 9" xfId="91" xr:uid="{00000000-0005-0000-0000-000044000000}"/>
    <cellStyle name="Standard 9 2" xfId="97" xr:uid="{184634D5-B4A2-4948-9961-D81508DB6433}"/>
    <cellStyle name="Standard_SS2011-exSAS_2" xfId="68" xr:uid="{00000000-0005-0000-0000-000045000000}"/>
    <cellStyle name="Style1" xfId="69" xr:uid="{00000000-0005-0000-0000-000048000000}"/>
    <cellStyle name="Style1 2" xfId="70" xr:uid="{00000000-0005-0000-0000-000049000000}"/>
    <cellStyle name="Style2" xfId="71" xr:uid="{00000000-0005-0000-0000-00004A000000}"/>
    <cellStyle name="Style2 2" xfId="72" xr:uid="{00000000-0005-0000-0000-00004B000000}"/>
    <cellStyle name="Style3" xfId="73" xr:uid="{00000000-0005-0000-0000-00004C000000}"/>
    <cellStyle name="Style3 2" xfId="74" xr:uid="{00000000-0005-0000-0000-00004D000000}"/>
    <cellStyle name="Style4" xfId="75" xr:uid="{00000000-0005-0000-0000-00004E000000}"/>
    <cellStyle name="Style4 2" xfId="76" xr:uid="{00000000-0005-0000-0000-00004F000000}"/>
    <cellStyle name="Style5" xfId="77" xr:uid="{00000000-0005-0000-0000-000050000000}"/>
    <cellStyle name="Style5 2" xfId="78" xr:uid="{00000000-0005-0000-0000-000051000000}"/>
    <cellStyle name="Style6" xfId="79" xr:uid="{00000000-0005-0000-0000-000052000000}"/>
    <cellStyle name="Style6 2" xfId="80" xr:uid="{00000000-0005-0000-0000-000053000000}"/>
    <cellStyle name="Style7" xfId="81" xr:uid="{00000000-0005-0000-0000-000054000000}"/>
    <cellStyle name="Style7 2" xfId="82" xr:uid="{00000000-0005-0000-0000-000055000000}"/>
    <cellStyle name="Überschrift" xfId="83" builtinId="15" customBuiltin="1"/>
    <cellStyle name="Überschrift 1" xfId="84" builtinId="16" customBuiltin="1"/>
    <cellStyle name="Überschrift 2" xfId="85" builtinId="17" customBuiltin="1"/>
    <cellStyle name="Überschrift 3" xfId="86" builtinId="18" customBuiltin="1"/>
    <cellStyle name="Überschrift 4" xfId="87" builtinId="19" customBuiltin="1"/>
    <cellStyle name="Verknüpfte Zelle" xfId="88" builtinId="24" customBuiltin="1"/>
    <cellStyle name="Warnender Text" xfId="89" builtinId="11" customBuiltin="1"/>
    <cellStyle name="Zelle überprüfen" xfId="90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DB4E2"/>
      <color rgb="FFC5D9F1"/>
      <color rgb="FF1F497D"/>
      <color rgb="FFACD89A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725E-BD0A-4898-A94E-D400B3146ADD}">
  <sheetPr>
    <tabColor rgb="FF8DB4E2"/>
  </sheetPr>
  <dimension ref="A1:B168"/>
  <sheetViews>
    <sheetView tabSelected="1" workbookViewId="0">
      <selection activeCell="A64" sqref="A64"/>
    </sheetView>
  </sheetViews>
  <sheetFormatPr baseColWidth="10" defaultColWidth="11.42578125" defaultRowHeight="12.75" x14ac:dyDescent="0.2"/>
  <cols>
    <col min="1" max="1" width="29.28515625" style="108" customWidth="1"/>
    <col min="2" max="16384" width="11.42578125" style="108"/>
  </cols>
  <sheetData>
    <row r="1" spans="1:2" ht="18" customHeight="1" x14ac:dyDescent="0.2">
      <c r="A1" s="43" t="s">
        <v>246</v>
      </c>
      <c r="B1" s="175"/>
    </row>
    <row r="2" spans="1:2" ht="15.95" customHeight="1" x14ac:dyDescent="0.2">
      <c r="A2" s="44" t="s">
        <v>180</v>
      </c>
      <c r="B2" s="175"/>
    </row>
    <row r="3" spans="1:2" ht="15.95" customHeight="1" x14ac:dyDescent="0.2">
      <c r="A3" s="175"/>
      <c r="B3" s="175"/>
    </row>
    <row r="4" spans="1:2" ht="15.95" customHeight="1" x14ac:dyDescent="0.2">
      <c r="A4" s="45" t="s">
        <v>181</v>
      </c>
      <c r="B4" s="46">
        <v>44740</v>
      </c>
    </row>
    <row r="5" spans="1:2" ht="15.95" customHeight="1" x14ac:dyDescent="0.2">
      <c r="A5" s="45" t="s">
        <v>182</v>
      </c>
      <c r="B5" s="45">
        <v>1</v>
      </c>
    </row>
    <row r="6" spans="1:2" ht="15.95" customHeight="1" x14ac:dyDescent="0.2">
      <c r="A6" s="45" t="s">
        <v>183</v>
      </c>
      <c r="B6" s="45" t="s">
        <v>76</v>
      </c>
    </row>
    <row r="7" spans="1:2" ht="15.95" customHeight="1" x14ac:dyDescent="0.2">
      <c r="A7" s="45" t="s">
        <v>184</v>
      </c>
      <c r="B7" s="45">
        <v>2022</v>
      </c>
    </row>
    <row r="8" spans="1:2" ht="15.95" customHeight="1" x14ac:dyDescent="0.2">
      <c r="A8" s="45" t="s">
        <v>185</v>
      </c>
      <c r="B8" s="45" t="s">
        <v>186</v>
      </c>
    </row>
    <row r="9" spans="1:2" ht="15.95" customHeight="1" x14ac:dyDescent="0.2">
      <c r="A9" s="45" t="s">
        <v>187</v>
      </c>
      <c r="B9" s="45" t="s">
        <v>188</v>
      </c>
    </row>
    <row r="10" spans="1:2" ht="15.95" customHeight="1" x14ac:dyDescent="0.2">
      <c r="A10" s="45" t="s">
        <v>189</v>
      </c>
      <c r="B10" s="45" t="s">
        <v>190</v>
      </c>
    </row>
    <row r="11" spans="1:2" ht="15.95" customHeight="1" x14ac:dyDescent="0.2">
      <c r="A11" s="45" t="s">
        <v>191</v>
      </c>
      <c r="B11" s="47" t="s">
        <v>192</v>
      </c>
    </row>
    <row r="12" spans="1:2" ht="15.95" customHeight="1" x14ac:dyDescent="0.2">
      <c r="A12" s="45" t="s">
        <v>193</v>
      </c>
      <c r="B12" s="45" t="s">
        <v>194</v>
      </c>
    </row>
    <row r="13" spans="1:2" ht="15.95" customHeight="1" x14ac:dyDescent="0.2">
      <c r="A13" s="45" t="s">
        <v>195</v>
      </c>
      <c r="B13" s="45" t="s">
        <v>247</v>
      </c>
    </row>
    <row r="14" spans="1:2" ht="15.95" customHeight="1" x14ac:dyDescent="0.2">
      <c r="A14" s="45" t="s">
        <v>196</v>
      </c>
      <c r="B14" s="45" t="s">
        <v>197</v>
      </c>
    </row>
    <row r="15" spans="1:2" ht="15.95" customHeight="1" x14ac:dyDescent="0.2"/>
    <row r="16" spans="1:2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spans="1:2" ht="15.95" customHeight="1" x14ac:dyDescent="0.2"/>
    <row r="34" spans="1:2" ht="15.95" customHeight="1" x14ac:dyDescent="0.2">
      <c r="A34" s="108" t="s">
        <v>76</v>
      </c>
      <c r="B34" s="108" t="s">
        <v>262</v>
      </c>
    </row>
    <row r="35" spans="1:2" ht="15.95" customHeight="1" x14ac:dyDescent="0.2">
      <c r="A35" s="108" t="s">
        <v>258</v>
      </c>
      <c r="B35" s="108" t="s">
        <v>259</v>
      </c>
    </row>
    <row r="36" spans="1:2" ht="15.95" customHeight="1" x14ac:dyDescent="0.2">
      <c r="A36" s="108" t="s">
        <v>139</v>
      </c>
      <c r="B36" s="108" t="s">
        <v>260</v>
      </c>
    </row>
    <row r="37" spans="1:2" ht="15.95" customHeight="1" x14ac:dyDescent="0.2">
      <c r="A37" s="108" t="s">
        <v>255</v>
      </c>
      <c r="B37" s="108" t="s">
        <v>261</v>
      </c>
    </row>
    <row r="38" spans="1:2" ht="15.95" customHeight="1" x14ac:dyDescent="0.2">
      <c r="A38" s="108" t="s">
        <v>263</v>
      </c>
      <c r="B38" s="108" t="s">
        <v>264</v>
      </c>
    </row>
    <row r="39" spans="1:2" ht="15.95" customHeight="1" x14ac:dyDescent="0.2">
      <c r="A39" s="177" t="s">
        <v>265</v>
      </c>
      <c r="B39" s="108" t="s">
        <v>266</v>
      </c>
    </row>
    <row r="40" spans="1:2" ht="15.95" customHeight="1" x14ac:dyDescent="0.2">
      <c r="B40" s="108" t="s">
        <v>267</v>
      </c>
    </row>
    <row r="41" spans="1:2" ht="15.95" customHeight="1" x14ac:dyDescent="0.2"/>
    <row r="42" spans="1:2" ht="15.95" customHeight="1" x14ac:dyDescent="0.2"/>
    <row r="43" spans="1:2" ht="15.95" customHeight="1" x14ac:dyDescent="0.2"/>
    <row r="44" spans="1:2" ht="15.95" customHeight="1" x14ac:dyDescent="0.2"/>
    <row r="45" spans="1:2" ht="15.95" customHeight="1" x14ac:dyDescent="0.2"/>
    <row r="46" spans="1:2" ht="15.95" customHeight="1" x14ac:dyDescent="0.2"/>
    <row r="47" spans="1:2" ht="15.95" customHeight="1" x14ac:dyDescent="0.2"/>
    <row r="48" spans="1:2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C9A6-E378-4FC3-B9A1-926FC0112784}">
  <dimension ref="A1:J193"/>
  <sheetViews>
    <sheetView zoomScaleNormal="100" zoomScaleSheetLayoutView="85" workbookViewId="0">
      <selection activeCell="A69" sqref="A69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10" ht="18" customHeight="1" x14ac:dyDescent="0.2">
      <c r="A1" s="54" t="s">
        <v>17</v>
      </c>
      <c r="B1" s="1"/>
      <c r="C1" s="1"/>
      <c r="D1" s="1"/>
      <c r="E1" s="1"/>
      <c r="F1" s="1"/>
      <c r="G1" s="1"/>
      <c r="H1" s="1"/>
    </row>
    <row r="2" spans="1:10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10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10" ht="15.95" customHeight="1" x14ac:dyDescent="0.2">
      <c r="A4" s="55" t="s">
        <v>250</v>
      </c>
      <c r="B4" s="182" t="s">
        <v>93</v>
      </c>
      <c r="C4" s="182"/>
      <c r="D4" s="182"/>
      <c r="E4" s="182"/>
      <c r="F4" s="182"/>
      <c r="G4" s="182"/>
      <c r="H4" s="182"/>
    </row>
    <row r="5" spans="1:10" s="114" customFormat="1" ht="15.95" customHeight="1" x14ac:dyDescent="0.2">
      <c r="A5" s="124"/>
      <c r="B5" s="183" t="s">
        <v>18</v>
      </c>
      <c r="C5" s="183"/>
      <c r="D5" s="183"/>
      <c r="E5" s="183"/>
      <c r="F5" s="183"/>
      <c r="G5" s="183"/>
      <c r="H5" s="183"/>
    </row>
    <row r="6" spans="1:10" s="114" customFormat="1" ht="15.95" customHeight="1" x14ac:dyDescent="0.2">
      <c r="A6" s="124"/>
      <c r="B6" s="115" t="s">
        <v>19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10" s="114" customFormat="1" ht="15.95" customHeight="1" x14ac:dyDescent="0.2">
      <c r="A7" s="154" t="s">
        <v>9</v>
      </c>
      <c r="B7" s="153">
        <v>29024</v>
      </c>
      <c r="C7" s="161">
        <v>4560</v>
      </c>
      <c r="D7" s="161">
        <v>4079</v>
      </c>
      <c r="E7" s="161">
        <v>4364</v>
      </c>
      <c r="F7" s="161">
        <v>5331</v>
      </c>
      <c r="G7" s="161">
        <v>5810</v>
      </c>
      <c r="H7" s="161">
        <v>4880</v>
      </c>
    </row>
    <row r="8" spans="1:10" s="114" customFormat="1" ht="15.95" customHeight="1" x14ac:dyDescent="0.2">
      <c r="A8" s="120" t="s">
        <v>10</v>
      </c>
      <c r="B8" s="62">
        <v>20660</v>
      </c>
      <c r="C8" s="57">
        <v>3960</v>
      </c>
      <c r="D8" s="57">
        <v>2595</v>
      </c>
      <c r="E8" s="57">
        <v>2040</v>
      </c>
      <c r="F8" s="57">
        <v>3275</v>
      </c>
      <c r="G8" s="57">
        <v>4053</v>
      </c>
      <c r="H8" s="57">
        <v>4737</v>
      </c>
    </row>
    <row r="9" spans="1:10" s="114" customFormat="1" ht="15.95" customHeight="1" x14ac:dyDescent="0.2">
      <c r="A9" s="157" t="s">
        <v>11</v>
      </c>
      <c r="B9" s="78">
        <v>8364</v>
      </c>
      <c r="C9" s="79">
        <v>600</v>
      </c>
      <c r="D9" s="79">
        <v>1484</v>
      </c>
      <c r="E9" s="79">
        <v>2324</v>
      </c>
      <c r="F9" s="79">
        <v>2056</v>
      </c>
      <c r="G9" s="79">
        <v>1757</v>
      </c>
      <c r="H9" s="79">
        <v>143</v>
      </c>
    </row>
    <row r="10" spans="1:10" s="114" customFormat="1" ht="15.95" customHeight="1" x14ac:dyDescent="0.2">
      <c r="A10" s="120" t="s">
        <v>12</v>
      </c>
      <c r="B10" s="62">
        <v>6477</v>
      </c>
      <c r="C10" s="57">
        <v>1433</v>
      </c>
      <c r="D10" s="57">
        <v>741</v>
      </c>
      <c r="E10" s="57">
        <v>548</v>
      </c>
      <c r="F10" s="57">
        <v>931</v>
      </c>
      <c r="G10" s="57">
        <v>1189</v>
      </c>
      <c r="H10" s="57">
        <v>1635</v>
      </c>
    </row>
    <row r="11" spans="1:10" s="114" customFormat="1" ht="15.95" customHeight="1" x14ac:dyDescent="0.2">
      <c r="A11" s="120" t="s">
        <v>13</v>
      </c>
      <c r="B11" s="62">
        <v>3490</v>
      </c>
      <c r="C11" s="57">
        <v>668</v>
      </c>
      <c r="D11" s="57">
        <v>416</v>
      </c>
      <c r="E11" s="57">
        <v>317</v>
      </c>
      <c r="F11" s="57">
        <v>561</v>
      </c>
      <c r="G11" s="57">
        <v>772</v>
      </c>
      <c r="H11" s="57">
        <v>756</v>
      </c>
    </row>
    <row r="12" spans="1:10" s="114" customFormat="1" ht="15.95" customHeight="1" x14ac:dyDescent="0.2">
      <c r="A12" s="120" t="s">
        <v>14</v>
      </c>
      <c r="B12" s="62">
        <v>10341</v>
      </c>
      <c r="C12" s="57">
        <v>815</v>
      </c>
      <c r="D12" s="57">
        <v>1753</v>
      </c>
      <c r="E12" s="57">
        <v>2527</v>
      </c>
      <c r="F12" s="57">
        <v>2467</v>
      </c>
      <c r="G12" s="57">
        <v>2096</v>
      </c>
      <c r="H12" s="57">
        <v>683</v>
      </c>
      <c r="J12" s="125"/>
    </row>
    <row r="13" spans="1:10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10" s="114" customFormat="1" ht="15.95" customHeight="1" x14ac:dyDescent="0.2">
      <c r="A14" s="120" t="s">
        <v>16</v>
      </c>
      <c r="B14" s="62">
        <v>8716</v>
      </c>
      <c r="C14" s="57">
        <v>1644</v>
      </c>
      <c r="D14" s="57">
        <v>1169</v>
      </c>
      <c r="E14" s="57">
        <v>972</v>
      </c>
      <c r="F14" s="57">
        <v>1372</v>
      </c>
      <c r="G14" s="57">
        <v>1753</v>
      </c>
      <c r="H14" s="57">
        <v>1806</v>
      </c>
    </row>
    <row r="15" spans="1:10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10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ht="15.95" customHeight="1" x14ac:dyDescent="0.2"/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</sheetData>
  <mergeCells count="2">
    <mergeCell ref="B4:H4"/>
    <mergeCell ref="B5:H5"/>
  </mergeCells>
  <hyperlinks>
    <hyperlink ref="A4" location="Inhalt!A1" display="&lt;&lt;&lt; Inhalt" xr:uid="{B27C50A1-C6DC-4B92-8DF5-DE7D548BFC46}"/>
    <hyperlink ref="A16" location="Metadaten!A1" display="&lt;&lt;&lt; Metadaten " xr:uid="{D7C89DCA-24EC-4B86-B29F-75DF2A6ABCDE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zoomScaleNormal="100" zoomScaleSheetLayoutView="85" workbookViewId="0">
      <selection activeCell="A77" sqref="A77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10" ht="18" customHeight="1" x14ac:dyDescent="0.2">
      <c r="A1" s="54" t="s">
        <v>20</v>
      </c>
      <c r="B1" s="1"/>
      <c r="C1" s="1"/>
      <c r="D1" s="1"/>
      <c r="E1" s="1"/>
      <c r="F1" s="1"/>
      <c r="G1" s="1"/>
      <c r="H1" s="1"/>
    </row>
    <row r="2" spans="1:10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10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10" ht="15.95" customHeight="1" x14ac:dyDescent="0.2">
      <c r="A4" s="55" t="s">
        <v>250</v>
      </c>
      <c r="B4" s="182" t="s">
        <v>94</v>
      </c>
      <c r="C4" s="182"/>
      <c r="D4" s="182"/>
      <c r="E4" s="182"/>
      <c r="F4" s="182"/>
      <c r="G4" s="182"/>
      <c r="H4" s="182"/>
    </row>
    <row r="5" spans="1:10" s="114" customFormat="1" ht="15.95" customHeight="1" x14ac:dyDescent="0.2">
      <c r="A5" s="124"/>
      <c r="B5" s="183" t="s">
        <v>21</v>
      </c>
      <c r="C5" s="183"/>
      <c r="D5" s="183"/>
      <c r="E5" s="183"/>
      <c r="F5" s="183"/>
      <c r="G5" s="183"/>
      <c r="H5" s="183"/>
    </row>
    <row r="6" spans="1:10" s="114" customFormat="1" ht="15.95" customHeight="1" x14ac:dyDescent="0.2">
      <c r="A6" s="124"/>
      <c r="B6" s="115" t="s">
        <v>19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10" s="114" customFormat="1" ht="15.95" customHeight="1" x14ac:dyDescent="0.2">
      <c r="A7" s="154" t="s">
        <v>9</v>
      </c>
      <c r="B7" s="153">
        <v>65692</v>
      </c>
      <c r="C7" s="161">
        <v>8362</v>
      </c>
      <c r="D7" s="161">
        <v>9629</v>
      </c>
      <c r="E7" s="161">
        <v>10585</v>
      </c>
      <c r="F7" s="161">
        <v>15181</v>
      </c>
      <c r="G7" s="161">
        <v>13659</v>
      </c>
      <c r="H7" s="161">
        <v>8276</v>
      </c>
    </row>
    <row r="8" spans="1:10" s="114" customFormat="1" ht="15.95" customHeight="1" x14ac:dyDescent="0.2">
      <c r="A8" s="120" t="s">
        <v>10</v>
      </c>
      <c r="B8" s="62">
        <v>35363</v>
      </c>
      <c r="C8" s="57">
        <v>6779</v>
      </c>
      <c r="D8" s="57">
        <v>4497</v>
      </c>
      <c r="E8" s="57">
        <v>3617</v>
      </c>
      <c r="F8" s="57">
        <v>5389</v>
      </c>
      <c r="G8" s="57">
        <v>7236</v>
      </c>
      <c r="H8" s="57">
        <v>7845</v>
      </c>
    </row>
    <row r="9" spans="1:10" s="114" customFormat="1" ht="15.95" customHeight="1" x14ac:dyDescent="0.2">
      <c r="A9" s="157" t="s">
        <v>11</v>
      </c>
      <c r="B9" s="78">
        <v>30329</v>
      </c>
      <c r="C9" s="79">
        <v>1583</v>
      </c>
      <c r="D9" s="79">
        <v>5132</v>
      </c>
      <c r="E9" s="79">
        <v>6968</v>
      </c>
      <c r="F9" s="79">
        <v>9792</v>
      </c>
      <c r="G9" s="79">
        <v>6423</v>
      </c>
      <c r="H9" s="79">
        <v>431</v>
      </c>
    </row>
    <row r="10" spans="1:10" s="114" customFormat="1" ht="15.95" customHeight="1" x14ac:dyDescent="0.2">
      <c r="A10" s="120" t="s">
        <v>12</v>
      </c>
      <c r="B10" s="62">
        <v>10227</v>
      </c>
      <c r="C10" s="57">
        <v>2328</v>
      </c>
      <c r="D10" s="57">
        <v>1136</v>
      </c>
      <c r="E10" s="57">
        <v>823</v>
      </c>
      <c r="F10" s="57">
        <v>1425</v>
      </c>
      <c r="G10" s="57">
        <v>1945</v>
      </c>
      <c r="H10" s="57">
        <v>2570</v>
      </c>
    </row>
    <row r="11" spans="1:10" s="114" customFormat="1" ht="15.95" customHeight="1" x14ac:dyDescent="0.2">
      <c r="A11" s="120" t="s">
        <v>13</v>
      </c>
      <c r="B11" s="62">
        <v>7763</v>
      </c>
      <c r="C11" s="57">
        <v>1356</v>
      </c>
      <c r="D11" s="57">
        <v>1055</v>
      </c>
      <c r="E11" s="57">
        <v>865</v>
      </c>
      <c r="F11" s="57">
        <v>1127</v>
      </c>
      <c r="G11" s="57">
        <v>1711</v>
      </c>
      <c r="H11" s="57">
        <v>1649</v>
      </c>
      <c r="J11" s="125"/>
    </row>
    <row r="12" spans="1:10" s="114" customFormat="1" ht="15.95" customHeight="1" x14ac:dyDescent="0.2">
      <c r="A12" s="120" t="s">
        <v>14</v>
      </c>
      <c r="B12" s="62">
        <v>33509</v>
      </c>
      <c r="C12" s="57">
        <v>1916</v>
      </c>
      <c r="D12" s="57">
        <v>5515</v>
      </c>
      <c r="E12" s="57">
        <v>7316</v>
      </c>
      <c r="F12" s="57">
        <v>10536</v>
      </c>
      <c r="G12" s="57">
        <v>7024</v>
      </c>
      <c r="H12" s="57">
        <v>1202</v>
      </c>
    </row>
    <row r="13" spans="1:10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10" s="114" customFormat="1" ht="15.95" customHeight="1" x14ac:dyDescent="0.2">
      <c r="A14" s="120" t="s">
        <v>16</v>
      </c>
      <c r="B14" s="62">
        <v>14193</v>
      </c>
      <c r="C14" s="57">
        <v>2762</v>
      </c>
      <c r="D14" s="57">
        <v>1923</v>
      </c>
      <c r="E14" s="57">
        <v>1581</v>
      </c>
      <c r="F14" s="57">
        <v>2093</v>
      </c>
      <c r="G14" s="57">
        <v>2979</v>
      </c>
      <c r="H14" s="57">
        <v>2855</v>
      </c>
    </row>
    <row r="15" spans="1:10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10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</sheetData>
  <mergeCells count="2">
    <mergeCell ref="B5:H5"/>
    <mergeCell ref="B4:H4"/>
  </mergeCells>
  <phoneticPr fontId="4" type="noConversion"/>
  <hyperlinks>
    <hyperlink ref="A4" location="Inhalt!A1" display="&lt;&lt;&lt; Inhalt" xr:uid="{BEB835B5-C846-44A8-8293-1FB8913E1C4F}"/>
    <hyperlink ref="A16" location="Metadaten!A1" display="&lt;&lt;&lt; Metadaten " xr:uid="{4020F4AB-DC7A-4C19-8E31-AD9DF2542C4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zoomScaleNormal="100" workbookViewId="0">
      <selection activeCell="A104" sqref="A104"/>
    </sheetView>
  </sheetViews>
  <sheetFormatPr baseColWidth="10" defaultColWidth="11.42578125" defaultRowHeight="12.75" x14ac:dyDescent="0.2"/>
  <cols>
    <col min="1" max="1" width="20.28515625" style="4" customWidth="1"/>
    <col min="2" max="2" width="7.7109375" style="2" customWidth="1"/>
    <col min="3" max="3" width="10" style="6" bestFit="1" customWidth="1"/>
    <col min="4" max="9" width="7.7109375" style="2" customWidth="1"/>
    <col min="10" max="16384" width="11.42578125" style="2"/>
  </cols>
  <sheetData>
    <row r="1" spans="1:9" ht="18" customHeight="1" x14ac:dyDescent="0.2">
      <c r="A1" s="54" t="s">
        <v>22</v>
      </c>
      <c r="B1" s="1"/>
      <c r="C1" s="5"/>
      <c r="D1" s="1"/>
      <c r="E1" s="1"/>
      <c r="F1" s="1"/>
      <c r="G1" s="1"/>
      <c r="H1" s="1"/>
      <c r="I1" s="1"/>
    </row>
    <row r="2" spans="1:9" ht="15.95" customHeight="1" x14ac:dyDescent="0.2">
      <c r="A2" s="56" t="s">
        <v>173</v>
      </c>
      <c r="B2" s="1"/>
      <c r="C2" s="5"/>
      <c r="D2" s="1"/>
      <c r="E2" s="1"/>
      <c r="F2" s="1"/>
      <c r="G2" s="1"/>
      <c r="H2" s="1"/>
      <c r="I2" s="1"/>
    </row>
    <row r="3" spans="1:9" ht="15.95" customHeight="1" x14ac:dyDescent="0.2">
      <c r="A3" s="14"/>
      <c r="B3" s="1"/>
      <c r="C3" s="5"/>
      <c r="D3" s="1"/>
      <c r="E3" s="1"/>
      <c r="F3" s="1"/>
      <c r="G3" s="1"/>
      <c r="H3" s="1"/>
      <c r="I3" s="1"/>
    </row>
    <row r="4" spans="1:9" ht="15.95" customHeight="1" x14ac:dyDescent="0.2">
      <c r="A4" s="55" t="s">
        <v>250</v>
      </c>
      <c r="B4" s="182" t="s">
        <v>95</v>
      </c>
      <c r="C4" s="182"/>
      <c r="D4" s="182"/>
      <c r="E4" s="182"/>
      <c r="F4" s="182"/>
      <c r="G4" s="182"/>
      <c r="H4" s="182"/>
      <c r="I4" s="182"/>
    </row>
    <row r="5" spans="1:9" s="114" customFormat="1" ht="15.95" customHeight="1" x14ac:dyDescent="0.2">
      <c r="A5" s="124"/>
      <c r="B5" s="183" t="s">
        <v>18</v>
      </c>
      <c r="C5" s="183"/>
      <c r="D5" s="183"/>
      <c r="E5" s="183"/>
      <c r="F5" s="183"/>
      <c r="G5" s="183"/>
      <c r="H5" s="183"/>
      <c r="I5" s="183"/>
    </row>
    <row r="6" spans="1:9" s="114" customFormat="1" ht="15.95" customHeight="1" x14ac:dyDescent="0.2">
      <c r="A6" s="124"/>
      <c r="B6" s="115" t="s">
        <v>19</v>
      </c>
      <c r="C6" s="126" t="s">
        <v>75</v>
      </c>
      <c r="D6" s="115" t="s">
        <v>7</v>
      </c>
      <c r="E6" s="115" t="s">
        <v>8</v>
      </c>
      <c r="F6" s="115" t="s">
        <v>3</v>
      </c>
      <c r="G6" s="115" t="s">
        <v>4</v>
      </c>
      <c r="H6" s="115" t="s">
        <v>5</v>
      </c>
      <c r="I6" s="115" t="s">
        <v>6</v>
      </c>
    </row>
    <row r="7" spans="1:9" s="114" customFormat="1" ht="15.95" customHeight="1" x14ac:dyDescent="0.2">
      <c r="A7" s="154" t="s">
        <v>19</v>
      </c>
      <c r="B7" s="153">
        <v>29024</v>
      </c>
      <c r="C7" s="163">
        <v>100</v>
      </c>
      <c r="D7" s="161">
        <v>4560</v>
      </c>
      <c r="E7" s="161">
        <v>4079</v>
      </c>
      <c r="F7" s="161">
        <v>4364</v>
      </c>
      <c r="G7" s="161">
        <v>5331</v>
      </c>
      <c r="H7" s="161">
        <v>5810</v>
      </c>
      <c r="I7" s="161">
        <v>4880</v>
      </c>
    </row>
    <row r="8" spans="1:9" s="114" customFormat="1" ht="15.95" customHeight="1" x14ac:dyDescent="0.2">
      <c r="A8" s="127" t="s">
        <v>9</v>
      </c>
      <c r="B8" s="62">
        <v>847</v>
      </c>
      <c r="C8" s="58">
        <v>2.9182745314222713</v>
      </c>
      <c r="D8" s="57">
        <v>225</v>
      </c>
      <c r="E8" s="57">
        <v>113</v>
      </c>
      <c r="F8" s="57">
        <v>192</v>
      </c>
      <c r="G8" s="57">
        <v>157</v>
      </c>
      <c r="H8" s="57">
        <v>107</v>
      </c>
      <c r="I8" s="57">
        <v>53</v>
      </c>
    </row>
    <row r="9" spans="1:9" s="114" customFormat="1" ht="15.95" customHeight="1" x14ac:dyDescent="0.2">
      <c r="A9" s="127" t="s">
        <v>23</v>
      </c>
      <c r="B9" s="62">
        <v>14894</v>
      </c>
      <c r="C9" s="58">
        <v>51.31615214994487</v>
      </c>
      <c r="D9" s="57">
        <v>1836</v>
      </c>
      <c r="E9" s="57">
        <v>2457</v>
      </c>
      <c r="F9" s="57">
        <v>2827</v>
      </c>
      <c r="G9" s="57">
        <v>3040</v>
      </c>
      <c r="H9" s="57">
        <v>2885</v>
      </c>
      <c r="I9" s="57">
        <v>1849</v>
      </c>
    </row>
    <row r="10" spans="1:9" s="114" customFormat="1" ht="15.95" customHeight="1" x14ac:dyDescent="0.2">
      <c r="A10" s="127" t="s">
        <v>24</v>
      </c>
      <c r="B10" s="62">
        <v>206</v>
      </c>
      <c r="C10" s="58">
        <v>0.70975744211686886</v>
      </c>
      <c r="D10" s="57">
        <v>34</v>
      </c>
      <c r="E10" s="57">
        <v>17</v>
      </c>
      <c r="F10" s="57">
        <v>23</v>
      </c>
      <c r="G10" s="57">
        <v>44</v>
      </c>
      <c r="H10" s="57">
        <v>37</v>
      </c>
      <c r="I10" s="57">
        <v>51</v>
      </c>
    </row>
    <row r="11" spans="1:9" s="114" customFormat="1" ht="15.95" customHeight="1" x14ac:dyDescent="0.2">
      <c r="A11" s="127" t="s">
        <v>25</v>
      </c>
      <c r="B11" s="62">
        <v>22</v>
      </c>
      <c r="C11" s="58">
        <v>7.5799338478500553E-2</v>
      </c>
      <c r="D11" s="57">
        <v>4</v>
      </c>
      <c r="E11" s="57">
        <v>1</v>
      </c>
      <c r="F11" s="57">
        <v>2</v>
      </c>
      <c r="G11" s="57">
        <v>1</v>
      </c>
      <c r="H11" s="57">
        <v>3</v>
      </c>
      <c r="I11" s="57">
        <v>11</v>
      </c>
    </row>
    <row r="12" spans="1:9" s="114" customFormat="1" ht="15.95" customHeight="1" x14ac:dyDescent="0.2">
      <c r="A12" s="127" t="s">
        <v>26</v>
      </c>
      <c r="B12" s="62">
        <v>126</v>
      </c>
      <c r="C12" s="58">
        <v>0.43412348401323042</v>
      </c>
      <c r="D12" s="57">
        <v>17</v>
      </c>
      <c r="E12" s="57">
        <v>14</v>
      </c>
      <c r="F12" s="57">
        <v>7</v>
      </c>
      <c r="G12" s="57">
        <v>38</v>
      </c>
      <c r="H12" s="57">
        <v>27</v>
      </c>
      <c r="I12" s="57">
        <v>23</v>
      </c>
    </row>
    <row r="13" spans="1:9" s="114" customFormat="1" ht="15.95" customHeight="1" x14ac:dyDescent="0.2">
      <c r="A13" s="127" t="s">
        <v>27</v>
      </c>
      <c r="B13" s="62">
        <v>5994</v>
      </c>
      <c r="C13" s="58">
        <v>20.651874310915105</v>
      </c>
      <c r="D13" s="57">
        <v>1119</v>
      </c>
      <c r="E13" s="57">
        <v>617</v>
      </c>
      <c r="F13" s="57">
        <v>702</v>
      </c>
      <c r="G13" s="57">
        <v>927</v>
      </c>
      <c r="H13" s="57">
        <v>1341</v>
      </c>
      <c r="I13" s="57">
        <v>1288</v>
      </c>
    </row>
    <row r="14" spans="1:9" s="114" customFormat="1" ht="15.95" customHeight="1" x14ac:dyDescent="0.2">
      <c r="A14" s="127" t="s">
        <v>28</v>
      </c>
      <c r="B14" s="62">
        <v>17</v>
      </c>
      <c r="C14" s="58">
        <v>5.857221609702315E-2</v>
      </c>
      <c r="D14" s="57">
        <v>4</v>
      </c>
      <c r="E14" s="57">
        <v>1</v>
      </c>
      <c r="F14" s="57">
        <v>3</v>
      </c>
      <c r="G14" s="57">
        <v>0</v>
      </c>
      <c r="H14" s="57">
        <v>8</v>
      </c>
      <c r="I14" s="57">
        <v>1</v>
      </c>
    </row>
    <row r="15" spans="1:9" s="114" customFormat="1" ht="15.95" customHeight="1" x14ac:dyDescent="0.2">
      <c r="A15" s="127" t="s">
        <v>29</v>
      </c>
      <c r="B15" s="62">
        <v>71</v>
      </c>
      <c r="C15" s="58">
        <v>0.24462513781697906</v>
      </c>
      <c r="D15" s="57">
        <v>18</v>
      </c>
      <c r="E15" s="57">
        <v>5</v>
      </c>
      <c r="F15" s="57">
        <v>2</v>
      </c>
      <c r="G15" s="57">
        <v>12</v>
      </c>
      <c r="H15" s="57">
        <v>16</v>
      </c>
      <c r="I15" s="57">
        <v>18</v>
      </c>
    </row>
    <row r="16" spans="1:9" s="114" customFormat="1" ht="15.95" customHeight="1" x14ac:dyDescent="0.2">
      <c r="A16" s="127" t="s">
        <v>30</v>
      </c>
      <c r="B16" s="62">
        <v>416</v>
      </c>
      <c r="C16" s="58">
        <v>1.4332965821389196</v>
      </c>
      <c r="D16" s="57">
        <v>71</v>
      </c>
      <c r="E16" s="57">
        <v>41</v>
      </c>
      <c r="F16" s="57">
        <v>33</v>
      </c>
      <c r="G16" s="57">
        <v>76</v>
      </c>
      <c r="H16" s="57">
        <v>86</v>
      </c>
      <c r="I16" s="57">
        <v>109</v>
      </c>
    </row>
    <row r="17" spans="1:9" s="114" customFormat="1" ht="15.95" customHeight="1" x14ac:dyDescent="0.2">
      <c r="A17" s="127" t="s">
        <v>31</v>
      </c>
      <c r="B17" s="62">
        <v>54</v>
      </c>
      <c r="C17" s="58">
        <v>0.18605292171995591</v>
      </c>
      <c r="D17" s="57">
        <v>17</v>
      </c>
      <c r="E17" s="57">
        <v>12</v>
      </c>
      <c r="F17" s="57">
        <v>1</v>
      </c>
      <c r="G17" s="57">
        <v>8</v>
      </c>
      <c r="H17" s="57">
        <v>10</v>
      </c>
      <c r="I17" s="57">
        <v>6</v>
      </c>
    </row>
    <row r="18" spans="1:9" s="114" customFormat="1" ht="15.95" customHeight="1" x14ac:dyDescent="0.2">
      <c r="A18" s="127" t="s">
        <v>32</v>
      </c>
      <c r="B18" s="62">
        <v>53</v>
      </c>
      <c r="C18" s="58">
        <v>0.1826074972436604</v>
      </c>
      <c r="D18" s="57">
        <v>7</v>
      </c>
      <c r="E18" s="57">
        <v>2</v>
      </c>
      <c r="F18" s="57">
        <v>4</v>
      </c>
      <c r="G18" s="57">
        <v>10</v>
      </c>
      <c r="H18" s="57">
        <v>17</v>
      </c>
      <c r="I18" s="57">
        <v>13</v>
      </c>
    </row>
    <row r="19" spans="1:9" s="114" customFormat="1" ht="15.95" customHeight="1" x14ac:dyDescent="0.2">
      <c r="A19" s="127" t="s">
        <v>33</v>
      </c>
      <c r="B19" s="62">
        <v>811</v>
      </c>
      <c r="C19" s="58">
        <v>2.7942392502756341</v>
      </c>
      <c r="D19" s="57">
        <v>180</v>
      </c>
      <c r="E19" s="57">
        <v>104</v>
      </c>
      <c r="F19" s="57">
        <v>51</v>
      </c>
      <c r="G19" s="57">
        <v>101</v>
      </c>
      <c r="H19" s="57">
        <v>189</v>
      </c>
      <c r="I19" s="57">
        <v>186</v>
      </c>
    </row>
    <row r="20" spans="1:9" s="114" customFormat="1" ht="15.95" customHeight="1" x14ac:dyDescent="0.2">
      <c r="A20" s="127" t="s">
        <v>148</v>
      </c>
      <c r="B20" s="62">
        <v>49</v>
      </c>
      <c r="C20" s="58">
        <v>0.16882579933847852</v>
      </c>
      <c r="D20" s="57">
        <v>17</v>
      </c>
      <c r="E20" s="57">
        <v>2</v>
      </c>
      <c r="F20" s="57">
        <v>5</v>
      </c>
      <c r="G20" s="57">
        <v>7</v>
      </c>
      <c r="H20" s="57">
        <v>11</v>
      </c>
      <c r="I20" s="57">
        <v>7</v>
      </c>
    </row>
    <row r="21" spans="1:9" s="114" customFormat="1" ht="15.95" customHeight="1" x14ac:dyDescent="0.2">
      <c r="A21" s="127" t="s">
        <v>34</v>
      </c>
      <c r="B21" s="62">
        <v>33</v>
      </c>
      <c r="C21" s="58">
        <v>0.11369900771775084</v>
      </c>
      <c r="D21" s="57">
        <v>7</v>
      </c>
      <c r="E21" s="57">
        <v>8</v>
      </c>
      <c r="F21" s="57">
        <v>1</v>
      </c>
      <c r="G21" s="57">
        <v>10</v>
      </c>
      <c r="H21" s="57">
        <v>2</v>
      </c>
      <c r="I21" s="57">
        <v>5</v>
      </c>
    </row>
    <row r="22" spans="1:9" s="114" customFormat="1" ht="15.95" customHeight="1" x14ac:dyDescent="0.2">
      <c r="A22" s="127" t="s">
        <v>35</v>
      </c>
      <c r="B22" s="62">
        <v>17</v>
      </c>
      <c r="C22" s="58">
        <v>5.857221609702315E-2</v>
      </c>
      <c r="D22" s="57">
        <v>0</v>
      </c>
      <c r="E22" s="57">
        <v>2</v>
      </c>
      <c r="F22" s="57">
        <v>0</v>
      </c>
      <c r="G22" s="57">
        <v>0</v>
      </c>
      <c r="H22" s="57">
        <v>5</v>
      </c>
      <c r="I22" s="57">
        <v>10</v>
      </c>
    </row>
    <row r="23" spans="1:9" s="114" customFormat="1" ht="15.95" customHeight="1" x14ac:dyDescent="0.2">
      <c r="A23" s="127" t="s">
        <v>36</v>
      </c>
      <c r="B23" s="62">
        <v>270</v>
      </c>
      <c r="C23" s="58">
        <v>0.93026460859977955</v>
      </c>
      <c r="D23" s="57">
        <v>31</v>
      </c>
      <c r="E23" s="57">
        <v>36</v>
      </c>
      <c r="F23" s="57">
        <v>12</v>
      </c>
      <c r="G23" s="57">
        <v>142</v>
      </c>
      <c r="H23" s="57">
        <v>32</v>
      </c>
      <c r="I23" s="57">
        <v>17</v>
      </c>
    </row>
    <row r="24" spans="1:9" s="114" customFormat="1" ht="15.95" customHeight="1" x14ac:dyDescent="0.2">
      <c r="A24" s="127" t="s">
        <v>37</v>
      </c>
      <c r="B24" s="62">
        <v>20</v>
      </c>
      <c r="C24" s="58">
        <v>6.8908489525909583E-2</v>
      </c>
      <c r="D24" s="57">
        <v>12</v>
      </c>
      <c r="E24" s="57">
        <v>3</v>
      </c>
      <c r="F24" s="57">
        <v>0</v>
      </c>
      <c r="G24" s="57">
        <v>4</v>
      </c>
      <c r="H24" s="57">
        <v>0</v>
      </c>
      <c r="I24" s="57">
        <v>1</v>
      </c>
    </row>
    <row r="25" spans="1:9" s="114" customFormat="1" ht="15.95" customHeight="1" x14ac:dyDescent="0.2">
      <c r="A25" s="127" t="s">
        <v>38</v>
      </c>
      <c r="B25" s="62">
        <v>332</v>
      </c>
      <c r="C25" s="58">
        <v>1.1438809261300993</v>
      </c>
      <c r="D25" s="57">
        <v>40</v>
      </c>
      <c r="E25" s="57">
        <v>43</v>
      </c>
      <c r="F25" s="57">
        <v>51</v>
      </c>
      <c r="G25" s="57">
        <v>79</v>
      </c>
      <c r="H25" s="57">
        <v>56</v>
      </c>
      <c r="I25" s="57">
        <v>63</v>
      </c>
    </row>
    <row r="26" spans="1:9" s="114" customFormat="1" ht="15.95" customHeight="1" x14ac:dyDescent="0.2">
      <c r="A26" s="127" t="s">
        <v>39</v>
      </c>
      <c r="B26" s="62">
        <v>1434</v>
      </c>
      <c r="C26" s="58">
        <v>4.940738699007718</v>
      </c>
      <c r="D26" s="57">
        <v>263</v>
      </c>
      <c r="E26" s="57">
        <v>236</v>
      </c>
      <c r="F26" s="57">
        <v>132</v>
      </c>
      <c r="G26" s="57">
        <v>215</v>
      </c>
      <c r="H26" s="57">
        <v>284</v>
      </c>
      <c r="I26" s="57">
        <v>304</v>
      </c>
    </row>
    <row r="27" spans="1:9" s="114" customFormat="1" ht="15.95" customHeight="1" x14ac:dyDescent="0.2">
      <c r="A27" s="127" t="s">
        <v>40</v>
      </c>
      <c r="B27" s="62">
        <v>121</v>
      </c>
      <c r="C27" s="58">
        <v>0.41689636163175303</v>
      </c>
      <c r="D27" s="57">
        <v>14</v>
      </c>
      <c r="E27" s="57">
        <v>19</v>
      </c>
      <c r="F27" s="57">
        <v>14</v>
      </c>
      <c r="G27" s="57">
        <v>29</v>
      </c>
      <c r="H27" s="57">
        <v>17</v>
      </c>
      <c r="I27" s="57">
        <v>28</v>
      </c>
    </row>
    <row r="28" spans="1:9" s="114" customFormat="1" ht="15.95" customHeight="1" x14ac:dyDescent="0.2">
      <c r="A28" s="127" t="s">
        <v>41</v>
      </c>
      <c r="B28" s="62">
        <v>51</v>
      </c>
      <c r="C28" s="58">
        <v>0.17571664829106945</v>
      </c>
      <c r="D28" s="57">
        <v>18</v>
      </c>
      <c r="E28" s="57">
        <v>1</v>
      </c>
      <c r="F28" s="57">
        <v>5</v>
      </c>
      <c r="G28" s="57">
        <v>6</v>
      </c>
      <c r="H28" s="57">
        <v>11</v>
      </c>
      <c r="I28" s="57">
        <v>10</v>
      </c>
    </row>
    <row r="29" spans="1:9" s="114" customFormat="1" ht="15.95" customHeight="1" x14ac:dyDescent="0.2">
      <c r="A29" s="127" t="s">
        <v>42</v>
      </c>
      <c r="B29" s="62">
        <v>64</v>
      </c>
      <c r="C29" s="58">
        <v>0.22050716648291069</v>
      </c>
      <c r="D29" s="57">
        <v>18</v>
      </c>
      <c r="E29" s="57">
        <v>10</v>
      </c>
      <c r="F29" s="57">
        <v>8</v>
      </c>
      <c r="G29" s="57">
        <v>2</v>
      </c>
      <c r="H29" s="57">
        <v>16</v>
      </c>
      <c r="I29" s="57">
        <v>10</v>
      </c>
    </row>
    <row r="30" spans="1:9" s="114" customFormat="1" ht="15.95" customHeight="1" x14ac:dyDescent="0.2">
      <c r="A30" s="127" t="s">
        <v>43</v>
      </c>
      <c r="B30" s="62">
        <v>126</v>
      </c>
      <c r="C30" s="58">
        <v>0.43412348401323042</v>
      </c>
      <c r="D30" s="57">
        <v>24</v>
      </c>
      <c r="E30" s="57">
        <v>11</v>
      </c>
      <c r="F30" s="57">
        <v>11</v>
      </c>
      <c r="G30" s="57">
        <v>20</v>
      </c>
      <c r="H30" s="57">
        <v>36</v>
      </c>
      <c r="I30" s="57">
        <v>24</v>
      </c>
    </row>
    <row r="31" spans="1:9" s="114" customFormat="1" ht="15.95" customHeight="1" x14ac:dyDescent="0.2">
      <c r="A31" s="127" t="s">
        <v>44</v>
      </c>
      <c r="B31" s="62">
        <v>85</v>
      </c>
      <c r="C31" s="58">
        <v>0.29286108048511578</v>
      </c>
      <c r="D31" s="57">
        <v>11</v>
      </c>
      <c r="E31" s="57">
        <v>8</v>
      </c>
      <c r="F31" s="57">
        <v>10</v>
      </c>
      <c r="G31" s="57">
        <v>12</v>
      </c>
      <c r="H31" s="57">
        <v>22</v>
      </c>
      <c r="I31" s="57">
        <v>22</v>
      </c>
    </row>
    <row r="32" spans="1:9" s="114" customFormat="1" ht="15.95" customHeight="1" x14ac:dyDescent="0.2">
      <c r="A32" s="127" t="s">
        <v>45</v>
      </c>
      <c r="B32" s="62">
        <v>33</v>
      </c>
      <c r="C32" s="58">
        <v>0.11369900771775084</v>
      </c>
      <c r="D32" s="57">
        <v>11</v>
      </c>
      <c r="E32" s="57">
        <v>6</v>
      </c>
      <c r="F32" s="57">
        <v>3</v>
      </c>
      <c r="G32" s="57">
        <v>2</v>
      </c>
      <c r="H32" s="57">
        <v>2</v>
      </c>
      <c r="I32" s="57">
        <v>9</v>
      </c>
    </row>
    <row r="33" spans="1:9" s="114" customFormat="1" ht="15.95" customHeight="1" x14ac:dyDescent="0.2">
      <c r="A33" s="127" t="s">
        <v>46</v>
      </c>
      <c r="B33" s="62">
        <v>123</v>
      </c>
      <c r="C33" s="58">
        <v>0.42378721058434399</v>
      </c>
      <c r="D33" s="57">
        <v>20</v>
      </c>
      <c r="E33" s="57">
        <v>5</v>
      </c>
      <c r="F33" s="57">
        <v>13</v>
      </c>
      <c r="G33" s="57">
        <v>20</v>
      </c>
      <c r="H33" s="57">
        <v>31</v>
      </c>
      <c r="I33" s="57">
        <v>34</v>
      </c>
    </row>
    <row r="34" spans="1:9" s="114" customFormat="1" ht="15.95" customHeight="1" x14ac:dyDescent="0.2">
      <c r="A34" s="128" t="s">
        <v>47</v>
      </c>
      <c r="B34" s="62">
        <v>280</v>
      </c>
      <c r="C34" s="58">
        <v>0.96471885336273433</v>
      </c>
      <c r="D34" s="57">
        <v>38</v>
      </c>
      <c r="E34" s="57">
        <v>11</v>
      </c>
      <c r="F34" s="57">
        <v>22</v>
      </c>
      <c r="G34" s="57">
        <v>50</v>
      </c>
      <c r="H34" s="57">
        <v>81</v>
      </c>
      <c r="I34" s="57">
        <v>78</v>
      </c>
    </row>
    <row r="35" spans="1:9" s="114" customFormat="1" ht="15.95" customHeight="1" x14ac:dyDescent="0.2">
      <c r="A35" s="127" t="s">
        <v>48</v>
      </c>
      <c r="B35" s="62">
        <v>151</v>
      </c>
      <c r="C35" s="58">
        <v>0.52025909592061748</v>
      </c>
      <c r="D35" s="57">
        <v>31</v>
      </c>
      <c r="E35" s="57">
        <v>8</v>
      </c>
      <c r="F35" s="57">
        <v>9</v>
      </c>
      <c r="G35" s="57">
        <v>29</v>
      </c>
      <c r="H35" s="57">
        <v>26</v>
      </c>
      <c r="I35" s="57">
        <v>48</v>
      </c>
    </row>
    <row r="36" spans="1:9" s="114" customFormat="1" ht="15.95" customHeight="1" x14ac:dyDescent="0.2">
      <c r="A36" s="127" t="s">
        <v>50</v>
      </c>
      <c r="B36" s="62">
        <v>23</v>
      </c>
      <c r="C36" s="58">
        <v>7.924476295479603E-2</v>
      </c>
      <c r="D36" s="57">
        <v>14</v>
      </c>
      <c r="E36" s="57">
        <v>2</v>
      </c>
      <c r="F36" s="57">
        <v>0</v>
      </c>
      <c r="G36" s="57">
        <v>2</v>
      </c>
      <c r="H36" s="57">
        <v>4</v>
      </c>
      <c r="I36" s="57">
        <v>1</v>
      </c>
    </row>
    <row r="37" spans="1:9" s="114" customFormat="1" ht="15.95" customHeight="1" x14ac:dyDescent="0.2">
      <c r="A37" s="127" t="s">
        <v>51</v>
      </c>
      <c r="B37" s="62">
        <v>8</v>
      </c>
      <c r="C37" s="58">
        <v>2.7563395810363836E-2</v>
      </c>
      <c r="D37" s="57">
        <v>0</v>
      </c>
      <c r="E37" s="57">
        <v>0</v>
      </c>
      <c r="F37" s="57">
        <v>0</v>
      </c>
      <c r="G37" s="57">
        <v>0</v>
      </c>
      <c r="H37" s="57">
        <v>5</v>
      </c>
      <c r="I37" s="57">
        <v>3</v>
      </c>
    </row>
    <row r="38" spans="1:9" s="114" customFormat="1" ht="15.95" customHeight="1" x14ac:dyDescent="0.2">
      <c r="A38" s="127" t="s">
        <v>52</v>
      </c>
      <c r="B38" s="62">
        <v>131</v>
      </c>
      <c r="C38" s="58">
        <v>0.45135060639470781</v>
      </c>
      <c r="D38" s="57">
        <v>81</v>
      </c>
      <c r="E38" s="57">
        <v>6</v>
      </c>
      <c r="F38" s="57">
        <v>2</v>
      </c>
      <c r="G38" s="57">
        <v>9</v>
      </c>
      <c r="H38" s="57">
        <v>11</v>
      </c>
      <c r="I38" s="57">
        <v>22</v>
      </c>
    </row>
    <row r="39" spans="1:9" s="114" customFormat="1" ht="15.95" customHeight="1" x14ac:dyDescent="0.2">
      <c r="A39" s="127" t="s">
        <v>49</v>
      </c>
      <c r="B39" s="62">
        <v>500</v>
      </c>
      <c r="C39" s="58">
        <v>1.72271223814774</v>
      </c>
      <c r="D39" s="57">
        <v>111</v>
      </c>
      <c r="E39" s="57">
        <v>18</v>
      </c>
      <c r="F39" s="57">
        <v>32</v>
      </c>
      <c r="G39" s="57">
        <v>110</v>
      </c>
      <c r="H39" s="57">
        <v>98</v>
      </c>
      <c r="I39" s="57">
        <v>131</v>
      </c>
    </row>
    <row r="40" spans="1:9" s="114" customFormat="1" ht="15.95" customHeight="1" x14ac:dyDescent="0.2">
      <c r="A40" s="127" t="s">
        <v>53</v>
      </c>
      <c r="B40" s="62">
        <v>65</v>
      </c>
      <c r="C40" s="58">
        <v>0.22395259095920619</v>
      </c>
      <c r="D40" s="57">
        <v>6</v>
      </c>
      <c r="E40" s="57">
        <v>25</v>
      </c>
      <c r="F40" s="57">
        <v>8</v>
      </c>
      <c r="G40" s="57">
        <v>6</v>
      </c>
      <c r="H40" s="57">
        <v>7</v>
      </c>
      <c r="I40" s="57">
        <v>13</v>
      </c>
    </row>
    <row r="41" spans="1:9" s="114" customFormat="1" ht="15.95" customHeight="1" x14ac:dyDescent="0.2">
      <c r="A41" s="127" t="s">
        <v>54</v>
      </c>
      <c r="B41" s="62">
        <v>9</v>
      </c>
      <c r="C41" s="58">
        <v>3.1008820286659317E-2</v>
      </c>
      <c r="D41" s="57">
        <v>0</v>
      </c>
      <c r="E41" s="57">
        <v>3</v>
      </c>
      <c r="F41" s="57">
        <v>0</v>
      </c>
      <c r="G41" s="57">
        <v>2</v>
      </c>
      <c r="H41" s="57">
        <v>1</v>
      </c>
      <c r="I41" s="57">
        <v>3</v>
      </c>
    </row>
    <row r="42" spans="1:9" s="114" customFormat="1" ht="15.95" customHeight="1" x14ac:dyDescent="0.2">
      <c r="A42" s="127" t="s">
        <v>55</v>
      </c>
      <c r="B42" s="62">
        <v>99</v>
      </c>
      <c r="C42" s="58">
        <v>0.34109702315325247</v>
      </c>
      <c r="D42" s="57">
        <v>12</v>
      </c>
      <c r="E42" s="57">
        <v>18</v>
      </c>
      <c r="F42" s="57">
        <v>7</v>
      </c>
      <c r="G42" s="57">
        <v>8</v>
      </c>
      <c r="H42" s="57">
        <v>30</v>
      </c>
      <c r="I42" s="57">
        <v>24</v>
      </c>
    </row>
    <row r="43" spans="1:9" s="114" customFormat="1" ht="15.95" customHeight="1" x14ac:dyDescent="0.2">
      <c r="A43" s="162" t="s">
        <v>56</v>
      </c>
      <c r="B43" s="78">
        <v>71</v>
      </c>
      <c r="C43" s="77">
        <v>0.24462513781697906</v>
      </c>
      <c r="D43" s="79">
        <v>6</v>
      </c>
      <c r="E43" s="79">
        <v>6</v>
      </c>
      <c r="F43" s="79">
        <v>11</v>
      </c>
      <c r="G43" s="79">
        <v>17</v>
      </c>
      <c r="H43" s="79">
        <v>16</v>
      </c>
      <c r="I43" s="79">
        <v>15</v>
      </c>
    </row>
    <row r="44" spans="1:9" s="114" customFormat="1" ht="15.95" customHeight="1" x14ac:dyDescent="0.2">
      <c r="A44" s="127" t="s">
        <v>57</v>
      </c>
      <c r="B44" s="62">
        <v>10</v>
      </c>
      <c r="C44" s="58">
        <v>3.4454244762954792E-2</v>
      </c>
      <c r="D44" s="57">
        <v>0</v>
      </c>
      <c r="E44" s="57">
        <v>0</v>
      </c>
      <c r="F44" s="57">
        <v>4</v>
      </c>
      <c r="G44" s="57">
        <v>0</v>
      </c>
      <c r="H44" s="57">
        <v>2</v>
      </c>
      <c r="I44" s="57">
        <v>4</v>
      </c>
    </row>
    <row r="45" spans="1:9" s="114" customFormat="1" ht="15.95" customHeight="1" x14ac:dyDescent="0.2">
      <c r="A45" s="162" t="s">
        <v>58</v>
      </c>
      <c r="B45" s="78">
        <v>21</v>
      </c>
      <c r="C45" s="77">
        <v>7.2353914002205075E-2</v>
      </c>
      <c r="D45" s="79">
        <v>3</v>
      </c>
      <c r="E45" s="79">
        <v>1</v>
      </c>
      <c r="F45" s="79">
        <v>3</v>
      </c>
      <c r="G45" s="79">
        <v>3</v>
      </c>
      <c r="H45" s="79">
        <v>5</v>
      </c>
      <c r="I45" s="79">
        <v>6</v>
      </c>
    </row>
    <row r="46" spans="1:9" s="114" customFormat="1" ht="15.95" customHeight="1" x14ac:dyDescent="0.2">
      <c r="A46" s="127" t="s">
        <v>59</v>
      </c>
      <c r="B46" s="62">
        <v>51</v>
      </c>
      <c r="C46" s="58">
        <v>0.17571664829106945</v>
      </c>
      <c r="D46" s="57">
        <v>12</v>
      </c>
      <c r="E46" s="57">
        <v>11</v>
      </c>
      <c r="F46" s="57">
        <v>0</v>
      </c>
      <c r="G46" s="57">
        <v>8</v>
      </c>
      <c r="H46" s="57">
        <v>10</v>
      </c>
      <c r="I46" s="57">
        <v>10</v>
      </c>
    </row>
    <row r="47" spans="1:9" s="114" customFormat="1" ht="15.95" customHeight="1" x14ac:dyDescent="0.2">
      <c r="A47" s="127" t="s">
        <v>60</v>
      </c>
      <c r="B47" s="62">
        <v>705</v>
      </c>
      <c r="C47" s="58">
        <v>2.4290242557883133</v>
      </c>
      <c r="D47" s="57">
        <v>132</v>
      </c>
      <c r="E47" s="57">
        <v>129</v>
      </c>
      <c r="F47" s="57">
        <v>66</v>
      </c>
      <c r="G47" s="57">
        <v>48</v>
      </c>
      <c r="H47" s="57">
        <v>135</v>
      </c>
      <c r="I47" s="57">
        <v>195</v>
      </c>
    </row>
    <row r="48" spans="1:9" s="114" customFormat="1" ht="15.95" customHeight="1" x14ac:dyDescent="0.2">
      <c r="A48" s="162" t="s">
        <v>61</v>
      </c>
      <c r="B48" s="78">
        <v>2</v>
      </c>
      <c r="C48" s="77">
        <v>6.890848952590959E-3</v>
      </c>
      <c r="D48" s="79"/>
      <c r="E48" s="79"/>
      <c r="F48" s="79">
        <v>2</v>
      </c>
      <c r="G48" s="79">
        <v>0</v>
      </c>
      <c r="H48" s="79">
        <v>0</v>
      </c>
      <c r="I48" s="79">
        <v>0</v>
      </c>
    </row>
    <row r="49" spans="1:9" s="114" customFormat="1" ht="15.95" customHeight="1" x14ac:dyDescent="0.2">
      <c r="A49" s="127" t="s">
        <v>62</v>
      </c>
      <c r="B49" s="62">
        <v>52</v>
      </c>
      <c r="C49" s="58">
        <v>0.17916207276736495</v>
      </c>
      <c r="D49" s="57">
        <v>7</v>
      </c>
      <c r="E49" s="57">
        <v>8</v>
      </c>
      <c r="F49" s="57">
        <v>9</v>
      </c>
      <c r="G49" s="57">
        <v>11</v>
      </c>
      <c r="H49" s="57">
        <v>9</v>
      </c>
      <c r="I49" s="57">
        <v>8</v>
      </c>
    </row>
    <row r="50" spans="1:9" s="129" customFormat="1" ht="27" customHeight="1" x14ac:dyDescent="0.2">
      <c r="A50" s="162" t="s">
        <v>88</v>
      </c>
      <c r="B50" s="78">
        <v>113</v>
      </c>
      <c r="C50" s="77">
        <v>0.38933296582138921</v>
      </c>
      <c r="D50" s="79">
        <v>12</v>
      </c>
      <c r="E50" s="79">
        <v>12</v>
      </c>
      <c r="F50" s="79">
        <v>22</v>
      </c>
      <c r="G50" s="79">
        <v>22</v>
      </c>
      <c r="H50" s="79">
        <v>25</v>
      </c>
      <c r="I50" s="79">
        <v>20</v>
      </c>
    </row>
    <row r="51" spans="1:9" s="114" customFormat="1" ht="15.95" customHeight="1" x14ac:dyDescent="0.2">
      <c r="A51" s="127" t="s">
        <v>63</v>
      </c>
      <c r="B51" s="62">
        <v>25</v>
      </c>
      <c r="C51" s="58">
        <v>8.6135611907386986E-2</v>
      </c>
      <c r="D51" s="57">
        <v>1</v>
      </c>
      <c r="E51" s="57">
        <v>3</v>
      </c>
      <c r="F51" s="57">
        <v>1</v>
      </c>
      <c r="G51" s="57">
        <v>3</v>
      </c>
      <c r="H51" s="57">
        <v>6</v>
      </c>
      <c r="I51" s="57">
        <v>11</v>
      </c>
    </row>
    <row r="52" spans="1:9" s="114" customFormat="1" ht="15.95" customHeight="1" x14ac:dyDescent="0.2">
      <c r="A52" s="127" t="s">
        <v>64</v>
      </c>
      <c r="B52" s="62">
        <v>15</v>
      </c>
      <c r="C52" s="58">
        <v>5.1681367144432201E-2</v>
      </c>
      <c r="D52" s="57">
        <v>0</v>
      </c>
      <c r="E52" s="57">
        <v>6</v>
      </c>
      <c r="F52" s="57">
        <v>1</v>
      </c>
      <c r="G52" s="57">
        <v>3</v>
      </c>
      <c r="H52" s="57">
        <v>1</v>
      </c>
      <c r="I52" s="57">
        <v>4</v>
      </c>
    </row>
    <row r="53" spans="1:9" s="114" customFormat="1" ht="15.95" customHeight="1" x14ac:dyDescent="0.2">
      <c r="A53" s="127" t="s">
        <v>65</v>
      </c>
      <c r="B53" s="62">
        <v>34</v>
      </c>
      <c r="C53" s="58">
        <v>0.1171444321940463</v>
      </c>
      <c r="D53" s="57">
        <v>8</v>
      </c>
      <c r="E53" s="57">
        <v>2</v>
      </c>
      <c r="F53" s="57">
        <v>1</v>
      </c>
      <c r="G53" s="57">
        <v>3</v>
      </c>
      <c r="H53" s="57">
        <v>12</v>
      </c>
      <c r="I53" s="57">
        <v>8</v>
      </c>
    </row>
    <row r="54" spans="1:9" s="114" customFormat="1" ht="15.95" customHeight="1" x14ac:dyDescent="0.2">
      <c r="A54" s="127" t="s">
        <v>66</v>
      </c>
      <c r="B54" s="62">
        <v>22</v>
      </c>
      <c r="C54" s="58">
        <v>7.5799338478500553E-2</v>
      </c>
      <c r="D54" s="57">
        <v>0</v>
      </c>
      <c r="E54" s="57">
        <v>0</v>
      </c>
      <c r="F54" s="57">
        <v>9</v>
      </c>
      <c r="G54" s="57">
        <v>7</v>
      </c>
      <c r="H54" s="57">
        <v>2</v>
      </c>
      <c r="I54" s="57">
        <v>4</v>
      </c>
    </row>
    <row r="55" spans="1:9" s="114" customFormat="1" ht="15.95" customHeight="1" x14ac:dyDescent="0.2">
      <c r="A55" s="127" t="s">
        <v>67</v>
      </c>
      <c r="B55" s="62">
        <v>8</v>
      </c>
      <c r="C55" s="58">
        <v>2.7563395810363836E-2</v>
      </c>
      <c r="D55" s="57">
        <v>5</v>
      </c>
      <c r="E55" s="57">
        <v>0</v>
      </c>
      <c r="F55" s="57">
        <v>0</v>
      </c>
      <c r="G55" s="57">
        <v>0</v>
      </c>
      <c r="H55" s="57">
        <v>0</v>
      </c>
      <c r="I55" s="57">
        <v>3</v>
      </c>
    </row>
    <row r="56" spans="1:9" s="114" customFormat="1" ht="15.95" customHeight="1" x14ac:dyDescent="0.2">
      <c r="A56" s="127" t="s">
        <v>68</v>
      </c>
      <c r="B56" s="62">
        <v>7</v>
      </c>
      <c r="C56" s="58">
        <v>2.4117971334068355E-2</v>
      </c>
      <c r="D56" s="57">
        <v>1</v>
      </c>
      <c r="E56" s="57">
        <v>0</v>
      </c>
      <c r="F56" s="57">
        <v>0</v>
      </c>
      <c r="G56" s="57">
        <v>1</v>
      </c>
      <c r="H56" s="57">
        <v>0</v>
      </c>
      <c r="I56" s="57">
        <v>5</v>
      </c>
    </row>
    <row r="57" spans="1:9" s="114" customFormat="1" ht="15.95" customHeight="1" x14ac:dyDescent="0.2">
      <c r="A57" s="162" t="s">
        <v>69</v>
      </c>
      <c r="B57" s="78">
        <v>318</v>
      </c>
      <c r="C57" s="77">
        <v>1.0956449834619626</v>
      </c>
      <c r="D57" s="79">
        <v>55</v>
      </c>
      <c r="E57" s="79">
        <v>35</v>
      </c>
      <c r="F57" s="79">
        <v>32</v>
      </c>
      <c r="G57" s="79">
        <v>26</v>
      </c>
      <c r="H57" s="79">
        <v>69</v>
      </c>
      <c r="I57" s="79">
        <v>101</v>
      </c>
    </row>
    <row r="58" spans="1:9" s="114" customFormat="1" ht="15.95" customHeight="1" x14ac:dyDescent="0.2">
      <c r="A58" s="127" t="s">
        <v>70</v>
      </c>
      <c r="B58" s="62">
        <v>31</v>
      </c>
      <c r="C58" s="58">
        <v>0.10680815876515987</v>
      </c>
      <c r="D58" s="57">
        <v>6</v>
      </c>
      <c r="E58" s="57">
        <v>0</v>
      </c>
      <c r="F58" s="57">
        <v>9</v>
      </c>
      <c r="G58" s="57">
        <v>1</v>
      </c>
      <c r="H58" s="57">
        <v>4</v>
      </c>
      <c r="I58" s="57">
        <v>11</v>
      </c>
    </row>
    <row r="59" spans="1:9" s="114" customFormat="1" ht="15.95" customHeight="1" x14ac:dyDescent="0.2">
      <c r="A59" s="162" t="s">
        <v>71</v>
      </c>
      <c r="B59" s="78">
        <v>4</v>
      </c>
      <c r="C59" s="77">
        <v>1.3781697905181918E-2</v>
      </c>
      <c r="D59" s="79">
        <v>1</v>
      </c>
      <c r="E59" s="79">
        <v>1</v>
      </c>
      <c r="F59" s="79">
        <v>2</v>
      </c>
      <c r="G59" s="79">
        <v>0</v>
      </c>
      <c r="H59" s="79">
        <v>0</v>
      </c>
      <c r="I59" s="79">
        <v>0</v>
      </c>
    </row>
    <row r="60" spans="1:9" s="114" customFormat="1" ht="15.95" customHeight="1" x14ac:dyDescent="0.2">
      <c r="A60" s="127" t="s">
        <v>72</v>
      </c>
      <c r="B60" s="62">
        <v>0</v>
      </c>
      <c r="C60" s="58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</row>
    <row r="61" spans="1:9" s="114" customFormat="1" ht="15.95" customHeight="1" x14ac:dyDescent="0.2">
      <c r="A61" s="112"/>
      <c r="B61" s="112"/>
      <c r="C61" s="112"/>
      <c r="D61" s="112"/>
      <c r="E61" s="112"/>
      <c r="F61" s="112"/>
      <c r="G61" s="112"/>
      <c r="H61" s="112"/>
      <c r="I61" s="112"/>
    </row>
    <row r="62" spans="1:9" s="114" customFormat="1" ht="15.95" customHeight="1" x14ac:dyDescent="0.2">
      <c r="A62" s="171" t="s">
        <v>256</v>
      </c>
      <c r="C62" s="130"/>
    </row>
    <row r="63" spans="1:9" s="114" customFormat="1" ht="15.95" customHeight="1" x14ac:dyDescent="0.2">
      <c r="A63" s="123"/>
      <c r="C63" s="130"/>
    </row>
    <row r="64" spans="1:9" s="114" customFormat="1" ht="15.95" customHeight="1" x14ac:dyDescent="0.2">
      <c r="A64" s="123"/>
      <c r="C64" s="130"/>
    </row>
    <row r="65" spans="1:3" s="114" customFormat="1" ht="15.95" customHeight="1" x14ac:dyDescent="0.2">
      <c r="A65" s="123"/>
      <c r="C65" s="130"/>
    </row>
    <row r="66" spans="1:3" s="114" customFormat="1" ht="15.95" customHeight="1" x14ac:dyDescent="0.2">
      <c r="A66" s="123"/>
      <c r="C66" s="130"/>
    </row>
    <row r="67" spans="1:3" s="114" customFormat="1" ht="15.95" customHeight="1" x14ac:dyDescent="0.2">
      <c r="A67" s="123"/>
      <c r="C67" s="130"/>
    </row>
    <row r="68" spans="1:3" s="114" customFormat="1" ht="15.95" customHeight="1" x14ac:dyDescent="0.2">
      <c r="A68" s="123"/>
      <c r="C68" s="130"/>
    </row>
    <row r="69" spans="1:3" s="114" customFormat="1" ht="15.95" customHeight="1" x14ac:dyDescent="0.2">
      <c r="A69" s="123"/>
      <c r="C69" s="130"/>
    </row>
    <row r="70" spans="1:3" s="114" customFormat="1" ht="15.95" customHeight="1" x14ac:dyDescent="0.2">
      <c r="A70" s="123"/>
      <c r="C70" s="130"/>
    </row>
    <row r="71" spans="1:3" s="114" customFormat="1" ht="15.95" customHeight="1" x14ac:dyDescent="0.2">
      <c r="A71" s="123"/>
      <c r="C71" s="130"/>
    </row>
    <row r="72" spans="1:3" ht="15.95" customHeight="1" x14ac:dyDescent="0.2"/>
    <row r="73" spans="1:3" ht="15.95" customHeight="1" x14ac:dyDescent="0.2"/>
    <row r="74" spans="1:3" ht="15.95" customHeight="1" x14ac:dyDescent="0.2"/>
    <row r="75" spans="1:3" ht="15.95" customHeight="1" x14ac:dyDescent="0.2"/>
    <row r="76" spans="1:3" ht="15.95" customHeight="1" x14ac:dyDescent="0.2"/>
    <row r="77" spans="1:3" ht="15.95" customHeight="1" x14ac:dyDescent="0.2"/>
    <row r="78" spans="1:3" ht="15.95" customHeight="1" x14ac:dyDescent="0.2"/>
    <row r="79" spans="1:3" ht="15.95" customHeight="1" x14ac:dyDescent="0.2"/>
    <row r="80" spans="1:3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</sheetData>
  <mergeCells count="2">
    <mergeCell ref="B5:I5"/>
    <mergeCell ref="B4:I4"/>
  </mergeCells>
  <phoneticPr fontId="4" type="noConversion"/>
  <hyperlinks>
    <hyperlink ref="A4" location="Inhalt!A1" display="&lt;&lt;&lt; Inhalt" xr:uid="{6F6A846A-CFFB-40E4-8A9B-111CF1B2C1FA}"/>
    <hyperlink ref="A62" location="Metadaten!A1" display="&lt;&lt;&lt; Metadaten " xr:uid="{46AE222C-83B9-48AD-8613-CFFE7C0B5A4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6"/>
  <sheetViews>
    <sheetView zoomScaleNormal="100" workbookViewId="0">
      <selection activeCell="A93" sqref="A93"/>
    </sheetView>
  </sheetViews>
  <sheetFormatPr baseColWidth="10" defaultColWidth="11.42578125" defaultRowHeight="12.75" x14ac:dyDescent="0.2"/>
  <cols>
    <col min="1" max="1" width="20.28515625" style="4" customWidth="1"/>
    <col min="2" max="2" width="7.7109375" style="2" customWidth="1"/>
    <col min="3" max="3" width="10" style="6" bestFit="1" customWidth="1"/>
    <col min="4" max="9" width="7.7109375" style="2" customWidth="1"/>
    <col min="10" max="16384" width="11.42578125" style="2"/>
  </cols>
  <sheetData>
    <row r="1" spans="1:9" ht="18" customHeight="1" x14ac:dyDescent="0.2">
      <c r="A1" s="54" t="s">
        <v>73</v>
      </c>
      <c r="B1" s="1"/>
      <c r="C1" s="5"/>
      <c r="D1" s="1"/>
      <c r="E1" s="1"/>
      <c r="F1" s="1"/>
      <c r="G1" s="1"/>
      <c r="H1" s="1"/>
      <c r="I1" s="1"/>
    </row>
    <row r="2" spans="1:9" ht="15.95" customHeight="1" x14ac:dyDescent="0.2">
      <c r="A2" s="56" t="s">
        <v>173</v>
      </c>
      <c r="B2" s="1"/>
      <c r="C2" s="5"/>
      <c r="D2" s="1"/>
      <c r="E2" s="1"/>
      <c r="F2" s="1"/>
      <c r="G2" s="1"/>
      <c r="H2" s="1"/>
      <c r="I2" s="1"/>
    </row>
    <row r="3" spans="1:9" ht="15.95" customHeight="1" x14ac:dyDescent="0.2">
      <c r="A3" s="14"/>
      <c r="B3" s="1"/>
      <c r="C3" s="5"/>
      <c r="D3" s="1"/>
      <c r="E3" s="1"/>
      <c r="F3" s="1"/>
      <c r="G3" s="1"/>
      <c r="H3" s="1"/>
      <c r="I3" s="1"/>
    </row>
    <row r="4" spans="1:9" ht="15.95" customHeight="1" x14ac:dyDescent="0.2">
      <c r="A4" s="55" t="s">
        <v>250</v>
      </c>
      <c r="B4" s="182" t="s">
        <v>96</v>
      </c>
      <c r="C4" s="182"/>
      <c r="D4" s="182"/>
      <c r="E4" s="182"/>
      <c r="F4" s="182"/>
      <c r="G4" s="182"/>
      <c r="H4" s="182"/>
      <c r="I4" s="182"/>
    </row>
    <row r="5" spans="1:9" s="114" customFormat="1" ht="15.95" customHeight="1" x14ac:dyDescent="0.2">
      <c r="A5" s="124"/>
      <c r="B5" s="184" t="s">
        <v>21</v>
      </c>
      <c r="C5" s="184"/>
      <c r="D5" s="184"/>
      <c r="E5" s="184"/>
      <c r="F5" s="184"/>
      <c r="G5" s="184"/>
      <c r="H5" s="184"/>
      <c r="I5" s="184"/>
    </row>
    <row r="6" spans="1:9" s="114" customFormat="1" ht="15.95" customHeight="1" x14ac:dyDescent="0.2">
      <c r="A6" s="124"/>
      <c r="B6" s="115" t="s">
        <v>19</v>
      </c>
      <c r="C6" s="126" t="s">
        <v>75</v>
      </c>
      <c r="D6" s="115" t="s">
        <v>7</v>
      </c>
      <c r="E6" s="115" t="s">
        <v>8</v>
      </c>
      <c r="F6" s="115" t="s">
        <v>3</v>
      </c>
      <c r="G6" s="115" t="s">
        <v>4</v>
      </c>
      <c r="H6" s="115" t="s">
        <v>5</v>
      </c>
      <c r="I6" s="115" t="s">
        <v>6</v>
      </c>
    </row>
    <row r="7" spans="1:9" s="114" customFormat="1" ht="15.95" customHeight="1" x14ac:dyDescent="0.2">
      <c r="A7" s="154" t="s">
        <v>19</v>
      </c>
      <c r="B7" s="153">
        <v>65692</v>
      </c>
      <c r="C7" s="163">
        <v>100</v>
      </c>
      <c r="D7" s="161">
        <v>8362</v>
      </c>
      <c r="E7" s="161">
        <v>9629</v>
      </c>
      <c r="F7" s="161">
        <v>10585</v>
      </c>
      <c r="G7" s="161">
        <v>15181</v>
      </c>
      <c r="H7" s="161">
        <v>13659</v>
      </c>
      <c r="I7" s="161">
        <v>8276</v>
      </c>
    </row>
    <row r="8" spans="1:9" s="114" customFormat="1" ht="15.95" customHeight="1" x14ac:dyDescent="0.2">
      <c r="A8" s="127" t="s">
        <v>9</v>
      </c>
      <c r="B8" s="62">
        <v>1840</v>
      </c>
      <c r="C8" s="58">
        <v>2.8009498873531022</v>
      </c>
      <c r="D8" s="57">
        <v>392</v>
      </c>
      <c r="E8" s="57">
        <v>234</v>
      </c>
      <c r="F8" s="57">
        <v>567</v>
      </c>
      <c r="G8" s="57">
        <v>271</v>
      </c>
      <c r="H8" s="57">
        <v>277</v>
      </c>
      <c r="I8" s="57">
        <v>99</v>
      </c>
    </row>
    <row r="9" spans="1:9" s="114" customFormat="1" ht="15.95" customHeight="1" x14ac:dyDescent="0.2">
      <c r="A9" s="127" t="s">
        <v>23</v>
      </c>
      <c r="B9" s="62">
        <v>36703</v>
      </c>
      <c r="C9" s="58">
        <v>55.871338975826589</v>
      </c>
      <c r="D9" s="57">
        <v>3179</v>
      </c>
      <c r="E9" s="57">
        <v>6020</v>
      </c>
      <c r="F9" s="57">
        <v>6857</v>
      </c>
      <c r="G9" s="57">
        <v>10294</v>
      </c>
      <c r="H9" s="57">
        <v>7506</v>
      </c>
      <c r="I9" s="57">
        <v>2847</v>
      </c>
    </row>
    <row r="10" spans="1:9" s="114" customFormat="1" ht="15.95" customHeight="1" x14ac:dyDescent="0.2">
      <c r="A10" s="127" t="s">
        <v>24</v>
      </c>
      <c r="B10" s="62">
        <v>413</v>
      </c>
      <c r="C10" s="58">
        <v>0.62869146928088648</v>
      </c>
      <c r="D10" s="57">
        <v>55</v>
      </c>
      <c r="E10" s="57">
        <v>29</v>
      </c>
      <c r="F10" s="57">
        <v>73</v>
      </c>
      <c r="G10" s="57">
        <v>100</v>
      </c>
      <c r="H10" s="57">
        <v>81</v>
      </c>
      <c r="I10" s="57">
        <v>75</v>
      </c>
    </row>
    <row r="11" spans="1:9" s="114" customFormat="1" ht="15.95" customHeight="1" x14ac:dyDescent="0.2">
      <c r="A11" s="127" t="s">
        <v>25</v>
      </c>
      <c r="B11" s="62">
        <v>28</v>
      </c>
      <c r="C11" s="58">
        <v>4.2623150459721121E-2</v>
      </c>
      <c r="D11" s="57">
        <v>5</v>
      </c>
      <c r="E11" s="57">
        <v>3</v>
      </c>
      <c r="F11" s="57">
        <v>4</v>
      </c>
      <c r="G11" s="57">
        <v>1</v>
      </c>
      <c r="H11" s="57">
        <v>3</v>
      </c>
      <c r="I11" s="57">
        <v>12</v>
      </c>
    </row>
    <row r="12" spans="1:9" s="114" customFormat="1" ht="15.95" customHeight="1" x14ac:dyDescent="0.2">
      <c r="A12" s="127" t="s">
        <v>26</v>
      </c>
      <c r="B12" s="62">
        <v>203</v>
      </c>
      <c r="C12" s="58">
        <v>0.30901784083297812</v>
      </c>
      <c r="D12" s="57">
        <v>26</v>
      </c>
      <c r="E12" s="57">
        <v>20</v>
      </c>
      <c r="F12" s="57">
        <v>8</v>
      </c>
      <c r="G12" s="57">
        <v>77</v>
      </c>
      <c r="H12" s="57">
        <v>44</v>
      </c>
      <c r="I12" s="57">
        <v>28</v>
      </c>
    </row>
    <row r="13" spans="1:9" s="114" customFormat="1" ht="15.95" customHeight="1" x14ac:dyDescent="0.2">
      <c r="A13" s="127" t="s">
        <v>27</v>
      </c>
      <c r="B13" s="62">
        <v>12494</v>
      </c>
      <c r="C13" s="58">
        <v>19.019058637276988</v>
      </c>
      <c r="D13" s="57">
        <v>2167</v>
      </c>
      <c r="E13" s="57">
        <v>1551</v>
      </c>
      <c r="F13" s="57">
        <v>1784</v>
      </c>
      <c r="G13" s="57">
        <v>1788</v>
      </c>
      <c r="H13" s="57">
        <v>2822</v>
      </c>
      <c r="I13" s="57">
        <v>2382</v>
      </c>
    </row>
    <row r="14" spans="1:9" s="114" customFormat="1" ht="15.95" customHeight="1" x14ac:dyDescent="0.2">
      <c r="A14" s="127" t="s">
        <v>28</v>
      </c>
      <c r="B14" s="62">
        <v>29</v>
      </c>
      <c r="C14" s="58">
        <v>4.4145405833282587E-2</v>
      </c>
      <c r="D14" s="57">
        <v>16</v>
      </c>
      <c r="E14" s="57">
        <v>1</v>
      </c>
      <c r="F14" s="57">
        <v>3</v>
      </c>
      <c r="G14" s="57">
        <v>0</v>
      </c>
      <c r="H14" s="57">
        <v>8</v>
      </c>
      <c r="I14" s="57">
        <v>1</v>
      </c>
    </row>
    <row r="15" spans="1:9" s="114" customFormat="1" ht="15.95" customHeight="1" x14ac:dyDescent="0.2">
      <c r="A15" s="127" t="s">
        <v>29</v>
      </c>
      <c r="B15" s="62">
        <v>113</v>
      </c>
      <c r="C15" s="58">
        <v>0.17201485721244597</v>
      </c>
      <c r="D15" s="57">
        <v>26</v>
      </c>
      <c r="E15" s="57">
        <v>9</v>
      </c>
      <c r="F15" s="57">
        <v>3</v>
      </c>
      <c r="G15" s="57">
        <v>20</v>
      </c>
      <c r="H15" s="57">
        <v>26</v>
      </c>
      <c r="I15" s="57">
        <v>29</v>
      </c>
    </row>
    <row r="16" spans="1:9" s="114" customFormat="1" ht="15.95" customHeight="1" x14ac:dyDescent="0.2">
      <c r="A16" s="127" t="s">
        <v>30</v>
      </c>
      <c r="B16" s="62">
        <v>766</v>
      </c>
      <c r="C16" s="58">
        <v>1.1660476161480851</v>
      </c>
      <c r="D16" s="57">
        <v>126</v>
      </c>
      <c r="E16" s="57">
        <v>87</v>
      </c>
      <c r="F16" s="57">
        <v>57</v>
      </c>
      <c r="G16" s="57">
        <v>189</v>
      </c>
      <c r="H16" s="57">
        <v>150</v>
      </c>
      <c r="I16" s="57">
        <v>157</v>
      </c>
    </row>
    <row r="17" spans="1:9" s="114" customFormat="1" ht="15.95" customHeight="1" x14ac:dyDescent="0.2">
      <c r="A17" s="127" t="s">
        <v>31</v>
      </c>
      <c r="B17" s="62">
        <v>165</v>
      </c>
      <c r="C17" s="58">
        <v>0.25117213663764232</v>
      </c>
      <c r="D17" s="57">
        <v>33</v>
      </c>
      <c r="E17" s="57">
        <v>17</v>
      </c>
      <c r="F17" s="57">
        <v>1</v>
      </c>
      <c r="G17" s="57">
        <v>28</v>
      </c>
      <c r="H17" s="57">
        <v>56</v>
      </c>
      <c r="I17" s="57">
        <v>30</v>
      </c>
    </row>
    <row r="18" spans="1:9" s="114" customFormat="1" ht="15.95" customHeight="1" x14ac:dyDescent="0.2">
      <c r="A18" s="127" t="s">
        <v>32</v>
      </c>
      <c r="B18" s="62">
        <v>107</v>
      </c>
      <c r="C18" s="58">
        <v>0.16288132497107713</v>
      </c>
      <c r="D18" s="57">
        <v>15</v>
      </c>
      <c r="E18" s="57">
        <v>4</v>
      </c>
      <c r="F18" s="57">
        <v>4</v>
      </c>
      <c r="G18" s="57">
        <v>31</v>
      </c>
      <c r="H18" s="57">
        <v>34</v>
      </c>
      <c r="I18" s="57">
        <v>19</v>
      </c>
    </row>
    <row r="19" spans="1:9" s="114" customFormat="1" ht="15.95" customHeight="1" x14ac:dyDescent="0.2">
      <c r="A19" s="127" t="s">
        <v>33</v>
      </c>
      <c r="B19" s="62">
        <v>1338</v>
      </c>
      <c r="C19" s="58">
        <v>2.0367776898252452</v>
      </c>
      <c r="D19" s="57">
        <v>277</v>
      </c>
      <c r="E19" s="57">
        <v>192</v>
      </c>
      <c r="F19" s="57">
        <v>74</v>
      </c>
      <c r="G19" s="57">
        <v>160</v>
      </c>
      <c r="H19" s="57">
        <v>375</v>
      </c>
      <c r="I19" s="57">
        <v>260</v>
      </c>
    </row>
    <row r="20" spans="1:9" s="114" customFormat="1" ht="15.95" customHeight="1" x14ac:dyDescent="0.2">
      <c r="A20" s="127" t="s">
        <v>148</v>
      </c>
      <c r="B20" s="62">
        <v>213</v>
      </c>
      <c r="C20" s="58">
        <v>0.32424039456859283</v>
      </c>
      <c r="D20" s="57">
        <v>29</v>
      </c>
      <c r="E20" s="57">
        <v>19</v>
      </c>
      <c r="F20" s="57">
        <v>52</v>
      </c>
      <c r="G20" s="57">
        <v>34</v>
      </c>
      <c r="H20" s="57">
        <v>49</v>
      </c>
      <c r="I20" s="57">
        <v>30</v>
      </c>
    </row>
    <row r="21" spans="1:9" s="114" customFormat="1" ht="15.95" customHeight="1" x14ac:dyDescent="0.2">
      <c r="A21" s="127" t="s">
        <v>34</v>
      </c>
      <c r="B21" s="62">
        <v>47</v>
      </c>
      <c r="C21" s="58">
        <v>7.1546002557389021E-2</v>
      </c>
      <c r="D21" s="57">
        <v>8</v>
      </c>
      <c r="E21" s="57">
        <v>16</v>
      </c>
      <c r="F21" s="57">
        <v>1</v>
      </c>
      <c r="G21" s="57">
        <v>10</v>
      </c>
      <c r="H21" s="57">
        <v>3</v>
      </c>
      <c r="I21" s="57">
        <v>9</v>
      </c>
    </row>
    <row r="22" spans="1:9" s="114" customFormat="1" ht="15.95" customHeight="1" x14ac:dyDescent="0.2">
      <c r="A22" s="127" t="s">
        <v>35</v>
      </c>
      <c r="B22" s="62">
        <v>35</v>
      </c>
      <c r="C22" s="58">
        <v>5.3278938074651408E-2</v>
      </c>
      <c r="D22" s="57">
        <v>0</v>
      </c>
      <c r="E22" s="57">
        <v>11</v>
      </c>
      <c r="F22" s="57">
        <v>0</v>
      </c>
      <c r="G22" s="57">
        <v>0</v>
      </c>
      <c r="H22" s="57">
        <v>10</v>
      </c>
      <c r="I22" s="57">
        <v>14</v>
      </c>
    </row>
    <row r="23" spans="1:9" s="114" customFormat="1" ht="15.95" customHeight="1" x14ac:dyDescent="0.2">
      <c r="A23" s="127" t="s">
        <v>36</v>
      </c>
      <c r="B23" s="62">
        <v>921</v>
      </c>
      <c r="C23" s="58">
        <v>1.4019971990501126</v>
      </c>
      <c r="D23" s="57">
        <v>71</v>
      </c>
      <c r="E23" s="57">
        <v>126</v>
      </c>
      <c r="F23" s="57">
        <v>16</v>
      </c>
      <c r="G23" s="57">
        <v>625</v>
      </c>
      <c r="H23" s="57">
        <v>46</v>
      </c>
      <c r="I23" s="57">
        <v>37</v>
      </c>
    </row>
    <row r="24" spans="1:9" s="114" customFormat="1" ht="15.95" customHeight="1" x14ac:dyDescent="0.2">
      <c r="A24" s="127" t="s">
        <v>37</v>
      </c>
      <c r="B24" s="62">
        <v>41</v>
      </c>
      <c r="C24" s="58">
        <v>6.2412470316020215E-2</v>
      </c>
      <c r="D24" s="57">
        <v>22</v>
      </c>
      <c r="E24" s="57">
        <v>8</v>
      </c>
      <c r="F24" s="57">
        <v>0</v>
      </c>
      <c r="G24" s="57">
        <v>10</v>
      </c>
      <c r="H24" s="57">
        <v>0</v>
      </c>
      <c r="I24" s="57">
        <v>1</v>
      </c>
    </row>
    <row r="25" spans="1:9" s="114" customFormat="1" ht="15.95" customHeight="1" x14ac:dyDescent="0.2">
      <c r="A25" s="127" t="s">
        <v>38</v>
      </c>
      <c r="B25" s="62">
        <v>702</v>
      </c>
      <c r="C25" s="58">
        <v>1.068623272240151</v>
      </c>
      <c r="D25" s="57">
        <v>111</v>
      </c>
      <c r="E25" s="57">
        <v>106</v>
      </c>
      <c r="F25" s="57">
        <v>131</v>
      </c>
      <c r="G25" s="57">
        <v>147</v>
      </c>
      <c r="H25" s="57">
        <v>112</v>
      </c>
      <c r="I25" s="57">
        <v>95</v>
      </c>
    </row>
    <row r="26" spans="1:9" s="114" customFormat="1" ht="15.95" customHeight="1" x14ac:dyDescent="0.2">
      <c r="A26" s="127" t="s">
        <v>39</v>
      </c>
      <c r="B26" s="62">
        <v>2432</v>
      </c>
      <c r="C26" s="58">
        <v>3.7021250685014917</v>
      </c>
      <c r="D26" s="57">
        <v>413</v>
      </c>
      <c r="E26" s="57">
        <v>352</v>
      </c>
      <c r="F26" s="57">
        <v>239</v>
      </c>
      <c r="G26" s="57">
        <v>336</v>
      </c>
      <c r="H26" s="57">
        <v>564</v>
      </c>
      <c r="I26" s="57">
        <v>528</v>
      </c>
    </row>
    <row r="27" spans="1:9" s="114" customFormat="1" ht="15.95" customHeight="1" x14ac:dyDescent="0.2">
      <c r="A27" s="127" t="s">
        <v>40</v>
      </c>
      <c r="B27" s="62">
        <v>272</v>
      </c>
      <c r="C27" s="58">
        <v>0.41405346160871948</v>
      </c>
      <c r="D27" s="57">
        <v>20</v>
      </c>
      <c r="E27" s="57">
        <v>47</v>
      </c>
      <c r="F27" s="57">
        <v>33</v>
      </c>
      <c r="G27" s="57">
        <v>84</v>
      </c>
      <c r="H27" s="57">
        <v>28</v>
      </c>
      <c r="I27" s="57">
        <v>60</v>
      </c>
    </row>
    <row r="28" spans="1:9" s="114" customFormat="1" ht="15.95" customHeight="1" x14ac:dyDescent="0.2">
      <c r="A28" s="127" t="s">
        <v>41</v>
      </c>
      <c r="B28" s="62">
        <v>210</v>
      </c>
      <c r="C28" s="58">
        <v>0.31967362844790842</v>
      </c>
      <c r="D28" s="57">
        <v>95</v>
      </c>
      <c r="E28" s="57">
        <v>48</v>
      </c>
      <c r="F28" s="57">
        <v>5</v>
      </c>
      <c r="G28" s="57">
        <v>8</v>
      </c>
      <c r="H28" s="57">
        <v>35</v>
      </c>
      <c r="I28" s="57">
        <v>19</v>
      </c>
    </row>
    <row r="29" spans="1:9" s="114" customFormat="1" ht="15.95" customHeight="1" x14ac:dyDescent="0.2">
      <c r="A29" s="127" t="s">
        <v>42</v>
      </c>
      <c r="B29" s="62">
        <v>106</v>
      </c>
      <c r="C29" s="58">
        <v>0.1613590695975157</v>
      </c>
      <c r="D29" s="57">
        <v>38</v>
      </c>
      <c r="E29" s="57">
        <v>16</v>
      </c>
      <c r="F29" s="57">
        <v>14</v>
      </c>
      <c r="G29" s="57">
        <v>4</v>
      </c>
      <c r="H29" s="57">
        <v>19</v>
      </c>
      <c r="I29" s="57">
        <v>15</v>
      </c>
    </row>
    <row r="30" spans="1:9" s="114" customFormat="1" ht="15.95" customHeight="1" x14ac:dyDescent="0.2">
      <c r="A30" s="127" t="s">
        <v>43</v>
      </c>
      <c r="B30" s="62">
        <v>233</v>
      </c>
      <c r="C30" s="58">
        <v>0.35468550203982219</v>
      </c>
      <c r="D30" s="57">
        <v>48</v>
      </c>
      <c r="E30" s="57">
        <v>17</v>
      </c>
      <c r="F30" s="57">
        <v>24</v>
      </c>
      <c r="G30" s="57">
        <v>31</v>
      </c>
      <c r="H30" s="57">
        <v>63</v>
      </c>
      <c r="I30" s="57">
        <v>50</v>
      </c>
    </row>
    <row r="31" spans="1:9" s="114" customFormat="1" ht="15.95" customHeight="1" x14ac:dyDescent="0.2">
      <c r="A31" s="127" t="s">
        <v>44</v>
      </c>
      <c r="B31" s="62">
        <v>178</v>
      </c>
      <c r="C31" s="58">
        <v>0.27096145649394143</v>
      </c>
      <c r="D31" s="57">
        <v>24</v>
      </c>
      <c r="E31" s="57">
        <v>10</v>
      </c>
      <c r="F31" s="57">
        <v>21</v>
      </c>
      <c r="G31" s="57">
        <v>21</v>
      </c>
      <c r="H31" s="57">
        <v>39</v>
      </c>
      <c r="I31" s="57">
        <v>63</v>
      </c>
    </row>
    <row r="32" spans="1:9" s="114" customFormat="1" ht="15.95" customHeight="1" x14ac:dyDescent="0.2">
      <c r="A32" s="127" t="s">
        <v>45</v>
      </c>
      <c r="B32" s="62">
        <v>51</v>
      </c>
      <c r="C32" s="58">
        <v>7.7635024051634902E-2</v>
      </c>
      <c r="D32" s="57">
        <v>17</v>
      </c>
      <c r="E32" s="57">
        <v>6</v>
      </c>
      <c r="F32" s="57">
        <v>7</v>
      </c>
      <c r="G32" s="57">
        <v>4</v>
      </c>
      <c r="H32" s="57">
        <v>2</v>
      </c>
      <c r="I32" s="57">
        <v>15</v>
      </c>
    </row>
    <row r="33" spans="1:9" s="114" customFormat="1" ht="15.95" customHeight="1" x14ac:dyDescent="0.2">
      <c r="A33" s="127" t="s">
        <v>46</v>
      </c>
      <c r="B33" s="62">
        <v>222</v>
      </c>
      <c r="C33" s="58">
        <v>0.33794069293064605</v>
      </c>
      <c r="D33" s="57">
        <v>44</v>
      </c>
      <c r="E33" s="57">
        <v>9</v>
      </c>
      <c r="F33" s="57">
        <v>18</v>
      </c>
      <c r="G33" s="57">
        <v>43</v>
      </c>
      <c r="H33" s="57">
        <v>46</v>
      </c>
      <c r="I33" s="57">
        <v>62</v>
      </c>
    </row>
    <row r="34" spans="1:9" s="114" customFormat="1" ht="15.95" customHeight="1" x14ac:dyDescent="0.2">
      <c r="A34" s="127" t="s">
        <v>47</v>
      </c>
      <c r="B34" s="62">
        <v>547</v>
      </c>
      <c r="C34" s="58">
        <v>0.83267368933812336</v>
      </c>
      <c r="D34" s="57">
        <v>76</v>
      </c>
      <c r="E34" s="57">
        <v>19</v>
      </c>
      <c r="F34" s="57">
        <v>39</v>
      </c>
      <c r="G34" s="57">
        <v>127</v>
      </c>
      <c r="H34" s="57">
        <v>186</v>
      </c>
      <c r="I34" s="57">
        <v>100</v>
      </c>
    </row>
    <row r="35" spans="1:9" s="114" customFormat="1" ht="15.95" customHeight="1" x14ac:dyDescent="0.2">
      <c r="A35" s="127" t="s">
        <v>48</v>
      </c>
      <c r="B35" s="62">
        <v>412</v>
      </c>
      <c r="C35" s="58">
        <v>0.62716921390732505</v>
      </c>
      <c r="D35" s="57">
        <v>96</v>
      </c>
      <c r="E35" s="57">
        <v>28</v>
      </c>
      <c r="F35" s="57">
        <v>26</v>
      </c>
      <c r="G35" s="57">
        <v>79</v>
      </c>
      <c r="H35" s="57">
        <v>62</v>
      </c>
      <c r="I35" s="57">
        <v>121</v>
      </c>
    </row>
    <row r="36" spans="1:9" s="114" customFormat="1" ht="15.95" customHeight="1" x14ac:dyDescent="0.2">
      <c r="A36" s="127" t="s">
        <v>50</v>
      </c>
      <c r="B36" s="62">
        <v>33</v>
      </c>
      <c r="C36" s="58">
        <v>5.0234427327528461E-2</v>
      </c>
      <c r="D36" s="57">
        <v>14</v>
      </c>
      <c r="E36" s="57">
        <v>2</v>
      </c>
      <c r="F36" s="57">
        <v>0</v>
      </c>
      <c r="G36" s="57">
        <v>4</v>
      </c>
      <c r="H36" s="57">
        <v>12</v>
      </c>
      <c r="I36" s="57">
        <v>1</v>
      </c>
    </row>
    <row r="37" spans="1:9" s="114" customFormat="1" ht="15.95" customHeight="1" x14ac:dyDescent="0.2">
      <c r="A37" s="127" t="s">
        <v>51</v>
      </c>
      <c r="B37" s="62">
        <v>13</v>
      </c>
      <c r="C37" s="58">
        <v>1.9789319856299094E-2</v>
      </c>
      <c r="D37" s="57">
        <v>0</v>
      </c>
      <c r="E37" s="57">
        <v>0</v>
      </c>
      <c r="F37" s="57">
        <v>0</v>
      </c>
      <c r="G37" s="57">
        <v>0</v>
      </c>
      <c r="H37" s="57">
        <v>10</v>
      </c>
      <c r="I37" s="57">
        <v>3</v>
      </c>
    </row>
    <row r="38" spans="1:9" s="114" customFormat="1" ht="15.95" customHeight="1" x14ac:dyDescent="0.2">
      <c r="A38" s="127" t="s">
        <v>52</v>
      </c>
      <c r="B38" s="62">
        <v>313</v>
      </c>
      <c r="C38" s="58">
        <v>0.47646593192473968</v>
      </c>
      <c r="D38" s="57">
        <v>243</v>
      </c>
      <c r="E38" s="57">
        <v>6</v>
      </c>
      <c r="F38" s="57">
        <v>7</v>
      </c>
      <c r="G38" s="57">
        <v>9</v>
      </c>
      <c r="H38" s="57">
        <v>23</v>
      </c>
      <c r="I38" s="57">
        <v>25</v>
      </c>
    </row>
    <row r="39" spans="1:9" s="114" customFormat="1" ht="15.95" customHeight="1" x14ac:dyDescent="0.2">
      <c r="A39" s="127" t="s">
        <v>49</v>
      </c>
      <c r="B39" s="62">
        <v>887</v>
      </c>
      <c r="C39" s="58">
        <v>1.3502405163490228</v>
      </c>
      <c r="D39" s="57">
        <v>197</v>
      </c>
      <c r="E39" s="57">
        <v>43</v>
      </c>
      <c r="F39" s="57">
        <v>74</v>
      </c>
      <c r="G39" s="57">
        <v>223</v>
      </c>
      <c r="H39" s="57">
        <v>172</v>
      </c>
      <c r="I39" s="57">
        <v>178</v>
      </c>
    </row>
    <row r="40" spans="1:9" s="114" customFormat="1" ht="15.95" customHeight="1" x14ac:dyDescent="0.2">
      <c r="A40" s="127" t="s">
        <v>53</v>
      </c>
      <c r="B40" s="62">
        <v>104</v>
      </c>
      <c r="C40" s="58">
        <v>0.15831455885039275</v>
      </c>
      <c r="D40" s="57">
        <v>9</v>
      </c>
      <c r="E40" s="57">
        <v>43</v>
      </c>
      <c r="F40" s="57">
        <v>12</v>
      </c>
      <c r="G40" s="57">
        <v>11</v>
      </c>
      <c r="H40" s="57">
        <v>8</v>
      </c>
      <c r="I40" s="57">
        <v>21</v>
      </c>
    </row>
    <row r="41" spans="1:9" s="114" customFormat="1" ht="15.95" customHeight="1" x14ac:dyDescent="0.2">
      <c r="A41" s="127" t="s">
        <v>54</v>
      </c>
      <c r="B41" s="62">
        <v>12</v>
      </c>
      <c r="C41" s="58">
        <v>1.8267064482737624E-2</v>
      </c>
      <c r="D41" s="57">
        <v>0</v>
      </c>
      <c r="E41" s="57">
        <v>3</v>
      </c>
      <c r="F41" s="57">
        <v>0</v>
      </c>
      <c r="G41" s="57">
        <v>3</v>
      </c>
      <c r="H41" s="57">
        <v>1</v>
      </c>
      <c r="I41" s="57">
        <v>5</v>
      </c>
    </row>
    <row r="42" spans="1:9" s="114" customFormat="1" ht="15.95" customHeight="1" x14ac:dyDescent="0.2">
      <c r="A42" s="127" t="s">
        <v>55</v>
      </c>
      <c r="B42" s="62">
        <v>281</v>
      </c>
      <c r="C42" s="58">
        <v>0.4277537599707727</v>
      </c>
      <c r="D42" s="57">
        <v>19</v>
      </c>
      <c r="E42" s="57">
        <v>20</v>
      </c>
      <c r="F42" s="57">
        <v>9</v>
      </c>
      <c r="G42" s="57">
        <v>10</v>
      </c>
      <c r="H42" s="57">
        <v>85</v>
      </c>
      <c r="I42" s="57">
        <v>138</v>
      </c>
    </row>
    <row r="43" spans="1:9" s="114" customFormat="1" ht="15.95" customHeight="1" x14ac:dyDescent="0.2">
      <c r="A43" s="162" t="s">
        <v>56</v>
      </c>
      <c r="B43" s="78">
        <v>161</v>
      </c>
      <c r="C43" s="77">
        <v>0.24508311514339645</v>
      </c>
      <c r="D43" s="79">
        <v>9</v>
      </c>
      <c r="E43" s="79">
        <v>18</v>
      </c>
      <c r="F43" s="79">
        <v>33</v>
      </c>
      <c r="G43" s="79">
        <v>29</v>
      </c>
      <c r="H43" s="79">
        <v>31</v>
      </c>
      <c r="I43" s="79">
        <v>41</v>
      </c>
    </row>
    <row r="44" spans="1:9" s="114" customFormat="1" ht="15.95" customHeight="1" x14ac:dyDescent="0.2">
      <c r="A44" s="127" t="s">
        <v>57</v>
      </c>
      <c r="B44" s="62">
        <v>18</v>
      </c>
      <c r="C44" s="58">
        <v>2.7400596724106437E-2</v>
      </c>
      <c r="D44" s="57">
        <v>0</v>
      </c>
      <c r="E44" s="57">
        <v>0</v>
      </c>
      <c r="F44" s="57">
        <v>4</v>
      </c>
      <c r="G44" s="57">
        <v>0</v>
      </c>
      <c r="H44" s="57">
        <v>2</v>
      </c>
      <c r="I44" s="57">
        <v>12</v>
      </c>
    </row>
    <row r="45" spans="1:9" s="114" customFormat="1" ht="15.95" customHeight="1" x14ac:dyDescent="0.2">
      <c r="A45" s="162" t="s">
        <v>58</v>
      </c>
      <c r="B45" s="78">
        <v>27</v>
      </c>
      <c r="C45" s="77">
        <v>4.1100895086159654E-2</v>
      </c>
      <c r="D45" s="79">
        <v>3</v>
      </c>
      <c r="E45" s="79">
        <v>5</v>
      </c>
      <c r="F45" s="79">
        <v>3</v>
      </c>
      <c r="G45" s="79">
        <v>3</v>
      </c>
      <c r="H45" s="79">
        <v>5</v>
      </c>
      <c r="I45" s="79">
        <v>8</v>
      </c>
    </row>
    <row r="46" spans="1:9" s="114" customFormat="1" ht="15.95" customHeight="1" x14ac:dyDescent="0.2">
      <c r="A46" s="127" t="s">
        <v>59</v>
      </c>
      <c r="B46" s="62">
        <v>68</v>
      </c>
      <c r="C46" s="58">
        <v>0.10351336540217987</v>
      </c>
      <c r="D46" s="57">
        <v>15</v>
      </c>
      <c r="E46" s="57">
        <v>13</v>
      </c>
      <c r="F46" s="57">
        <v>0</v>
      </c>
      <c r="G46" s="57">
        <v>13</v>
      </c>
      <c r="H46" s="57">
        <v>17</v>
      </c>
      <c r="I46" s="57">
        <v>10</v>
      </c>
    </row>
    <row r="47" spans="1:9" s="114" customFormat="1" ht="15.95" customHeight="1" x14ac:dyDescent="0.2">
      <c r="A47" s="127" t="s">
        <v>60</v>
      </c>
      <c r="B47" s="62">
        <v>1624</v>
      </c>
      <c r="C47" s="58">
        <v>2.472142726663825</v>
      </c>
      <c r="D47" s="57">
        <v>255</v>
      </c>
      <c r="E47" s="57">
        <v>340</v>
      </c>
      <c r="F47" s="57">
        <v>241</v>
      </c>
      <c r="G47" s="57">
        <v>145</v>
      </c>
      <c r="H47" s="57">
        <v>340</v>
      </c>
      <c r="I47" s="57">
        <v>303</v>
      </c>
    </row>
    <row r="48" spans="1:9" s="114" customFormat="1" ht="15.95" customHeight="1" x14ac:dyDescent="0.2">
      <c r="A48" s="162" t="s">
        <v>61</v>
      </c>
      <c r="B48" s="78">
        <v>2</v>
      </c>
      <c r="C48" s="77">
        <v>3.0445107471229371E-3</v>
      </c>
      <c r="D48" s="79">
        <v>0</v>
      </c>
      <c r="E48" s="79">
        <v>0</v>
      </c>
      <c r="F48" s="79">
        <v>2</v>
      </c>
      <c r="G48" s="79">
        <v>0</v>
      </c>
      <c r="H48" s="79">
        <v>0</v>
      </c>
      <c r="I48" s="79">
        <v>0</v>
      </c>
    </row>
    <row r="49" spans="1:10" s="114" customFormat="1" ht="15.95" customHeight="1" x14ac:dyDescent="0.2">
      <c r="A49" s="127" t="s">
        <v>62</v>
      </c>
      <c r="B49" s="62">
        <v>111</v>
      </c>
      <c r="C49" s="58">
        <v>0.16897034646532302</v>
      </c>
      <c r="D49" s="57">
        <v>9</v>
      </c>
      <c r="E49" s="57">
        <v>18</v>
      </c>
      <c r="F49" s="57">
        <v>9</v>
      </c>
      <c r="G49" s="57">
        <v>24</v>
      </c>
      <c r="H49" s="57">
        <v>21</v>
      </c>
      <c r="I49" s="57">
        <v>30</v>
      </c>
    </row>
    <row r="50" spans="1:10" s="114" customFormat="1" ht="27" customHeight="1" x14ac:dyDescent="0.2">
      <c r="A50" s="162" t="s">
        <v>88</v>
      </c>
      <c r="B50" s="78">
        <v>287</v>
      </c>
      <c r="C50" s="77">
        <v>0.43688729221214151</v>
      </c>
      <c r="D50" s="79">
        <v>26</v>
      </c>
      <c r="E50" s="79">
        <v>19</v>
      </c>
      <c r="F50" s="79">
        <v>32</v>
      </c>
      <c r="G50" s="79">
        <v>100</v>
      </c>
      <c r="H50" s="79">
        <v>74</v>
      </c>
      <c r="I50" s="79">
        <v>36</v>
      </c>
    </row>
    <row r="51" spans="1:10" s="129" customFormat="1" ht="15.95" customHeight="1" x14ac:dyDescent="0.2">
      <c r="A51" s="127" t="s">
        <v>63</v>
      </c>
      <c r="B51" s="62">
        <v>53</v>
      </c>
      <c r="C51" s="58">
        <v>8.0679534798757849E-2</v>
      </c>
      <c r="D51" s="57">
        <v>1</v>
      </c>
      <c r="E51" s="57">
        <v>25</v>
      </c>
      <c r="F51" s="57">
        <v>5</v>
      </c>
      <c r="G51" s="57">
        <v>3</v>
      </c>
      <c r="H51" s="57">
        <v>6</v>
      </c>
      <c r="I51" s="57">
        <v>13</v>
      </c>
      <c r="J51" s="114"/>
    </row>
    <row r="52" spans="1:10" s="114" customFormat="1" ht="15.95" customHeight="1" x14ac:dyDescent="0.2">
      <c r="A52" s="127" t="s">
        <v>64</v>
      </c>
      <c r="B52" s="62">
        <v>18</v>
      </c>
      <c r="C52" s="58">
        <v>2.7400596724106437E-2</v>
      </c>
      <c r="D52" s="57">
        <v>0</v>
      </c>
      <c r="E52" s="57">
        <v>9</v>
      </c>
      <c r="F52" s="57">
        <v>1</v>
      </c>
      <c r="G52" s="57">
        <v>3</v>
      </c>
      <c r="H52" s="57">
        <v>1</v>
      </c>
      <c r="I52" s="57">
        <v>4</v>
      </c>
    </row>
    <row r="53" spans="1:10" s="114" customFormat="1" ht="15.95" customHeight="1" x14ac:dyDescent="0.2">
      <c r="A53" s="127" t="s">
        <v>65</v>
      </c>
      <c r="B53" s="62">
        <v>98</v>
      </c>
      <c r="C53" s="58">
        <v>0.14918102660902394</v>
      </c>
      <c r="D53" s="57">
        <v>19</v>
      </c>
      <c r="E53" s="57">
        <v>2</v>
      </c>
      <c r="F53" s="57">
        <v>2</v>
      </c>
      <c r="G53" s="57">
        <v>4</v>
      </c>
      <c r="H53" s="57">
        <v>42</v>
      </c>
      <c r="I53" s="57">
        <v>29</v>
      </c>
    </row>
    <row r="54" spans="1:10" s="114" customFormat="1" ht="15.95" customHeight="1" x14ac:dyDescent="0.2">
      <c r="A54" s="127" t="s">
        <v>66</v>
      </c>
      <c r="B54" s="62">
        <v>49</v>
      </c>
      <c r="C54" s="58">
        <v>7.4590513304511968E-2</v>
      </c>
      <c r="D54" s="57">
        <v>0</v>
      </c>
      <c r="E54" s="57">
        <v>0</v>
      </c>
      <c r="F54" s="57">
        <v>20</v>
      </c>
      <c r="G54" s="57">
        <v>15</v>
      </c>
      <c r="H54" s="57">
        <v>10</v>
      </c>
      <c r="I54" s="57">
        <v>4</v>
      </c>
    </row>
    <row r="55" spans="1:10" s="114" customFormat="1" ht="15.95" customHeight="1" x14ac:dyDescent="0.2">
      <c r="A55" s="127" t="s">
        <v>67</v>
      </c>
      <c r="B55" s="62">
        <v>12</v>
      </c>
      <c r="C55" s="58">
        <v>1.8267064482737624E-2</v>
      </c>
      <c r="D55" s="57">
        <v>7</v>
      </c>
      <c r="E55" s="57">
        <v>0</v>
      </c>
      <c r="F55" s="57">
        <v>0</v>
      </c>
      <c r="G55" s="57">
        <v>0</v>
      </c>
      <c r="H55" s="57">
        <v>0</v>
      </c>
      <c r="I55" s="57">
        <v>5</v>
      </c>
    </row>
    <row r="56" spans="1:10" s="114" customFormat="1" ht="15.95" customHeight="1" x14ac:dyDescent="0.2">
      <c r="A56" s="127" t="s">
        <v>68</v>
      </c>
      <c r="B56" s="62">
        <v>17</v>
      </c>
      <c r="C56" s="58">
        <v>2.5878341350544967E-2</v>
      </c>
      <c r="D56" s="57">
        <v>1</v>
      </c>
      <c r="E56" s="57">
        <v>0</v>
      </c>
      <c r="F56" s="57">
        <v>0</v>
      </c>
      <c r="G56" s="57">
        <v>1</v>
      </c>
      <c r="H56" s="57">
        <v>0</v>
      </c>
      <c r="I56" s="57">
        <v>15</v>
      </c>
    </row>
    <row r="57" spans="1:10" s="114" customFormat="1" ht="15.95" customHeight="1" x14ac:dyDescent="0.2">
      <c r="A57" s="162" t="s">
        <v>69</v>
      </c>
      <c r="B57" s="78">
        <v>611</v>
      </c>
      <c r="C57" s="77">
        <v>0.93009803324605733</v>
      </c>
      <c r="D57" s="79">
        <v>90</v>
      </c>
      <c r="E57" s="79">
        <v>56</v>
      </c>
      <c r="F57" s="79">
        <v>51</v>
      </c>
      <c r="G57" s="79">
        <v>58</v>
      </c>
      <c r="H57" s="79">
        <v>145</v>
      </c>
      <c r="I57" s="79">
        <v>211</v>
      </c>
    </row>
    <row r="58" spans="1:10" s="114" customFormat="1" ht="15.95" customHeight="1" x14ac:dyDescent="0.2">
      <c r="A58" s="127" t="s">
        <v>70</v>
      </c>
      <c r="B58" s="62">
        <v>62</v>
      </c>
      <c r="C58" s="58">
        <v>9.4379833160811055E-2</v>
      </c>
      <c r="D58" s="57">
        <v>15</v>
      </c>
      <c r="E58" s="57">
        <v>0</v>
      </c>
      <c r="F58" s="57">
        <v>12</v>
      </c>
      <c r="G58" s="57">
        <v>1</v>
      </c>
      <c r="H58" s="57">
        <v>8</v>
      </c>
      <c r="I58" s="57">
        <v>26</v>
      </c>
    </row>
    <row r="59" spans="1:10" s="114" customFormat="1" ht="15.95" customHeight="1" x14ac:dyDescent="0.2">
      <c r="A59" s="162" t="s">
        <v>71</v>
      </c>
      <c r="B59" s="78">
        <v>10</v>
      </c>
      <c r="C59" s="77">
        <v>1.5222553735614685E-2</v>
      </c>
      <c r="D59" s="79">
        <v>1</v>
      </c>
      <c r="E59" s="79">
        <v>2</v>
      </c>
      <c r="F59" s="79">
        <v>7</v>
      </c>
      <c r="G59" s="79">
        <v>0</v>
      </c>
      <c r="H59" s="79">
        <v>0</v>
      </c>
      <c r="I59" s="79">
        <v>0</v>
      </c>
    </row>
    <row r="60" spans="1:10" s="114" customFormat="1" ht="15.95" customHeight="1" x14ac:dyDescent="0.2">
      <c r="A60" s="127" t="s">
        <v>72</v>
      </c>
      <c r="B60" s="62">
        <v>0</v>
      </c>
      <c r="C60" s="58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</row>
    <row r="61" spans="1:10" s="114" customFormat="1" ht="15.95" customHeight="1" x14ac:dyDescent="0.2">
      <c r="A61" s="112"/>
      <c r="B61" s="112"/>
      <c r="C61" s="112"/>
      <c r="D61" s="112"/>
      <c r="E61" s="112"/>
      <c r="F61" s="112"/>
      <c r="G61" s="112"/>
      <c r="H61" s="112"/>
      <c r="I61" s="112"/>
    </row>
    <row r="62" spans="1:10" s="114" customFormat="1" ht="15.95" customHeight="1" x14ac:dyDescent="0.2">
      <c r="A62" s="171" t="s">
        <v>256</v>
      </c>
      <c r="C62" s="130"/>
    </row>
    <row r="63" spans="1:10" s="114" customFormat="1" ht="15.95" customHeight="1" x14ac:dyDescent="0.2">
      <c r="A63" s="123"/>
      <c r="C63" s="130"/>
    </row>
    <row r="64" spans="1:10" s="114" customFormat="1" ht="15.95" customHeight="1" x14ac:dyDescent="0.2">
      <c r="A64" s="123"/>
      <c r="C64" s="130"/>
    </row>
    <row r="65" spans="1:3" s="114" customFormat="1" ht="15.95" customHeight="1" x14ac:dyDescent="0.2">
      <c r="A65" s="123"/>
      <c r="C65" s="130"/>
    </row>
    <row r="66" spans="1:3" s="114" customFormat="1" ht="15.95" customHeight="1" x14ac:dyDescent="0.2">
      <c r="A66" s="123"/>
      <c r="C66" s="130"/>
    </row>
    <row r="67" spans="1:3" s="114" customFormat="1" ht="15.95" customHeight="1" x14ac:dyDescent="0.2">
      <c r="A67" s="123"/>
      <c r="C67" s="130"/>
    </row>
    <row r="68" spans="1:3" s="114" customFormat="1" ht="15.95" customHeight="1" x14ac:dyDescent="0.2">
      <c r="A68" s="123"/>
      <c r="C68" s="130"/>
    </row>
    <row r="69" spans="1:3" s="114" customFormat="1" ht="15.95" customHeight="1" x14ac:dyDescent="0.2">
      <c r="A69" s="123"/>
      <c r="C69" s="130"/>
    </row>
    <row r="70" spans="1:3" s="114" customFormat="1" ht="15.95" customHeight="1" x14ac:dyDescent="0.2">
      <c r="A70" s="123"/>
      <c r="C70" s="130"/>
    </row>
    <row r="71" spans="1:3" s="114" customFormat="1" ht="15.95" customHeight="1" x14ac:dyDescent="0.2">
      <c r="A71" s="123"/>
      <c r="C71" s="130"/>
    </row>
    <row r="72" spans="1:3" s="114" customFormat="1" ht="15.95" customHeight="1" x14ac:dyDescent="0.2">
      <c r="A72" s="123"/>
      <c r="C72" s="130"/>
    </row>
    <row r="73" spans="1:3" s="114" customFormat="1" ht="15.95" customHeight="1" x14ac:dyDescent="0.2">
      <c r="A73" s="123"/>
      <c r="C73" s="130"/>
    </row>
    <row r="74" spans="1:3" s="114" customFormat="1" ht="15.95" customHeight="1" x14ac:dyDescent="0.2">
      <c r="A74" s="123"/>
      <c r="C74" s="130"/>
    </row>
    <row r="75" spans="1:3" s="114" customFormat="1" ht="15.95" customHeight="1" x14ac:dyDescent="0.2">
      <c r="A75" s="123"/>
      <c r="C75" s="130"/>
    </row>
    <row r="76" spans="1:3" s="114" customFormat="1" ht="15.95" customHeight="1" x14ac:dyDescent="0.2">
      <c r="A76" s="123"/>
      <c r="C76" s="130"/>
    </row>
    <row r="77" spans="1:3" s="114" customFormat="1" ht="15.95" customHeight="1" x14ac:dyDescent="0.2">
      <c r="A77" s="123"/>
      <c r="C77" s="130"/>
    </row>
    <row r="78" spans="1:3" s="114" customFormat="1" ht="15.95" customHeight="1" x14ac:dyDescent="0.2">
      <c r="A78" s="123"/>
      <c r="C78" s="130"/>
    </row>
    <row r="79" spans="1:3" s="114" customFormat="1" ht="15.95" customHeight="1" x14ac:dyDescent="0.2">
      <c r="A79" s="123"/>
      <c r="C79" s="130"/>
    </row>
    <row r="80" spans="1:3" s="114" customFormat="1" ht="15.95" customHeight="1" x14ac:dyDescent="0.2">
      <c r="A80" s="123"/>
      <c r="C80" s="130"/>
    </row>
    <row r="81" spans="1:3" s="114" customFormat="1" ht="15.95" customHeight="1" x14ac:dyDescent="0.2">
      <c r="A81" s="123"/>
      <c r="C81" s="130"/>
    </row>
    <row r="82" spans="1:3" s="114" customFormat="1" ht="15.95" customHeight="1" x14ac:dyDescent="0.2">
      <c r="A82" s="123"/>
      <c r="C82" s="130"/>
    </row>
    <row r="83" spans="1:3" s="114" customFormat="1" ht="15.95" customHeight="1" x14ac:dyDescent="0.2">
      <c r="A83" s="123"/>
      <c r="C83" s="130"/>
    </row>
    <row r="84" spans="1:3" s="114" customFormat="1" ht="15.95" customHeight="1" x14ac:dyDescent="0.2">
      <c r="A84" s="123"/>
      <c r="C84" s="130"/>
    </row>
    <row r="85" spans="1:3" s="114" customFormat="1" ht="15.95" customHeight="1" x14ac:dyDescent="0.2">
      <c r="A85" s="123"/>
      <c r="C85" s="130"/>
    </row>
    <row r="86" spans="1:3" s="114" customFormat="1" ht="15.95" customHeight="1" x14ac:dyDescent="0.2">
      <c r="A86" s="123"/>
      <c r="C86" s="130"/>
    </row>
    <row r="87" spans="1:3" s="114" customFormat="1" ht="15.95" customHeight="1" x14ac:dyDescent="0.2">
      <c r="A87" s="123"/>
      <c r="C87" s="130"/>
    </row>
    <row r="88" spans="1:3" s="114" customFormat="1" ht="15.95" customHeight="1" x14ac:dyDescent="0.2">
      <c r="A88" s="123"/>
      <c r="C88" s="130"/>
    </row>
    <row r="89" spans="1:3" s="114" customFormat="1" ht="15.95" customHeight="1" x14ac:dyDescent="0.2">
      <c r="A89" s="123"/>
      <c r="C89" s="130"/>
    </row>
    <row r="90" spans="1:3" s="114" customFormat="1" ht="15.95" customHeight="1" x14ac:dyDescent="0.2">
      <c r="A90" s="123"/>
      <c r="C90" s="130"/>
    </row>
    <row r="91" spans="1:3" s="114" customFormat="1" ht="15.95" customHeight="1" x14ac:dyDescent="0.2">
      <c r="A91" s="123"/>
      <c r="C91" s="130"/>
    </row>
    <row r="92" spans="1:3" s="114" customFormat="1" ht="15.95" customHeight="1" x14ac:dyDescent="0.2">
      <c r="A92" s="123"/>
      <c r="C92" s="130"/>
    </row>
    <row r="93" spans="1:3" s="114" customFormat="1" ht="15.95" customHeight="1" x14ac:dyDescent="0.2">
      <c r="A93" s="123"/>
      <c r="C93" s="130"/>
    </row>
    <row r="94" spans="1:3" s="114" customFormat="1" ht="15.95" customHeight="1" x14ac:dyDescent="0.2">
      <c r="A94" s="123"/>
      <c r="C94" s="130"/>
    </row>
    <row r="95" spans="1:3" s="114" customFormat="1" ht="15.95" customHeight="1" x14ac:dyDescent="0.2">
      <c r="A95" s="123"/>
      <c r="C95" s="130"/>
    </row>
    <row r="96" spans="1:3" s="114" customFormat="1" ht="15.95" customHeight="1" x14ac:dyDescent="0.2">
      <c r="A96" s="123"/>
      <c r="C96" s="130"/>
    </row>
    <row r="97" spans="1:3" s="114" customFormat="1" ht="15.95" customHeight="1" x14ac:dyDescent="0.2">
      <c r="A97" s="123"/>
      <c r="C97" s="130"/>
    </row>
    <row r="98" spans="1:3" s="114" customFormat="1" ht="15.95" customHeight="1" x14ac:dyDescent="0.2">
      <c r="A98" s="123"/>
      <c r="C98" s="130"/>
    </row>
    <row r="99" spans="1:3" s="114" customFormat="1" ht="15.95" customHeight="1" x14ac:dyDescent="0.2">
      <c r="A99" s="123"/>
      <c r="C99" s="130"/>
    </row>
    <row r="100" spans="1:3" s="114" customFormat="1" ht="15.95" customHeight="1" x14ac:dyDescent="0.2">
      <c r="A100" s="123"/>
      <c r="C100" s="130"/>
    </row>
    <row r="101" spans="1:3" s="114" customFormat="1" ht="15.95" customHeight="1" x14ac:dyDescent="0.2">
      <c r="A101" s="123"/>
      <c r="C101" s="130"/>
    </row>
    <row r="102" spans="1:3" s="114" customFormat="1" ht="15.95" customHeight="1" x14ac:dyDescent="0.2">
      <c r="A102" s="123"/>
      <c r="C102" s="130"/>
    </row>
    <row r="103" spans="1:3" s="114" customFormat="1" ht="15.95" customHeight="1" x14ac:dyDescent="0.2">
      <c r="A103" s="123"/>
      <c r="C103" s="130"/>
    </row>
    <row r="104" spans="1:3" s="114" customFormat="1" ht="15.95" customHeight="1" x14ac:dyDescent="0.2">
      <c r="A104" s="123"/>
      <c r="C104" s="130"/>
    </row>
    <row r="105" spans="1:3" s="114" customFormat="1" ht="15.95" customHeight="1" x14ac:dyDescent="0.2">
      <c r="A105" s="123"/>
      <c r="C105" s="130"/>
    </row>
    <row r="106" spans="1:3" s="114" customFormat="1" ht="15.95" customHeight="1" x14ac:dyDescent="0.2">
      <c r="A106" s="123"/>
      <c r="C106" s="130"/>
    </row>
    <row r="107" spans="1:3" s="114" customFormat="1" ht="15.95" customHeight="1" x14ac:dyDescent="0.2">
      <c r="A107" s="123"/>
      <c r="C107" s="130"/>
    </row>
    <row r="108" spans="1:3" s="114" customFormat="1" ht="15.95" customHeight="1" x14ac:dyDescent="0.2">
      <c r="A108" s="123"/>
      <c r="C108" s="130"/>
    </row>
    <row r="109" spans="1:3" s="114" customFormat="1" ht="15.95" customHeight="1" x14ac:dyDescent="0.2">
      <c r="A109" s="123"/>
      <c r="C109" s="130"/>
    </row>
    <row r="110" spans="1:3" s="114" customFormat="1" ht="15.95" customHeight="1" x14ac:dyDescent="0.2">
      <c r="A110" s="123"/>
      <c r="C110" s="130"/>
    </row>
    <row r="111" spans="1:3" s="114" customFormat="1" ht="15.95" customHeight="1" x14ac:dyDescent="0.2">
      <c r="A111" s="123"/>
      <c r="C111" s="130"/>
    </row>
    <row r="112" spans="1:3" s="114" customFormat="1" ht="15.95" customHeight="1" x14ac:dyDescent="0.2">
      <c r="A112" s="123"/>
      <c r="C112" s="130"/>
    </row>
    <row r="113" spans="1:3" s="114" customFormat="1" ht="15.95" customHeight="1" x14ac:dyDescent="0.2">
      <c r="A113" s="123"/>
      <c r="C113" s="130"/>
    </row>
    <row r="114" spans="1:3" s="114" customFormat="1" ht="15.95" customHeight="1" x14ac:dyDescent="0.2">
      <c r="A114" s="123"/>
      <c r="C114" s="130"/>
    </row>
    <row r="115" spans="1:3" s="114" customFormat="1" ht="15.95" customHeight="1" x14ac:dyDescent="0.2">
      <c r="A115" s="123"/>
      <c r="C115" s="130"/>
    </row>
    <row r="116" spans="1:3" s="114" customFormat="1" ht="15.95" customHeight="1" x14ac:dyDescent="0.2">
      <c r="A116" s="123"/>
      <c r="C116" s="130"/>
    </row>
    <row r="117" spans="1:3" s="114" customFormat="1" ht="15.95" customHeight="1" x14ac:dyDescent="0.2">
      <c r="A117" s="123"/>
      <c r="C117" s="130"/>
    </row>
    <row r="118" spans="1:3" s="114" customFormat="1" ht="15.95" customHeight="1" x14ac:dyDescent="0.2">
      <c r="A118" s="123"/>
      <c r="C118" s="130"/>
    </row>
    <row r="119" spans="1:3" s="114" customFormat="1" ht="15.95" customHeight="1" x14ac:dyDescent="0.2">
      <c r="A119" s="123"/>
      <c r="C119" s="130"/>
    </row>
    <row r="120" spans="1:3" s="114" customFormat="1" ht="15.95" customHeight="1" x14ac:dyDescent="0.2">
      <c r="A120" s="123"/>
      <c r="C120" s="130"/>
    </row>
    <row r="121" spans="1:3" s="114" customFormat="1" ht="15.95" customHeight="1" x14ac:dyDescent="0.2">
      <c r="A121" s="123"/>
      <c r="C121" s="130"/>
    </row>
    <row r="122" spans="1:3" s="114" customFormat="1" ht="15.95" customHeight="1" x14ac:dyDescent="0.2">
      <c r="A122" s="123"/>
      <c r="C122" s="130"/>
    </row>
    <row r="123" spans="1:3" s="114" customFormat="1" ht="15.95" customHeight="1" x14ac:dyDescent="0.2">
      <c r="A123" s="123"/>
      <c r="C123" s="130"/>
    </row>
    <row r="124" spans="1:3" s="114" customFormat="1" ht="15.95" customHeight="1" x14ac:dyDescent="0.2">
      <c r="A124" s="123"/>
      <c r="C124" s="130"/>
    </row>
    <row r="125" spans="1:3" s="114" customFormat="1" ht="15.95" customHeight="1" x14ac:dyDescent="0.2">
      <c r="A125" s="123"/>
      <c r="C125" s="130"/>
    </row>
    <row r="126" spans="1:3" s="114" customFormat="1" ht="15.95" customHeight="1" x14ac:dyDescent="0.2">
      <c r="A126" s="123"/>
      <c r="C126" s="130"/>
    </row>
    <row r="127" spans="1:3" s="114" customFormat="1" ht="15.95" customHeight="1" x14ac:dyDescent="0.2">
      <c r="A127" s="123"/>
      <c r="C127" s="130"/>
    </row>
    <row r="128" spans="1:3" s="114" customFormat="1" ht="15.95" customHeight="1" x14ac:dyDescent="0.2">
      <c r="A128" s="123"/>
      <c r="C128" s="130"/>
    </row>
    <row r="129" spans="1:3" s="114" customFormat="1" ht="15.95" customHeight="1" x14ac:dyDescent="0.2">
      <c r="A129" s="123"/>
      <c r="C129" s="130"/>
    </row>
    <row r="130" spans="1:3" s="114" customFormat="1" ht="15.95" customHeight="1" x14ac:dyDescent="0.2">
      <c r="A130" s="123"/>
      <c r="C130" s="130"/>
    </row>
    <row r="131" spans="1:3" s="114" customFormat="1" ht="15.95" customHeight="1" x14ac:dyDescent="0.2">
      <c r="A131" s="123"/>
      <c r="C131" s="130"/>
    </row>
    <row r="132" spans="1:3" s="114" customFormat="1" ht="15.95" customHeight="1" x14ac:dyDescent="0.2">
      <c r="A132" s="123"/>
      <c r="C132" s="130"/>
    </row>
    <row r="133" spans="1:3" s="114" customFormat="1" ht="15.95" customHeight="1" x14ac:dyDescent="0.2">
      <c r="A133" s="123"/>
      <c r="C133" s="130"/>
    </row>
    <row r="134" spans="1:3" s="114" customFormat="1" ht="15.95" customHeight="1" x14ac:dyDescent="0.2">
      <c r="A134" s="123"/>
      <c r="C134" s="130"/>
    </row>
    <row r="135" spans="1:3" s="114" customFormat="1" ht="15.95" customHeight="1" x14ac:dyDescent="0.2">
      <c r="A135" s="123"/>
      <c r="C135" s="130"/>
    </row>
    <row r="136" spans="1:3" s="114" customFormat="1" ht="15.95" customHeight="1" x14ac:dyDescent="0.2">
      <c r="A136" s="123"/>
      <c r="C136" s="130"/>
    </row>
    <row r="137" spans="1:3" s="114" customFormat="1" ht="15.95" customHeight="1" x14ac:dyDescent="0.2">
      <c r="A137" s="123"/>
      <c r="C137" s="130"/>
    </row>
    <row r="138" spans="1:3" s="114" customFormat="1" ht="15.95" customHeight="1" x14ac:dyDescent="0.2">
      <c r="A138" s="123"/>
      <c r="C138" s="130"/>
    </row>
    <row r="139" spans="1:3" s="114" customFormat="1" ht="15.95" customHeight="1" x14ac:dyDescent="0.2">
      <c r="A139" s="123"/>
      <c r="C139" s="130"/>
    </row>
    <row r="140" spans="1:3" s="114" customFormat="1" ht="15.95" customHeight="1" x14ac:dyDescent="0.2">
      <c r="A140" s="123"/>
      <c r="C140" s="130"/>
    </row>
    <row r="141" spans="1:3" s="114" customFormat="1" ht="15.95" customHeight="1" x14ac:dyDescent="0.2">
      <c r="A141" s="123"/>
      <c r="C141" s="130"/>
    </row>
    <row r="142" spans="1:3" s="114" customFormat="1" ht="15.95" customHeight="1" x14ac:dyDescent="0.2">
      <c r="A142" s="123"/>
      <c r="C142" s="130"/>
    </row>
    <row r="143" spans="1:3" s="114" customFormat="1" ht="15.95" customHeight="1" x14ac:dyDescent="0.2">
      <c r="A143" s="123"/>
      <c r="C143" s="130"/>
    </row>
    <row r="144" spans="1:3" s="114" customFormat="1" ht="15.95" customHeight="1" x14ac:dyDescent="0.2">
      <c r="A144" s="123"/>
      <c r="C144" s="130"/>
    </row>
    <row r="145" spans="1:3" s="114" customFormat="1" ht="15.95" customHeight="1" x14ac:dyDescent="0.2">
      <c r="A145" s="123"/>
      <c r="C145" s="130"/>
    </row>
    <row r="146" spans="1:3" s="114" customFormat="1" ht="15.95" customHeight="1" x14ac:dyDescent="0.2">
      <c r="A146" s="123"/>
      <c r="C146" s="130"/>
    </row>
    <row r="147" spans="1:3" s="114" customFormat="1" ht="15.95" customHeight="1" x14ac:dyDescent="0.2">
      <c r="A147" s="123"/>
      <c r="C147" s="130"/>
    </row>
    <row r="148" spans="1:3" s="114" customFormat="1" ht="15.95" customHeight="1" x14ac:dyDescent="0.2">
      <c r="A148" s="123"/>
      <c r="C148" s="130"/>
    </row>
    <row r="149" spans="1:3" s="114" customFormat="1" ht="15.95" customHeight="1" x14ac:dyDescent="0.2">
      <c r="A149" s="123"/>
      <c r="C149" s="130"/>
    </row>
    <row r="150" spans="1:3" s="114" customFormat="1" ht="15.95" customHeight="1" x14ac:dyDescent="0.2">
      <c r="A150" s="123"/>
      <c r="C150" s="130"/>
    </row>
    <row r="151" spans="1:3" s="114" customFormat="1" ht="15.95" customHeight="1" x14ac:dyDescent="0.2">
      <c r="A151" s="123"/>
      <c r="C151" s="130"/>
    </row>
    <row r="152" spans="1:3" s="114" customFormat="1" ht="15.95" customHeight="1" x14ac:dyDescent="0.2">
      <c r="A152" s="123"/>
      <c r="C152" s="130"/>
    </row>
    <row r="153" spans="1:3" s="114" customFormat="1" ht="15.95" customHeight="1" x14ac:dyDescent="0.2">
      <c r="A153" s="123"/>
      <c r="C153" s="130"/>
    </row>
    <row r="154" spans="1:3" s="114" customFormat="1" ht="15.95" customHeight="1" x14ac:dyDescent="0.2">
      <c r="A154" s="123"/>
      <c r="C154" s="130"/>
    </row>
    <row r="155" spans="1:3" s="114" customFormat="1" ht="15.95" customHeight="1" x14ac:dyDescent="0.2">
      <c r="A155" s="123"/>
      <c r="C155" s="130"/>
    </row>
    <row r="156" spans="1:3" s="114" customFormat="1" ht="15.95" customHeight="1" x14ac:dyDescent="0.2">
      <c r="A156" s="123"/>
      <c r="C156" s="130"/>
    </row>
    <row r="157" spans="1:3" s="114" customFormat="1" ht="15.95" customHeight="1" x14ac:dyDescent="0.2">
      <c r="A157" s="123"/>
      <c r="C157" s="130"/>
    </row>
    <row r="158" spans="1:3" s="114" customFormat="1" ht="15.95" customHeight="1" x14ac:dyDescent="0.2">
      <c r="A158" s="123"/>
      <c r="C158" s="130"/>
    </row>
    <row r="159" spans="1:3" s="114" customFormat="1" ht="15.95" customHeight="1" x14ac:dyDescent="0.2">
      <c r="A159" s="123"/>
      <c r="C159" s="130"/>
    </row>
    <row r="160" spans="1:3" s="114" customFormat="1" ht="15.95" customHeight="1" x14ac:dyDescent="0.2">
      <c r="A160" s="123"/>
      <c r="C160" s="130"/>
    </row>
    <row r="161" spans="1:3" s="114" customFormat="1" ht="15.95" customHeight="1" x14ac:dyDescent="0.2">
      <c r="A161" s="123"/>
      <c r="C161" s="130"/>
    </row>
    <row r="162" spans="1:3" s="114" customFormat="1" ht="15.95" customHeight="1" x14ac:dyDescent="0.2">
      <c r="A162" s="123"/>
      <c r="C162" s="130"/>
    </row>
    <row r="163" spans="1:3" s="114" customFormat="1" ht="15.95" customHeight="1" x14ac:dyDescent="0.2">
      <c r="A163" s="123"/>
      <c r="C163" s="130"/>
    </row>
    <row r="164" spans="1:3" s="114" customFormat="1" ht="15.95" customHeight="1" x14ac:dyDescent="0.2">
      <c r="A164" s="123"/>
      <c r="C164" s="130"/>
    </row>
    <row r="165" spans="1:3" s="114" customFormat="1" ht="15.95" customHeight="1" x14ac:dyDescent="0.2">
      <c r="A165" s="123"/>
      <c r="C165" s="130"/>
    </row>
    <row r="166" spans="1:3" s="114" customFormat="1" ht="15.95" customHeight="1" x14ac:dyDescent="0.2">
      <c r="A166" s="123"/>
      <c r="C166" s="130"/>
    </row>
    <row r="167" spans="1:3" s="114" customFormat="1" ht="15.95" customHeight="1" x14ac:dyDescent="0.2">
      <c r="A167" s="123"/>
      <c r="C167" s="130"/>
    </row>
    <row r="168" spans="1:3" s="114" customFormat="1" ht="15.95" customHeight="1" x14ac:dyDescent="0.2">
      <c r="A168" s="123"/>
      <c r="C168" s="130"/>
    </row>
    <row r="169" spans="1:3" s="114" customFormat="1" ht="15.95" customHeight="1" x14ac:dyDescent="0.2">
      <c r="A169" s="123"/>
      <c r="C169" s="130"/>
    </row>
    <row r="170" spans="1:3" s="114" customFormat="1" ht="15.95" customHeight="1" x14ac:dyDescent="0.2">
      <c r="A170" s="123"/>
      <c r="C170" s="130"/>
    </row>
    <row r="171" spans="1:3" s="114" customFormat="1" ht="15.95" customHeight="1" x14ac:dyDescent="0.2">
      <c r="A171" s="123"/>
      <c r="C171" s="130"/>
    </row>
    <row r="172" spans="1:3" s="114" customFormat="1" ht="15.95" customHeight="1" x14ac:dyDescent="0.2">
      <c r="A172" s="123"/>
      <c r="C172" s="130"/>
    </row>
    <row r="173" spans="1:3" s="114" customFormat="1" ht="15.95" customHeight="1" x14ac:dyDescent="0.2">
      <c r="A173" s="123"/>
      <c r="C173" s="130"/>
    </row>
    <row r="174" spans="1:3" s="114" customFormat="1" ht="15.95" customHeight="1" x14ac:dyDescent="0.2">
      <c r="A174" s="123"/>
      <c r="C174" s="130"/>
    </row>
    <row r="175" spans="1:3" s="114" customFormat="1" ht="15.95" customHeight="1" x14ac:dyDescent="0.2">
      <c r="A175" s="123"/>
      <c r="C175" s="130"/>
    </row>
    <row r="176" spans="1:3" s="114" customFormat="1" ht="15.95" customHeight="1" x14ac:dyDescent="0.2">
      <c r="A176" s="123"/>
      <c r="C176" s="130"/>
    </row>
    <row r="177" spans="1:3" s="114" customFormat="1" ht="15.95" customHeight="1" x14ac:dyDescent="0.2">
      <c r="A177" s="123"/>
      <c r="C177" s="130"/>
    </row>
    <row r="178" spans="1:3" s="114" customFormat="1" ht="15.95" customHeight="1" x14ac:dyDescent="0.2">
      <c r="A178" s="123"/>
      <c r="C178" s="130"/>
    </row>
    <row r="179" spans="1:3" s="114" customFormat="1" ht="15.95" customHeight="1" x14ac:dyDescent="0.2">
      <c r="A179" s="123"/>
      <c r="C179" s="130"/>
    </row>
    <row r="180" spans="1:3" s="114" customFormat="1" ht="15.95" customHeight="1" x14ac:dyDescent="0.2">
      <c r="A180" s="123"/>
      <c r="C180" s="130"/>
    </row>
    <row r="181" spans="1:3" s="114" customFormat="1" x14ac:dyDescent="0.2">
      <c r="A181" s="123"/>
      <c r="C181" s="130"/>
    </row>
    <row r="182" spans="1:3" s="114" customFormat="1" x14ac:dyDescent="0.2">
      <c r="A182" s="123"/>
      <c r="C182" s="130"/>
    </row>
    <row r="183" spans="1:3" s="114" customFormat="1" x14ac:dyDescent="0.2">
      <c r="A183" s="123"/>
      <c r="C183" s="130"/>
    </row>
    <row r="184" spans="1:3" s="114" customFormat="1" x14ac:dyDescent="0.2">
      <c r="A184" s="123"/>
      <c r="C184" s="130"/>
    </row>
    <row r="185" spans="1:3" s="114" customFormat="1" x14ac:dyDescent="0.2">
      <c r="A185" s="123"/>
      <c r="C185" s="130"/>
    </row>
    <row r="186" spans="1:3" s="114" customFormat="1" x14ac:dyDescent="0.2">
      <c r="A186" s="123"/>
      <c r="C186" s="130"/>
    </row>
    <row r="187" spans="1:3" s="114" customFormat="1" x14ac:dyDescent="0.2">
      <c r="A187" s="123"/>
      <c r="C187" s="130"/>
    </row>
    <row r="188" spans="1:3" s="114" customFormat="1" x14ac:dyDescent="0.2">
      <c r="A188" s="123"/>
      <c r="C188" s="130"/>
    </row>
    <row r="189" spans="1:3" s="114" customFormat="1" x14ac:dyDescent="0.2">
      <c r="A189" s="123"/>
      <c r="C189" s="130"/>
    </row>
    <row r="190" spans="1:3" s="114" customFormat="1" x14ac:dyDescent="0.2">
      <c r="A190" s="123"/>
      <c r="C190" s="130"/>
    </row>
    <row r="191" spans="1:3" s="114" customFormat="1" x14ac:dyDescent="0.2">
      <c r="A191" s="123"/>
      <c r="C191" s="130"/>
    </row>
    <row r="192" spans="1:3" s="114" customFormat="1" x14ac:dyDescent="0.2">
      <c r="A192" s="123"/>
      <c r="C192" s="130"/>
    </row>
    <row r="193" spans="1:3" s="114" customFormat="1" x14ac:dyDescent="0.2">
      <c r="A193" s="123"/>
      <c r="C193" s="130"/>
    </row>
    <row r="194" spans="1:3" s="114" customFormat="1" x14ac:dyDescent="0.2">
      <c r="A194" s="123"/>
      <c r="C194" s="130"/>
    </row>
    <row r="195" spans="1:3" s="114" customFormat="1" x14ac:dyDescent="0.2">
      <c r="A195" s="123"/>
      <c r="C195" s="130"/>
    </row>
    <row r="196" spans="1:3" s="114" customFormat="1" x14ac:dyDescent="0.2">
      <c r="A196" s="123"/>
      <c r="C196" s="130"/>
    </row>
    <row r="197" spans="1:3" s="114" customFormat="1" x14ac:dyDescent="0.2">
      <c r="A197" s="123"/>
      <c r="C197" s="130"/>
    </row>
    <row r="198" spans="1:3" s="114" customFormat="1" x14ac:dyDescent="0.2">
      <c r="A198" s="123"/>
      <c r="C198" s="130"/>
    </row>
    <row r="199" spans="1:3" s="114" customFormat="1" x14ac:dyDescent="0.2">
      <c r="A199" s="123"/>
      <c r="C199" s="130"/>
    </row>
    <row r="200" spans="1:3" s="114" customFormat="1" x14ac:dyDescent="0.2">
      <c r="A200" s="123"/>
      <c r="C200" s="130"/>
    </row>
    <row r="201" spans="1:3" s="114" customFormat="1" x14ac:dyDescent="0.2">
      <c r="A201" s="123"/>
      <c r="C201" s="130"/>
    </row>
    <row r="202" spans="1:3" s="114" customFormat="1" x14ac:dyDescent="0.2">
      <c r="A202" s="123"/>
      <c r="C202" s="130"/>
    </row>
    <row r="203" spans="1:3" s="114" customFormat="1" x14ac:dyDescent="0.2">
      <c r="A203" s="123"/>
      <c r="C203" s="130"/>
    </row>
    <row r="204" spans="1:3" s="114" customFormat="1" x14ac:dyDescent="0.2">
      <c r="A204" s="123"/>
      <c r="C204" s="130"/>
    </row>
    <row r="205" spans="1:3" s="114" customFormat="1" x14ac:dyDescent="0.2">
      <c r="A205" s="123"/>
      <c r="C205" s="130"/>
    </row>
    <row r="206" spans="1:3" s="114" customFormat="1" x14ac:dyDescent="0.2">
      <c r="A206" s="123"/>
      <c r="C206" s="130"/>
    </row>
    <row r="207" spans="1:3" s="114" customFormat="1" x14ac:dyDescent="0.2">
      <c r="A207" s="123"/>
      <c r="C207" s="130"/>
    </row>
    <row r="208" spans="1:3" s="114" customFormat="1" x14ac:dyDescent="0.2">
      <c r="A208" s="123"/>
      <c r="C208" s="130"/>
    </row>
    <row r="209" spans="1:3" s="114" customFormat="1" x14ac:dyDescent="0.2">
      <c r="A209" s="123"/>
      <c r="C209" s="130"/>
    </row>
    <row r="210" spans="1:3" s="114" customFormat="1" x14ac:dyDescent="0.2">
      <c r="A210" s="123"/>
      <c r="C210" s="130"/>
    </row>
    <row r="211" spans="1:3" s="114" customFormat="1" x14ac:dyDescent="0.2">
      <c r="A211" s="123"/>
      <c r="C211" s="130"/>
    </row>
    <row r="212" spans="1:3" s="114" customFormat="1" x14ac:dyDescent="0.2">
      <c r="A212" s="123"/>
      <c r="C212" s="130"/>
    </row>
    <row r="213" spans="1:3" s="114" customFormat="1" x14ac:dyDescent="0.2">
      <c r="A213" s="123"/>
      <c r="C213" s="130"/>
    </row>
    <row r="214" spans="1:3" s="114" customFormat="1" x14ac:dyDescent="0.2">
      <c r="A214" s="123"/>
      <c r="C214" s="130"/>
    </row>
    <row r="215" spans="1:3" s="114" customFormat="1" x14ac:dyDescent="0.2">
      <c r="A215" s="123"/>
      <c r="C215" s="130"/>
    </row>
    <row r="216" spans="1:3" s="114" customFormat="1" x14ac:dyDescent="0.2">
      <c r="A216" s="123"/>
      <c r="C216" s="130"/>
    </row>
    <row r="217" spans="1:3" s="114" customFormat="1" x14ac:dyDescent="0.2">
      <c r="A217" s="123"/>
      <c r="C217" s="130"/>
    </row>
    <row r="218" spans="1:3" s="114" customFormat="1" x14ac:dyDescent="0.2">
      <c r="A218" s="123"/>
      <c r="C218" s="130"/>
    </row>
    <row r="219" spans="1:3" s="114" customFormat="1" x14ac:dyDescent="0.2">
      <c r="A219" s="123"/>
      <c r="C219" s="130"/>
    </row>
    <row r="220" spans="1:3" s="114" customFormat="1" x14ac:dyDescent="0.2">
      <c r="A220" s="123"/>
      <c r="C220" s="130"/>
    </row>
    <row r="221" spans="1:3" s="114" customFormat="1" x14ac:dyDescent="0.2">
      <c r="A221" s="123"/>
      <c r="C221" s="130"/>
    </row>
    <row r="222" spans="1:3" s="114" customFormat="1" x14ac:dyDescent="0.2">
      <c r="A222" s="123"/>
      <c r="C222" s="130"/>
    </row>
    <row r="223" spans="1:3" s="114" customFormat="1" x14ac:dyDescent="0.2">
      <c r="A223" s="123"/>
      <c r="C223" s="130"/>
    </row>
    <row r="224" spans="1:3" s="114" customFormat="1" x14ac:dyDescent="0.2">
      <c r="A224" s="123"/>
      <c r="C224" s="130"/>
    </row>
    <row r="225" spans="1:3" s="114" customFormat="1" x14ac:dyDescent="0.2">
      <c r="A225" s="123"/>
      <c r="C225" s="130"/>
    </row>
    <row r="226" spans="1:3" s="114" customFormat="1" x14ac:dyDescent="0.2">
      <c r="A226" s="123"/>
      <c r="C226" s="130"/>
    </row>
  </sheetData>
  <mergeCells count="2">
    <mergeCell ref="B5:I5"/>
    <mergeCell ref="B4:I4"/>
  </mergeCells>
  <phoneticPr fontId="4" type="noConversion"/>
  <hyperlinks>
    <hyperlink ref="A4" location="Inhalt!A1" display="&lt;&lt;&lt; Inhalt" xr:uid="{E6DDE3DB-FC0F-43F1-AF30-0065A99DAE18}"/>
    <hyperlink ref="A62" location="Metadaten!A1" display="&lt;&lt;&lt; Metadaten " xr:uid="{EF4E29B8-82C6-4E5E-A3E7-69EC9137A1E8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3"/>
  <sheetViews>
    <sheetView zoomScaleNormal="100" workbookViewId="0">
      <selection activeCell="A96" sqref="A96"/>
    </sheetView>
  </sheetViews>
  <sheetFormatPr baseColWidth="10" defaultColWidth="11.42578125" defaultRowHeight="12.75" x14ac:dyDescent="0.2"/>
  <cols>
    <col min="1" max="1" width="20.28515625" style="4" customWidth="1"/>
    <col min="2" max="2" width="7.7109375" style="2" customWidth="1"/>
    <col min="3" max="3" width="10" style="2" bestFit="1" customWidth="1"/>
    <col min="4" max="4" width="16.28515625" style="2" bestFit="1" customWidth="1"/>
    <col min="5" max="5" width="10.7109375" style="2" bestFit="1" customWidth="1"/>
    <col min="6" max="16384" width="11.42578125" style="2"/>
  </cols>
  <sheetData>
    <row r="1" spans="1:7" ht="18" customHeight="1" x14ac:dyDescent="0.2">
      <c r="A1" s="54" t="s">
        <v>74</v>
      </c>
      <c r="B1" s="1"/>
      <c r="C1" s="1"/>
      <c r="D1" s="1"/>
      <c r="E1" s="1"/>
    </row>
    <row r="2" spans="1:7" ht="15.95" customHeight="1" x14ac:dyDescent="0.2">
      <c r="A2" s="56" t="s">
        <v>173</v>
      </c>
      <c r="B2" s="1"/>
      <c r="C2" s="1"/>
      <c r="D2" s="1"/>
      <c r="E2" s="1"/>
    </row>
    <row r="3" spans="1:7" ht="15.95" customHeight="1" x14ac:dyDescent="0.2">
      <c r="A3" s="14"/>
      <c r="B3" s="1"/>
      <c r="C3" s="1"/>
      <c r="D3" s="1"/>
      <c r="E3" s="1"/>
    </row>
    <row r="4" spans="1:7" ht="15.95" customHeight="1" x14ac:dyDescent="0.2">
      <c r="A4" s="55" t="s">
        <v>250</v>
      </c>
      <c r="B4" s="182" t="s">
        <v>99</v>
      </c>
      <c r="C4" s="182"/>
      <c r="D4" s="182"/>
      <c r="E4" s="182"/>
    </row>
    <row r="5" spans="1:7" s="114" customFormat="1" ht="15.95" customHeight="1" x14ac:dyDescent="0.2">
      <c r="A5" s="124"/>
      <c r="B5" s="183" t="s">
        <v>18</v>
      </c>
      <c r="C5" s="183"/>
      <c r="D5" s="183"/>
      <c r="E5" s="183"/>
    </row>
    <row r="6" spans="1:7" s="114" customFormat="1" ht="15.95" customHeight="1" x14ac:dyDescent="0.2">
      <c r="A6" s="124"/>
      <c r="B6" s="115" t="s">
        <v>19</v>
      </c>
      <c r="C6" s="115" t="s">
        <v>75</v>
      </c>
      <c r="D6" s="115" t="s">
        <v>10</v>
      </c>
      <c r="E6" s="115" t="s">
        <v>11</v>
      </c>
    </row>
    <row r="7" spans="1:7" s="114" customFormat="1" ht="15.95" customHeight="1" x14ac:dyDescent="0.2">
      <c r="A7" s="154" t="s">
        <v>19</v>
      </c>
      <c r="B7" s="153">
        <v>29024</v>
      </c>
      <c r="C7" s="163">
        <v>100</v>
      </c>
      <c r="D7" s="161">
        <v>20660</v>
      </c>
      <c r="E7" s="161">
        <v>8364</v>
      </c>
      <c r="G7" s="125"/>
    </row>
    <row r="8" spans="1:7" s="114" customFormat="1" ht="15.95" customHeight="1" x14ac:dyDescent="0.2">
      <c r="A8" s="127" t="s">
        <v>9</v>
      </c>
      <c r="B8" s="62">
        <v>847</v>
      </c>
      <c r="C8" s="58">
        <v>2.9182745314222713</v>
      </c>
      <c r="D8" s="57">
        <v>539</v>
      </c>
      <c r="E8" s="57">
        <v>308</v>
      </c>
      <c r="G8" s="125"/>
    </row>
    <row r="9" spans="1:7" s="114" customFormat="1" ht="15.95" customHeight="1" x14ac:dyDescent="0.2">
      <c r="A9" s="127" t="s">
        <v>23</v>
      </c>
      <c r="B9" s="62">
        <v>14894</v>
      </c>
      <c r="C9" s="58">
        <v>51.31615214994487</v>
      </c>
      <c r="D9" s="57">
        <v>8150</v>
      </c>
      <c r="E9" s="57">
        <v>6744</v>
      </c>
      <c r="G9" s="125"/>
    </row>
    <row r="10" spans="1:7" s="114" customFormat="1" ht="15.95" customHeight="1" x14ac:dyDescent="0.2">
      <c r="A10" s="127" t="s">
        <v>24</v>
      </c>
      <c r="B10" s="62">
        <v>206</v>
      </c>
      <c r="C10" s="58">
        <v>0.70975744211686886</v>
      </c>
      <c r="D10" s="57">
        <v>186</v>
      </c>
      <c r="E10" s="57">
        <v>20</v>
      </c>
      <c r="G10" s="125"/>
    </row>
    <row r="11" spans="1:7" s="114" customFormat="1" ht="15.95" customHeight="1" x14ac:dyDescent="0.2">
      <c r="A11" s="127" t="s">
        <v>25</v>
      </c>
      <c r="B11" s="62">
        <v>22</v>
      </c>
      <c r="C11" s="58">
        <v>7.5799338478500553E-2</v>
      </c>
      <c r="D11" s="57">
        <v>22</v>
      </c>
      <c r="E11" s="57">
        <v>0</v>
      </c>
      <c r="G11" s="125"/>
    </row>
    <row r="12" spans="1:7" s="114" customFormat="1" ht="15.95" customHeight="1" x14ac:dyDescent="0.2">
      <c r="A12" s="127" t="s">
        <v>26</v>
      </c>
      <c r="B12" s="62">
        <v>126</v>
      </c>
      <c r="C12" s="58">
        <v>0.43412348401323042</v>
      </c>
      <c r="D12" s="57">
        <v>114</v>
      </c>
      <c r="E12" s="57">
        <v>12</v>
      </c>
      <c r="G12" s="125"/>
    </row>
    <row r="13" spans="1:7" s="114" customFormat="1" ht="15.95" customHeight="1" x14ac:dyDescent="0.2">
      <c r="A13" s="127" t="s">
        <v>27</v>
      </c>
      <c r="B13" s="62">
        <v>5994</v>
      </c>
      <c r="C13" s="58">
        <v>20.651874310915105</v>
      </c>
      <c r="D13" s="57">
        <v>5124</v>
      </c>
      <c r="E13" s="57">
        <v>870</v>
      </c>
      <c r="G13" s="125"/>
    </row>
    <row r="14" spans="1:7" s="114" customFormat="1" ht="15.95" customHeight="1" x14ac:dyDescent="0.2">
      <c r="A14" s="127" t="s">
        <v>28</v>
      </c>
      <c r="B14" s="62">
        <v>17</v>
      </c>
      <c r="C14" s="58">
        <v>5.857221609702315E-2</v>
      </c>
      <c r="D14" s="57">
        <v>17</v>
      </c>
      <c r="E14" s="57">
        <v>0</v>
      </c>
      <c r="G14" s="125"/>
    </row>
    <row r="15" spans="1:7" s="114" customFormat="1" ht="15.95" customHeight="1" x14ac:dyDescent="0.2">
      <c r="A15" s="127" t="s">
        <v>29</v>
      </c>
      <c r="B15" s="62">
        <v>71</v>
      </c>
      <c r="C15" s="58">
        <v>0.24462513781697906</v>
      </c>
      <c r="D15" s="57">
        <v>68</v>
      </c>
      <c r="E15" s="57">
        <v>3</v>
      </c>
      <c r="G15" s="125"/>
    </row>
    <row r="16" spans="1:7" s="114" customFormat="1" ht="15.95" customHeight="1" x14ac:dyDescent="0.2">
      <c r="A16" s="127" t="s">
        <v>30</v>
      </c>
      <c r="B16" s="62">
        <v>416</v>
      </c>
      <c r="C16" s="58">
        <v>1.4332965821389196</v>
      </c>
      <c r="D16" s="57">
        <v>389</v>
      </c>
      <c r="E16" s="57">
        <v>27</v>
      </c>
      <c r="G16" s="125"/>
    </row>
    <row r="17" spans="1:7" s="114" customFormat="1" ht="15.95" customHeight="1" x14ac:dyDescent="0.2">
      <c r="A17" s="127" t="s">
        <v>31</v>
      </c>
      <c r="B17" s="62">
        <v>54</v>
      </c>
      <c r="C17" s="58">
        <v>0.18605292171995591</v>
      </c>
      <c r="D17" s="57">
        <v>54</v>
      </c>
      <c r="E17" s="57">
        <v>0</v>
      </c>
      <c r="G17" s="125"/>
    </row>
    <row r="18" spans="1:7" s="114" customFormat="1" ht="15.95" customHeight="1" x14ac:dyDescent="0.2">
      <c r="A18" s="127" t="s">
        <v>32</v>
      </c>
      <c r="B18" s="62">
        <v>53</v>
      </c>
      <c r="C18" s="58">
        <v>0.1826074972436604</v>
      </c>
      <c r="D18" s="57">
        <v>47</v>
      </c>
      <c r="E18" s="57">
        <v>6</v>
      </c>
      <c r="G18" s="125"/>
    </row>
    <row r="19" spans="1:7" s="114" customFormat="1" ht="15.95" customHeight="1" x14ac:dyDescent="0.2">
      <c r="A19" s="127" t="s">
        <v>33</v>
      </c>
      <c r="B19" s="62">
        <v>811</v>
      </c>
      <c r="C19" s="58">
        <v>2.7942392502756341</v>
      </c>
      <c r="D19" s="57">
        <v>790</v>
      </c>
      <c r="E19" s="57">
        <v>21</v>
      </c>
      <c r="G19" s="125"/>
    </row>
    <row r="20" spans="1:7" s="114" customFormat="1" ht="15.95" customHeight="1" x14ac:dyDescent="0.2">
      <c r="A20" s="127" t="s">
        <v>148</v>
      </c>
      <c r="B20" s="62">
        <v>49</v>
      </c>
      <c r="C20" s="58">
        <v>0.16882579933847852</v>
      </c>
      <c r="D20" s="57">
        <v>49</v>
      </c>
      <c r="E20" s="57">
        <v>0</v>
      </c>
      <c r="G20" s="125"/>
    </row>
    <row r="21" spans="1:7" s="114" customFormat="1" ht="15.95" customHeight="1" x14ac:dyDescent="0.2">
      <c r="A21" s="127" t="s">
        <v>34</v>
      </c>
      <c r="B21" s="62">
        <v>33</v>
      </c>
      <c r="C21" s="58">
        <v>0.11369900771775084</v>
      </c>
      <c r="D21" s="57">
        <v>33</v>
      </c>
      <c r="E21" s="57">
        <v>0</v>
      </c>
      <c r="G21" s="125"/>
    </row>
    <row r="22" spans="1:7" s="114" customFormat="1" ht="15.95" customHeight="1" x14ac:dyDescent="0.2">
      <c r="A22" s="127" t="s">
        <v>35</v>
      </c>
      <c r="B22" s="62">
        <v>17</v>
      </c>
      <c r="C22" s="58">
        <v>5.857221609702315E-2</v>
      </c>
      <c r="D22" s="57">
        <v>17</v>
      </c>
      <c r="E22" s="57">
        <v>0</v>
      </c>
      <c r="G22" s="125"/>
    </row>
    <row r="23" spans="1:7" s="114" customFormat="1" ht="15.95" customHeight="1" x14ac:dyDescent="0.2">
      <c r="A23" s="127" t="s">
        <v>36</v>
      </c>
      <c r="B23" s="62">
        <v>270</v>
      </c>
      <c r="C23" s="58">
        <v>0.93026460859977955</v>
      </c>
      <c r="D23" s="57">
        <v>172</v>
      </c>
      <c r="E23" s="57">
        <v>98</v>
      </c>
      <c r="G23" s="125"/>
    </row>
    <row r="24" spans="1:7" s="114" customFormat="1" ht="15.95" customHeight="1" x14ac:dyDescent="0.2">
      <c r="A24" s="127" t="s">
        <v>37</v>
      </c>
      <c r="B24" s="62">
        <v>20</v>
      </c>
      <c r="C24" s="58">
        <v>6.8908489525909583E-2</v>
      </c>
      <c r="D24" s="57">
        <v>20</v>
      </c>
      <c r="E24" s="57">
        <v>0</v>
      </c>
      <c r="G24" s="125"/>
    </row>
    <row r="25" spans="1:7" s="114" customFormat="1" ht="15.95" customHeight="1" x14ac:dyDescent="0.2">
      <c r="A25" s="127" t="s">
        <v>38</v>
      </c>
      <c r="B25" s="62">
        <v>332</v>
      </c>
      <c r="C25" s="58">
        <v>1.1438809261300993</v>
      </c>
      <c r="D25" s="57">
        <v>289</v>
      </c>
      <c r="E25" s="57">
        <v>43</v>
      </c>
      <c r="G25" s="125"/>
    </row>
    <row r="26" spans="1:7" s="114" customFormat="1" ht="15.95" customHeight="1" x14ac:dyDescent="0.2">
      <c r="A26" s="127" t="s">
        <v>39</v>
      </c>
      <c r="B26" s="62">
        <v>1434</v>
      </c>
      <c r="C26" s="58">
        <v>4.940738699007718</v>
      </c>
      <c r="D26" s="57">
        <v>1361</v>
      </c>
      <c r="E26" s="57">
        <v>73</v>
      </c>
      <c r="G26" s="125"/>
    </row>
    <row r="27" spans="1:7" s="114" customFormat="1" ht="15.95" customHeight="1" x14ac:dyDescent="0.2">
      <c r="A27" s="127" t="s">
        <v>40</v>
      </c>
      <c r="B27" s="62">
        <v>121</v>
      </c>
      <c r="C27" s="58">
        <v>0.41689636163175303</v>
      </c>
      <c r="D27" s="57">
        <v>113</v>
      </c>
      <c r="E27" s="57">
        <v>8</v>
      </c>
      <c r="G27" s="125"/>
    </row>
    <row r="28" spans="1:7" s="114" customFormat="1" ht="15.95" customHeight="1" x14ac:dyDescent="0.2">
      <c r="A28" s="127" t="s">
        <v>41</v>
      </c>
      <c r="B28" s="62">
        <v>51</v>
      </c>
      <c r="C28" s="58">
        <v>0.17571664829106945</v>
      </c>
      <c r="D28" s="57">
        <v>47</v>
      </c>
      <c r="E28" s="57">
        <v>4</v>
      </c>
      <c r="G28" s="125"/>
    </row>
    <row r="29" spans="1:7" s="114" customFormat="1" ht="15.95" customHeight="1" x14ac:dyDescent="0.2">
      <c r="A29" s="127" t="s">
        <v>42</v>
      </c>
      <c r="B29" s="62">
        <v>64</v>
      </c>
      <c r="C29" s="58">
        <v>0.22050716648291069</v>
      </c>
      <c r="D29" s="57">
        <v>61</v>
      </c>
      <c r="E29" s="57">
        <v>3</v>
      </c>
      <c r="G29" s="125"/>
    </row>
    <row r="30" spans="1:7" s="114" customFormat="1" ht="15.95" customHeight="1" x14ac:dyDescent="0.2">
      <c r="A30" s="127" t="s">
        <v>43</v>
      </c>
      <c r="B30" s="62">
        <v>126</v>
      </c>
      <c r="C30" s="58">
        <v>0.43412348401323042</v>
      </c>
      <c r="D30" s="57">
        <v>126</v>
      </c>
      <c r="E30" s="57">
        <v>0</v>
      </c>
      <c r="G30" s="125"/>
    </row>
    <row r="31" spans="1:7" s="114" customFormat="1" ht="15.95" customHeight="1" x14ac:dyDescent="0.2">
      <c r="A31" s="127" t="s">
        <v>44</v>
      </c>
      <c r="B31" s="62">
        <v>85</v>
      </c>
      <c r="C31" s="58">
        <v>0.29286108048511578</v>
      </c>
      <c r="D31" s="57">
        <v>85</v>
      </c>
      <c r="E31" s="57">
        <v>0</v>
      </c>
      <c r="G31" s="125"/>
    </row>
    <row r="32" spans="1:7" s="114" customFormat="1" ht="15.95" customHeight="1" x14ac:dyDescent="0.2">
      <c r="A32" s="127" t="s">
        <v>45</v>
      </c>
      <c r="B32" s="62">
        <v>33</v>
      </c>
      <c r="C32" s="58">
        <v>0.11369900771775084</v>
      </c>
      <c r="D32" s="57">
        <v>33</v>
      </c>
      <c r="E32" s="57">
        <v>0</v>
      </c>
      <c r="G32" s="125"/>
    </row>
    <row r="33" spans="1:7" s="114" customFormat="1" ht="15.95" customHeight="1" x14ac:dyDescent="0.2">
      <c r="A33" s="127" t="s">
        <v>46</v>
      </c>
      <c r="B33" s="62">
        <v>123</v>
      </c>
      <c r="C33" s="58">
        <v>0.42378721058434399</v>
      </c>
      <c r="D33" s="57">
        <v>119</v>
      </c>
      <c r="E33" s="57">
        <v>4</v>
      </c>
      <c r="G33" s="125"/>
    </row>
    <row r="34" spans="1:7" s="114" customFormat="1" ht="15.95" customHeight="1" x14ac:dyDescent="0.2">
      <c r="A34" s="127" t="s">
        <v>47</v>
      </c>
      <c r="B34" s="62">
        <v>280</v>
      </c>
      <c r="C34" s="58">
        <v>0.96471885336273433</v>
      </c>
      <c r="D34" s="57">
        <v>253</v>
      </c>
      <c r="E34" s="57">
        <v>27</v>
      </c>
      <c r="G34" s="125"/>
    </row>
    <row r="35" spans="1:7" s="114" customFormat="1" ht="15.95" customHeight="1" x14ac:dyDescent="0.2">
      <c r="A35" s="127" t="s">
        <v>48</v>
      </c>
      <c r="B35" s="62">
        <v>151</v>
      </c>
      <c r="C35" s="58">
        <v>0.52025909592061748</v>
      </c>
      <c r="D35" s="57">
        <v>151</v>
      </c>
      <c r="E35" s="57">
        <v>0</v>
      </c>
      <c r="G35" s="125"/>
    </row>
    <row r="36" spans="1:7" s="114" customFormat="1" ht="15.95" customHeight="1" x14ac:dyDescent="0.2">
      <c r="A36" s="127" t="s">
        <v>50</v>
      </c>
      <c r="B36" s="62">
        <v>23</v>
      </c>
      <c r="C36" s="58">
        <v>7.924476295479603E-2</v>
      </c>
      <c r="D36" s="57">
        <v>23</v>
      </c>
      <c r="E36" s="57">
        <v>0</v>
      </c>
      <c r="G36" s="125"/>
    </row>
    <row r="37" spans="1:7" s="114" customFormat="1" ht="15.95" customHeight="1" x14ac:dyDescent="0.2">
      <c r="A37" s="127" t="s">
        <v>51</v>
      </c>
      <c r="B37" s="62">
        <v>8</v>
      </c>
      <c r="C37" s="58">
        <v>2.7563395810363836E-2</v>
      </c>
      <c r="D37" s="57">
        <v>8</v>
      </c>
      <c r="E37" s="57">
        <v>0</v>
      </c>
      <c r="G37" s="125"/>
    </row>
    <row r="38" spans="1:7" s="114" customFormat="1" ht="15.95" customHeight="1" x14ac:dyDescent="0.2">
      <c r="A38" s="127" t="s">
        <v>52</v>
      </c>
      <c r="B38" s="62">
        <v>131</v>
      </c>
      <c r="C38" s="58">
        <v>0.45135060639470781</v>
      </c>
      <c r="D38" s="57">
        <v>131</v>
      </c>
      <c r="E38" s="57">
        <v>0</v>
      </c>
      <c r="G38" s="125"/>
    </row>
    <row r="39" spans="1:7" s="114" customFormat="1" ht="15.95" customHeight="1" x14ac:dyDescent="0.2">
      <c r="A39" s="127" t="s">
        <v>49</v>
      </c>
      <c r="B39" s="62">
        <v>500</v>
      </c>
      <c r="C39" s="58">
        <v>1.72271223814774</v>
      </c>
      <c r="D39" s="57">
        <v>473</v>
      </c>
      <c r="E39" s="57">
        <v>27</v>
      </c>
      <c r="G39" s="125"/>
    </row>
    <row r="40" spans="1:7" s="114" customFormat="1" ht="15.95" customHeight="1" x14ac:dyDescent="0.2">
      <c r="A40" s="127" t="s">
        <v>53</v>
      </c>
      <c r="B40" s="62">
        <v>65</v>
      </c>
      <c r="C40" s="58">
        <v>0.22395259095920619</v>
      </c>
      <c r="D40" s="57">
        <v>63</v>
      </c>
      <c r="E40" s="57">
        <v>2</v>
      </c>
      <c r="G40" s="125"/>
    </row>
    <row r="41" spans="1:7" s="114" customFormat="1" ht="15.95" customHeight="1" x14ac:dyDescent="0.2">
      <c r="A41" s="127" t="s">
        <v>54</v>
      </c>
      <c r="B41" s="62">
        <v>9</v>
      </c>
      <c r="C41" s="58">
        <v>3.1008820286659317E-2</v>
      </c>
      <c r="D41" s="57">
        <v>9</v>
      </c>
      <c r="E41" s="57">
        <v>0</v>
      </c>
      <c r="G41" s="125"/>
    </row>
    <row r="42" spans="1:7" s="114" customFormat="1" ht="15.95" customHeight="1" x14ac:dyDescent="0.2">
      <c r="A42" s="127" t="s">
        <v>55</v>
      </c>
      <c r="B42" s="62">
        <v>99</v>
      </c>
      <c r="C42" s="58">
        <v>0.34109702315325247</v>
      </c>
      <c r="D42" s="57">
        <v>99</v>
      </c>
      <c r="E42" s="57">
        <v>0</v>
      </c>
      <c r="G42" s="125"/>
    </row>
    <row r="43" spans="1:7" s="114" customFormat="1" ht="15.95" customHeight="1" x14ac:dyDescent="0.2">
      <c r="A43" s="162" t="s">
        <v>56</v>
      </c>
      <c r="B43" s="78">
        <v>71</v>
      </c>
      <c r="C43" s="77">
        <v>0.24462513781697906</v>
      </c>
      <c r="D43" s="79">
        <v>69</v>
      </c>
      <c r="E43" s="79">
        <v>2</v>
      </c>
      <c r="G43" s="125"/>
    </row>
    <row r="44" spans="1:7" s="114" customFormat="1" ht="15.95" customHeight="1" x14ac:dyDescent="0.2">
      <c r="A44" s="127" t="s">
        <v>57</v>
      </c>
      <c r="B44" s="62">
        <v>10</v>
      </c>
      <c r="C44" s="58">
        <v>3.4454244762954792E-2</v>
      </c>
      <c r="D44" s="57">
        <v>10</v>
      </c>
      <c r="E44" s="57">
        <v>0</v>
      </c>
      <c r="G44" s="125"/>
    </row>
    <row r="45" spans="1:7" s="114" customFormat="1" ht="15.95" customHeight="1" x14ac:dyDescent="0.2">
      <c r="A45" s="162" t="s">
        <v>58</v>
      </c>
      <c r="B45" s="78">
        <v>21</v>
      </c>
      <c r="C45" s="77">
        <v>7.2353914002205075E-2</v>
      </c>
      <c r="D45" s="79">
        <v>21</v>
      </c>
      <c r="E45" s="79">
        <v>0</v>
      </c>
      <c r="G45" s="125"/>
    </row>
    <row r="46" spans="1:7" s="114" customFormat="1" ht="15.95" customHeight="1" x14ac:dyDescent="0.2">
      <c r="A46" s="127" t="s">
        <v>59</v>
      </c>
      <c r="B46" s="62">
        <v>51</v>
      </c>
      <c r="C46" s="58">
        <v>0.17571664829106945</v>
      </c>
      <c r="D46" s="57">
        <v>48</v>
      </c>
      <c r="E46" s="57">
        <v>3</v>
      </c>
      <c r="G46" s="125"/>
    </row>
    <row r="47" spans="1:7" s="114" customFormat="1" ht="15.95" customHeight="1" x14ac:dyDescent="0.2">
      <c r="A47" s="127" t="s">
        <v>60</v>
      </c>
      <c r="B47" s="62">
        <v>705</v>
      </c>
      <c r="C47" s="58">
        <v>2.4290242557883133</v>
      </c>
      <c r="D47" s="57">
        <v>682</v>
      </c>
      <c r="E47" s="57">
        <v>23</v>
      </c>
      <c r="G47" s="125"/>
    </row>
    <row r="48" spans="1:7" s="114" customFormat="1" ht="15.95" customHeight="1" x14ac:dyDescent="0.2">
      <c r="A48" s="162" t="s">
        <v>61</v>
      </c>
      <c r="B48" s="78">
        <v>2</v>
      </c>
      <c r="C48" s="77">
        <v>6.890848952590959E-3</v>
      </c>
      <c r="D48" s="79">
        <v>2</v>
      </c>
      <c r="E48" s="79">
        <v>0</v>
      </c>
      <c r="G48" s="125"/>
    </row>
    <row r="49" spans="1:8" s="114" customFormat="1" ht="15.95" customHeight="1" x14ac:dyDescent="0.2">
      <c r="A49" s="127" t="s">
        <v>62</v>
      </c>
      <c r="B49" s="62">
        <v>52</v>
      </c>
      <c r="C49" s="58">
        <v>0.17916207276736495</v>
      </c>
      <c r="D49" s="57">
        <v>52</v>
      </c>
      <c r="E49" s="57">
        <v>0</v>
      </c>
      <c r="G49" s="125"/>
    </row>
    <row r="50" spans="1:8" s="129" customFormat="1" ht="27" customHeight="1" x14ac:dyDescent="0.2">
      <c r="A50" s="162" t="s">
        <v>88</v>
      </c>
      <c r="B50" s="78">
        <v>113</v>
      </c>
      <c r="C50" s="77">
        <v>0.38933296582138921</v>
      </c>
      <c r="D50" s="79">
        <v>109</v>
      </c>
      <c r="E50" s="79">
        <v>4</v>
      </c>
      <c r="G50" s="125"/>
    </row>
    <row r="51" spans="1:8" s="114" customFormat="1" ht="15.95" customHeight="1" x14ac:dyDescent="0.2">
      <c r="A51" s="127" t="s">
        <v>63</v>
      </c>
      <c r="B51" s="62">
        <v>25</v>
      </c>
      <c r="C51" s="58">
        <v>8.6135611907386986E-2</v>
      </c>
      <c r="D51" s="57">
        <v>25</v>
      </c>
      <c r="E51" s="57">
        <v>0</v>
      </c>
      <c r="G51" s="125"/>
    </row>
    <row r="52" spans="1:8" s="114" customFormat="1" ht="15.95" customHeight="1" x14ac:dyDescent="0.2">
      <c r="A52" s="127" t="s">
        <v>64</v>
      </c>
      <c r="B52" s="62">
        <v>15</v>
      </c>
      <c r="C52" s="58">
        <v>5.1681367144432201E-2</v>
      </c>
      <c r="D52" s="57">
        <v>15</v>
      </c>
      <c r="E52" s="57">
        <v>0</v>
      </c>
      <c r="G52" s="125"/>
    </row>
    <row r="53" spans="1:8" s="114" customFormat="1" ht="15.95" customHeight="1" x14ac:dyDescent="0.2">
      <c r="A53" s="127" t="s">
        <v>65</v>
      </c>
      <c r="B53" s="62">
        <v>34</v>
      </c>
      <c r="C53" s="58">
        <v>0.1171444321940463</v>
      </c>
      <c r="D53" s="57">
        <v>33</v>
      </c>
      <c r="E53" s="57">
        <v>1</v>
      </c>
      <c r="G53" s="125"/>
    </row>
    <row r="54" spans="1:8" s="114" customFormat="1" ht="15.95" customHeight="1" x14ac:dyDescent="0.2">
      <c r="A54" s="127" t="s">
        <v>66</v>
      </c>
      <c r="B54" s="62">
        <v>22</v>
      </c>
      <c r="C54" s="58">
        <v>7.5799338478500553E-2</v>
      </c>
      <c r="D54" s="57">
        <v>13</v>
      </c>
      <c r="E54" s="57">
        <v>9</v>
      </c>
      <c r="G54" s="125"/>
    </row>
    <row r="55" spans="1:8" s="114" customFormat="1" ht="15.95" customHeight="1" x14ac:dyDescent="0.2">
      <c r="A55" s="127" t="s">
        <v>67</v>
      </c>
      <c r="B55" s="62">
        <v>8</v>
      </c>
      <c r="C55" s="58">
        <v>2.7563395810363836E-2</v>
      </c>
      <c r="D55" s="57">
        <v>8</v>
      </c>
      <c r="E55" s="57">
        <v>0</v>
      </c>
      <c r="G55" s="125"/>
    </row>
    <row r="56" spans="1:8" s="114" customFormat="1" ht="15.95" customHeight="1" x14ac:dyDescent="0.2">
      <c r="A56" s="127" t="s">
        <v>68</v>
      </c>
      <c r="B56" s="62">
        <v>7</v>
      </c>
      <c r="C56" s="58">
        <v>2.4117971334068355E-2</v>
      </c>
      <c r="D56" s="57">
        <v>7</v>
      </c>
      <c r="E56" s="57">
        <v>0</v>
      </c>
      <c r="G56" s="125"/>
    </row>
    <row r="57" spans="1:8" s="114" customFormat="1" ht="15.95" customHeight="1" x14ac:dyDescent="0.2">
      <c r="A57" s="162" t="s">
        <v>69</v>
      </c>
      <c r="B57" s="78">
        <v>318</v>
      </c>
      <c r="C57" s="77">
        <v>1.0956449834619626</v>
      </c>
      <c r="D57" s="79">
        <v>298</v>
      </c>
      <c r="E57" s="79">
        <v>20</v>
      </c>
      <c r="G57" s="125"/>
    </row>
    <row r="58" spans="1:8" s="114" customFormat="1" ht="15.95" customHeight="1" x14ac:dyDescent="0.2">
      <c r="A58" s="127" t="s">
        <v>70</v>
      </c>
      <c r="B58" s="62">
        <v>31</v>
      </c>
      <c r="C58" s="58">
        <v>0.10680815876515987</v>
      </c>
      <c r="D58" s="57">
        <v>29</v>
      </c>
      <c r="E58" s="57">
        <v>2</v>
      </c>
      <c r="G58" s="125"/>
    </row>
    <row r="59" spans="1:8" s="114" customFormat="1" ht="15.95" customHeight="1" x14ac:dyDescent="0.2">
      <c r="A59" s="162" t="s">
        <v>71</v>
      </c>
      <c r="B59" s="78">
        <v>4</v>
      </c>
      <c r="C59" s="77">
        <v>1.3781697905181918E-2</v>
      </c>
      <c r="D59" s="79">
        <v>4</v>
      </c>
      <c r="E59" s="79">
        <v>0</v>
      </c>
      <c r="G59" s="125"/>
    </row>
    <row r="60" spans="1:8" s="114" customFormat="1" ht="15.95" customHeight="1" x14ac:dyDescent="0.2">
      <c r="A60" s="127" t="s">
        <v>72</v>
      </c>
      <c r="B60" s="62">
        <v>0</v>
      </c>
      <c r="C60" s="58">
        <v>0</v>
      </c>
      <c r="D60" s="57">
        <v>0</v>
      </c>
      <c r="E60" s="57">
        <v>0</v>
      </c>
      <c r="G60" s="125"/>
    </row>
    <row r="61" spans="1:8" s="114" customFormat="1" ht="15.95" customHeight="1" x14ac:dyDescent="0.2">
      <c r="A61" s="112"/>
      <c r="B61" s="112"/>
      <c r="C61" s="112"/>
      <c r="D61" s="112"/>
      <c r="E61" s="112"/>
      <c r="F61" s="112"/>
      <c r="G61" s="112"/>
      <c r="H61" s="112"/>
    </row>
    <row r="62" spans="1:8" s="114" customFormat="1" ht="15.95" customHeight="1" x14ac:dyDescent="0.2">
      <c r="A62" s="171" t="s">
        <v>256</v>
      </c>
    </row>
    <row r="63" spans="1:8" s="114" customFormat="1" ht="15.95" customHeight="1" x14ac:dyDescent="0.2">
      <c r="A63" s="123"/>
    </row>
    <row r="64" spans="1:8" s="114" customFormat="1" ht="15.95" customHeight="1" x14ac:dyDescent="0.2">
      <c r="A64" s="123"/>
    </row>
    <row r="65" spans="1:1" s="114" customFormat="1" ht="15.95" customHeight="1" x14ac:dyDescent="0.2">
      <c r="A65" s="123"/>
    </row>
    <row r="66" spans="1:1" s="114" customFormat="1" ht="15.95" customHeight="1" x14ac:dyDescent="0.2">
      <c r="A66" s="123"/>
    </row>
    <row r="67" spans="1:1" s="114" customFormat="1" ht="15.95" customHeight="1" x14ac:dyDescent="0.2">
      <c r="A67" s="123"/>
    </row>
    <row r="68" spans="1:1" s="114" customFormat="1" ht="15.95" customHeight="1" x14ac:dyDescent="0.2">
      <c r="A68" s="123"/>
    </row>
    <row r="69" spans="1:1" s="114" customFormat="1" ht="15.95" customHeight="1" x14ac:dyDescent="0.2">
      <c r="A69" s="123"/>
    </row>
    <row r="70" spans="1:1" s="114" customFormat="1" ht="15.95" customHeight="1" x14ac:dyDescent="0.2">
      <c r="A70" s="123"/>
    </row>
    <row r="71" spans="1:1" s="114" customFormat="1" ht="15.95" customHeight="1" x14ac:dyDescent="0.2">
      <c r="A71" s="123"/>
    </row>
    <row r="72" spans="1:1" s="114" customFormat="1" ht="15.95" customHeight="1" x14ac:dyDescent="0.2">
      <c r="A72" s="123"/>
    </row>
    <row r="73" spans="1:1" s="114" customFormat="1" ht="15.95" customHeight="1" x14ac:dyDescent="0.2">
      <c r="A73" s="123"/>
    </row>
    <row r="74" spans="1:1" s="114" customFormat="1" ht="15.95" customHeight="1" x14ac:dyDescent="0.2">
      <c r="A74" s="123"/>
    </row>
    <row r="75" spans="1:1" s="114" customFormat="1" ht="15.95" customHeight="1" x14ac:dyDescent="0.2">
      <c r="A75" s="123"/>
    </row>
    <row r="76" spans="1:1" s="114" customFormat="1" ht="15.95" customHeight="1" x14ac:dyDescent="0.2">
      <c r="A76" s="123"/>
    </row>
    <row r="77" spans="1:1" s="114" customFormat="1" ht="15.95" customHeight="1" x14ac:dyDescent="0.2">
      <c r="A77" s="123"/>
    </row>
    <row r="78" spans="1:1" ht="15.95" customHeight="1" x14ac:dyDescent="0.2"/>
    <row r="79" spans="1:1" ht="15.95" customHeight="1" x14ac:dyDescent="0.2"/>
    <row r="80" spans="1:1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</sheetData>
  <mergeCells count="2">
    <mergeCell ref="B4:E4"/>
    <mergeCell ref="B5:E5"/>
  </mergeCells>
  <phoneticPr fontId="4" type="noConversion"/>
  <hyperlinks>
    <hyperlink ref="A4" location="Inhalt!A1" display="&lt;&lt;&lt; Inhalt" xr:uid="{1FEAA38D-3956-407F-935F-9B5CF7B4AAC2}"/>
    <hyperlink ref="A62" location="Metadaten!A1" display="&lt;&lt;&lt; Metadaten " xr:uid="{7CE1AED5-DBAB-482F-8710-EDC68BC715D9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9"/>
  <sheetViews>
    <sheetView zoomScaleNormal="100" workbookViewId="0">
      <selection activeCell="A95" sqref="A95"/>
    </sheetView>
  </sheetViews>
  <sheetFormatPr baseColWidth="10" defaultColWidth="11.42578125" defaultRowHeight="12.75" x14ac:dyDescent="0.2"/>
  <cols>
    <col min="1" max="1" width="20.28515625" style="4" customWidth="1"/>
    <col min="2" max="2" width="7.7109375" style="2" customWidth="1"/>
    <col min="3" max="3" width="10" style="2" bestFit="1" customWidth="1"/>
    <col min="4" max="4" width="16.28515625" style="2" bestFit="1" customWidth="1"/>
    <col min="5" max="5" width="10.7109375" style="2" bestFit="1" customWidth="1"/>
    <col min="6" max="16384" width="11.42578125" style="2"/>
  </cols>
  <sheetData>
    <row r="1" spans="1:5" ht="18" customHeight="1" x14ac:dyDescent="0.2">
      <c r="A1" s="54" t="s">
        <v>77</v>
      </c>
      <c r="B1" s="1"/>
      <c r="C1" s="1"/>
      <c r="D1" s="1"/>
      <c r="E1" s="1"/>
    </row>
    <row r="2" spans="1:5" ht="15.95" customHeight="1" x14ac:dyDescent="0.2">
      <c r="A2" s="56" t="s">
        <v>173</v>
      </c>
      <c r="B2" s="1"/>
      <c r="C2" s="1"/>
      <c r="D2" s="1"/>
      <c r="E2" s="1"/>
    </row>
    <row r="3" spans="1:5" ht="15.95" customHeight="1" x14ac:dyDescent="0.2">
      <c r="A3" s="14"/>
      <c r="B3" s="1"/>
      <c r="C3" s="1"/>
      <c r="D3" s="1"/>
      <c r="E3" s="1"/>
    </row>
    <row r="4" spans="1:5" ht="15.95" customHeight="1" x14ac:dyDescent="0.2">
      <c r="A4" s="55" t="s">
        <v>250</v>
      </c>
      <c r="B4" s="182" t="s">
        <v>100</v>
      </c>
      <c r="C4" s="182"/>
      <c r="D4" s="182"/>
      <c r="E4" s="182"/>
    </row>
    <row r="5" spans="1:5" s="114" customFormat="1" ht="15.95" customHeight="1" x14ac:dyDescent="0.2">
      <c r="A5" s="124"/>
      <c r="B5" s="183" t="s">
        <v>21</v>
      </c>
      <c r="C5" s="183"/>
      <c r="D5" s="183"/>
      <c r="E5" s="183"/>
    </row>
    <row r="6" spans="1:5" s="114" customFormat="1" ht="15.95" customHeight="1" x14ac:dyDescent="0.2">
      <c r="A6" s="124"/>
      <c r="B6" s="115" t="s">
        <v>19</v>
      </c>
      <c r="C6" s="115" t="s">
        <v>75</v>
      </c>
      <c r="D6" s="115" t="s">
        <v>10</v>
      </c>
      <c r="E6" s="115" t="s">
        <v>11</v>
      </c>
    </row>
    <row r="7" spans="1:5" s="114" customFormat="1" ht="15.95" customHeight="1" x14ac:dyDescent="0.2">
      <c r="A7" s="119" t="s">
        <v>19</v>
      </c>
      <c r="B7" s="164">
        <v>65692</v>
      </c>
      <c r="C7" s="165">
        <v>100</v>
      </c>
      <c r="D7" s="166">
        <v>35363</v>
      </c>
      <c r="E7" s="166">
        <v>30329</v>
      </c>
    </row>
    <row r="8" spans="1:5" s="114" customFormat="1" ht="15.95" customHeight="1" x14ac:dyDescent="0.2">
      <c r="A8" s="127" t="s">
        <v>9</v>
      </c>
      <c r="B8" s="62">
        <v>1840</v>
      </c>
      <c r="C8" s="58">
        <v>2.8009498873531022</v>
      </c>
      <c r="D8" s="57">
        <v>864</v>
      </c>
      <c r="E8" s="57">
        <v>976</v>
      </c>
    </row>
    <row r="9" spans="1:5" s="114" customFormat="1" ht="15.95" customHeight="1" x14ac:dyDescent="0.2">
      <c r="A9" s="127" t="s">
        <v>23</v>
      </c>
      <c r="B9" s="62">
        <v>36703</v>
      </c>
      <c r="C9" s="58">
        <v>55.871338975826589</v>
      </c>
      <c r="D9" s="57">
        <v>12228</v>
      </c>
      <c r="E9" s="57">
        <v>24475</v>
      </c>
    </row>
    <row r="10" spans="1:5" s="114" customFormat="1" ht="15.95" customHeight="1" x14ac:dyDescent="0.2">
      <c r="A10" s="127" t="s">
        <v>24</v>
      </c>
      <c r="B10" s="62">
        <v>413</v>
      </c>
      <c r="C10" s="58">
        <v>0.62869146928088648</v>
      </c>
      <c r="D10" s="57">
        <v>327</v>
      </c>
      <c r="E10" s="57">
        <v>86</v>
      </c>
    </row>
    <row r="11" spans="1:5" s="114" customFormat="1" ht="15.95" customHeight="1" x14ac:dyDescent="0.2">
      <c r="A11" s="127" t="s">
        <v>25</v>
      </c>
      <c r="B11" s="62">
        <v>28</v>
      </c>
      <c r="C11" s="58">
        <v>4.2623150459721121E-2</v>
      </c>
      <c r="D11" s="57">
        <v>28</v>
      </c>
      <c r="E11" s="57">
        <v>0</v>
      </c>
    </row>
    <row r="12" spans="1:5" s="114" customFormat="1" ht="15.95" customHeight="1" x14ac:dyDescent="0.2">
      <c r="A12" s="127" t="s">
        <v>26</v>
      </c>
      <c r="B12" s="62">
        <v>203</v>
      </c>
      <c r="C12" s="58">
        <v>0.30901784083297812</v>
      </c>
      <c r="D12" s="57">
        <v>154</v>
      </c>
      <c r="E12" s="57">
        <v>49</v>
      </c>
    </row>
    <row r="13" spans="1:5" s="114" customFormat="1" ht="15.95" customHeight="1" x14ac:dyDescent="0.2">
      <c r="A13" s="127" t="s">
        <v>27</v>
      </c>
      <c r="B13" s="62">
        <v>12494</v>
      </c>
      <c r="C13" s="58">
        <v>19.019058637276988</v>
      </c>
      <c r="D13" s="57">
        <v>9296</v>
      </c>
      <c r="E13" s="57">
        <v>3198</v>
      </c>
    </row>
    <row r="14" spans="1:5" s="114" customFormat="1" ht="15.95" customHeight="1" x14ac:dyDescent="0.2">
      <c r="A14" s="127" t="s">
        <v>28</v>
      </c>
      <c r="B14" s="62">
        <v>29</v>
      </c>
      <c r="C14" s="58">
        <v>4.4145405833282587E-2</v>
      </c>
      <c r="D14" s="57">
        <v>29</v>
      </c>
      <c r="E14" s="57">
        <v>0</v>
      </c>
    </row>
    <row r="15" spans="1:5" s="114" customFormat="1" ht="15.95" customHeight="1" x14ac:dyDescent="0.2">
      <c r="A15" s="127" t="s">
        <v>29</v>
      </c>
      <c r="B15" s="62">
        <v>113</v>
      </c>
      <c r="C15" s="58">
        <v>0.17201485721244597</v>
      </c>
      <c r="D15" s="57">
        <v>109</v>
      </c>
      <c r="E15" s="57">
        <v>4</v>
      </c>
    </row>
    <row r="16" spans="1:5" s="114" customFormat="1" ht="15.95" customHeight="1" x14ac:dyDescent="0.2">
      <c r="A16" s="127" t="s">
        <v>30</v>
      </c>
      <c r="B16" s="62">
        <v>766</v>
      </c>
      <c r="C16" s="58">
        <v>1.1660476161480851</v>
      </c>
      <c r="D16" s="57">
        <v>685</v>
      </c>
      <c r="E16" s="57">
        <v>81</v>
      </c>
    </row>
    <row r="17" spans="1:5" s="114" customFormat="1" ht="15.95" customHeight="1" x14ac:dyDescent="0.2">
      <c r="A17" s="127" t="s">
        <v>31</v>
      </c>
      <c r="B17" s="62">
        <v>165</v>
      </c>
      <c r="C17" s="58">
        <v>0.25117213663764232</v>
      </c>
      <c r="D17" s="57">
        <v>165</v>
      </c>
      <c r="E17" s="57">
        <v>0</v>
      </c>
    </row>
    <row r="18" spans="1:5" s="114" customFormat="1" ht="15.95" customHeight="1" x14ac:dyDescent="0.2">
      <c r="A18" s="127" t="s">
        <v>32</v>
      </c>
      <c r="B18" s="62">
        <v>107</v>
      </c>
      <c r="C18" s="58">
        <v>0.16288132497107713</v>
      </c>
      <c r="D18" s="57">
        <v>97</v>
      </c>
      <c r="E18" s="57">
        <v>10</v>
      </c>
    </row>
    <row r="19" spans="1:5" s="114" customFormat="1" ht="15.95" customHeight="1" x14ac:dyDescent="0.2">
      <c r="A19" s="127" t="s">
        <v>33</v>
      </c>
      <c r="B19" s="62">
        <v>1338</v>
      </c>
      <c r="C19" s="58">
        <v>2.0367776898252452</v>
      </c>
      <c r="D19" s="57">
        <v>1293</v>
      </c>
      <c r="E19" s="57">
        <v>45</v>
      </c>
    </row>
    <row r="20" spans="1:5" s="114" customFormat="1" ht="15.95" customHeight="1" x14ac:dyDescent="0.2">
      <c r="A20" s="127" t="s">
        <v>148</v>
      </c>
      <c r="B20" s="62">
        <v>213</v>
      </c>
      <c r="C20" s="58">
        <v>0.32424039456859283</v>
      </c>
      <c r="D20" s="57">
        <v>213</v>
      </c>
      <c r="E20" s="57">
        <v>0</v>
      </c>
    </row>
    <row r="21" spans="1:5" s="114" customFormat="1" ht="15.95" customHeight="1" x14ac:dyDescent="0.2">
      <c r="A21" s="127" t="s">
        <v>34</v>
      </c>
      <c r="B21" s="62">
        <v>47</v>
      </c>
      <c r="C21" s="58">
        <v>7.1546002557389021E-2</v>
      </c>
      <c r="D21" s="57">
        <v>47</v>
      </c>
      <c r="E21" s="57">
        <v>0</v>
      </c>
    </row>
    <row r="22" spans="1:5" s="114" customFormat="1" ht="15.95" customHeight="1" x14ac:dyDescent="0.2">
      <c r="A22" s="127" t="s">
        <v>35</v>
      </c>
      <c r="B22" s="62">
        <v>35</v>
      </c>
      <c r="C22" s="58">
        <v>5.3278938074651408E-2</v>
      </c>
      <c r="D22" s="57">
        <v>35</v>
      </c>
      <c r="E22" s="57">
        <v>0</v>
      </c>
    </row>
    <row r="23" spans="1:5" s="114" customFormat="1" ht="15.95" customHeight="1" x14ac:dyDescent="0.2">
      <c r="A23" s="127" t="s">
        <v>36</v>
      </c>
      <c r="B23" s="62">
        <v>921</v>
      </c>
      <c r="C23" s="58">
        <v>1.4019971990501126</v>
      </c>
      <c r="D23" s="57">
        <v>314</v>
      </c>
      <c r="E23" s="57">
        <v>607</v>
      </c>
    </row>
    <row r="24" spans="1:5" s="114" customFormat="1" ht="15.95" customHeight="1" x14ac:dyDescent="0.2">
      <c r="A24" s="127" t="s">
        <v>37</v>
      </c>
      <c r="B24" s="62">
        <v>41</v>
      </c>
      <c r="C24" s="58">
        <v>6.2412470316020215E-2</v>
      </c>
      <c r="D24" s="57">
        <v>41</v>
      </c>
      <c r="E24" s="57">
        <v>0</v>
      </c>
    </row>
    <row r="25" spans="1:5" s="114" customFormat="1" ht="15.95" customHeight="1" x14ac:dyDescent="0.2">
      <c r="A25" s="127" t="s">
        <v>38</v>
      </c>
      <c r="B25" s="62">
        <v>702</v>
      </c>
      <c r="C25" s="58">
        <v>1.068623272240151</v>
      </c>
      <c r="D25" s="57">
        <v>500</v>
      </c>
      <c r="E25" s="57">
        <v>202</v>
      </c>
    </row>
    <row r="26" spans="1:5" s="114" customFormat="1" ht="15.95" customHeight="1" x14ac:dyDescent="0.2">
      <c r="A26" s="127" t="s">
        <v>39</v>
      </c>
      <c r="B26" s="62">
        <v>2432</v>
      </c>
      <c r="C26" s="58">
        <v>3.7021250685014917</v>
      </c>
      <c r="D26" s="57">
        <v>2301</v>
      </c>
      <c r="E26" s="57">
        <v>131</v>
      </c>
    </row>
    <row r="27" spans="1:5" s="114" customFormat="1" ht="15.95" customHeight="1" x14ac:dyDescent="0.2">
      <c r="A27" s="127" t="s">
        <v>40</v>
      </c>
      <c r="B27" s="62">
        <v>272</v>
      </c>
      <c r="C27" s="58">
        <v>0.41405346160871948</v>
      </c>
      <c r="D27" s="57">
        <v>252</v>
      </c>
      <c r="E27" s="57">
        <v>20</v>
      </c>
    </row>
    <row r="28" spans="1:5" s="114" customFormat="1" ht="15.95" customHeight="1" x14ac:dyDescent="0.2">
      <c r="A28" s="127" t="s">
        <v>41</v>
      </c>
      <c r="B28" s="62">
        <v>210</v>
      </c>
      <c r="C28" s="58">
        <v>0.31967362844790842</v>
      </c>
      <c r="D28" s="57">
        <v>206</v>
      </c>
      <c r="E28" s="57">
        <v>4</v>
      </c>
    </row>
    <row r="29" spans="1:5" s="114" customFormat="1" ht="15.95" customHeight="1" x14ac:dyDescent="0.2">
      <c r="A29" s="127" t="s">
        <v>42</v>
      </c>
      <c r="B29" s="62">
        <v>106</v>
      </c>
      <c r="C29" s="58">
        <v>0.1613590695975157</v>
      </c>
      <c r="D29" s="57">
        <v>103</v>
      </c>
      <c r="E29" s="57">
        <v>3</v>
      </c>
    </row>
    <row r="30" spans="1:5" s="114" customFormat="1" ht="15.95" customHeight="1" x14ac:dyDescent="0.2">
      <c r="A30" s="127" t="s">
        <v>43</v>
      </c>
      <c r="B30" s="62">
        <v>233</v>
      </c>
      <c r="C30" s="58">
        <v>0.35468550203982219</v>
      </c>
      <c r="D30" s="57">
        <v>233</v>
      </c>
      <c r="E30" s="57">
        <v>0</v>
      </c>
    </row>
    <row r="31" spans="1:5" s="114" customFormat="1" ht="15.95" customHeight="1" x14ac:dyDescent="0.2">
      <c r="A31" s="127" t="s">
        <v>44</v>
      </c>
      <c r="B31" s="62">
        <v>178</v>
      </c>
      <c r="C31" s="58">
        <v>0.27096145649394143</v>
      </c>
      <c r="D31" s="57">
        <v>178</v>
      </c>
      <c r="E31" s="57">
        <v>0</v>
      </c>
    </row>
    <row r="32" spans="1:5" s="114" customFormat="1" ht="15.95" customHeight="1" x14ac:dyDescent="0.2">
      <c r="A32" s="127" t="s">
        <v>45</v>
      </c>
      <c r="B32" s="62">
        <v>51</v>
      </c>
      <c r="C32" s="58">
        <v>7.7635024051634902E-2</v>
      </c>
      <c r="D32" s="57">
        <v>51</v>
      </c>
      <c r="E32" s="57">
        <v>0</v>
      </c>
    </row>
    <row r="33" spans="1:5" s="114" customFormat="1" ht="15.95" customHeight="1" x14ac:dyDescent="0.2">
      <c r="A33" s="127" t="s">
        <v>46</v>
      </c>
      <c r="B33" s="62">
        <v>222</v>
      </c>
      <c r="C33" s="58">
        <v>0.33794069293064605</v>
      </c>
      <c r="D33" s="57">
        <v>214</v>
      </c>
      <c r="E33" s="57">
        <v>8</v>
      </c>
    </row>
    <row r="34" spans="1:5" s="114" customFormat="1" ht="15.95" customHeight="1" x14ac:dyDescent="0.2">
      <c r="A34" s="127" t="s">
        <v>47</v>
      </c>
      <c r="B34" s="62">
        <v>547</v>
      </c>
      <c r="C34" s="58">
        <v>0.83267368933812336</v>
      </c>
      <c r="D34" s="57">
        <v>414</v>
      </c>
      <c r="E34" s="57">
        <v>133</v>
      </c>
    </row>
    <row r="35" spans="1:5" s="114" customFormat="1" ht="15.95" customHeight="1" x14ac:dyDescent="0.2">
      <c r="A35" s="127" t="s">
        <v>48</v>
      </c>
      <c r="B35" s="62">
        <v>412</v>
      </c>
      <c r="C35" s="58">
        <v>0.62716921390732505</v>
      </c>
      <c r="D35" s="57">
        <v>412</v>
      </c>
      <c r="E35" s="57">
        <v>0</v>
      </c>
    </row>
    <row r="36" spans="1:5" s="114" customFormat="1" ht="15.95" customHeight="1" x14ac:dyDescent="0.2">
      <c r="A36" s="127" t="s">
        <v>50</v>
      </c>
      <c r="B36" s="62">
        <v>33</v>
      </c>
      <c r="C36" s="58">
        <v>5.0234427327528461E-2</v>
      </c>
      <c r="D36" s="57">
        <v>33</v>
      </c>
      <c r="E36" s="57">
        <v>0</v>
      </c>
    </row>
    <row r="37" spans="1:5" s="114" customFormat="1" ht="15.95" customHeight="1" x14ac:dyDescent="0.2">
      <c r="A37" s="127" t="s">
        <v>51</v>
      </c>
      <c r="B37" s="62">
        <v>13</v>
      </c>
      <c r="C37" s="58">
        <v>1.9789319856299094E-2</v>
      </c>
      <c r="D37" s="57">
        <v>13</v>
      </c>
      <c r="E37" s="57">
        <v>0</v>
      </c>
    </row>
    <row r="38" spans="1:5" s="114" customFormat="1" ht="15.95" customHeight="1" x14ac:dyDescent="0.2">
      <c r="A38" s="127" t="s">
        <v>52</v>
      </c>
      <c r="B38" s="62">
        <v>313</v>
      </c>
      <c r="C38" s="58">
        <v>0.47646593192473968</v>
      </c>
      <c r="D38" s="57">
        <v>313</v>
      </c>
      <c r="E38" s="57">
        <v>0</v>
      </c>
    </row>
    <row r="39" spans="1:5" s="114" customFormat="1" ht="15.95" customHeight="1" x14ac:dyDescent="0.2">
      <c r="A39" s="127" t="s">
        <v>49</v>
      </c>
      <c r="B39" s="62">
        <v>887</v>
      </c>
      <c r="C39" s="58">
        <v>1.3502405163490228</v>
      </c>
      <c r="D39" s="57">
        <v>771</v>
      </c>
      <c r="E39" s="57">
        <v>116</v>
      </c>
    </row>
    <row r="40" spans="1:5" s="114" customFormat="1" ht="15.95" customHeight="1" x14ac:dyDescent="0.2">
      <c r="A40" s="127" t="s">
        <v>53</v>
      </c>
      <c r="B40" s="62">
        <v>104</v>
      </c>
      <c r="C40" s="58">
        <v>0.15831455885039275</v>
      </c>
      <c r="D40" s="57">
        <v>90</v>
      </c>
      <c r="E40" s="57">
        <v>14</v>
      </c>
    </row>
    <row r="41" spans="1:5" s="114" customFormat="1" ht="15.95" customHeight="1" x14ac:dyDescent="0.2">
      <c r="A41" s="127" t="s">
        <v>54</v>
      </c>
      <c r="B41" s="62">
        <v>12</v>
      </c>
      <c r="C41" s="58">
        <v>1.8267064482737624E-2</v>
      </c>
      <c r="D41" s="57">
        <v>12</v>
      </c>
      <c r="E41" s="57">
        <v>0</v>
      </c>
    </row>
    <row r="42" spans="1:5" s="114" customFormat="1" ht="15.95" customHeight="1" x14ac:dyDescent="0.2">
      <c r="A42" s="127" t="s">
        <v>55</v>
      </c>
      <c r="B42" s="62">
        <v>281</v>
      </c>
      <c r="C42" s="58">
        <v>0.4277537599707727</v>
      </c>
      <c r="D42" s="57">
        <v>281</v>
      </c>
      <c r="E42" s="57">
        <v>0</v>
      </c>
    </row>
    <row r="43" spans="1:5" s="114" customFormat="1" ht="15.95" customHeight="1" x14ac:dyDescent="0.2">
      <c r="A43" s="162" t="s">
        <v>56</v>
      </c>
      <c r="B43" s="78">
        <v>161</v>
      </c>
      <c r="C43" s="77">
        <v>0.24508311514339645</v>
      </c>
      <c r="D43" s="79">
        <v>159</v>
      </c>
      <c r="E43" s="79">
        <v>2</v>
      </c>
    </row>
    <row r="44" spans="1:5" s="114" customFormat="1" ht="15.95" customHeight="1" x14ac:dyDescent="0.2">
      <c r="A44" s="127" t="s">
        <v>57</v>
      </c>
      <c r="B44" s="62">
        <v>18</v>
      </c>
      <c r="C44" s="58">
        <v>2.7400596724106437E-2</v>
      </c>
      <c r="D44" s="57">
        <v>18</v>
      </c>
      <c r="E44" s="57">
        <v>0</v>
      </c>
    </row>
    <row r="45" spans="1:5" s="114" customFormat="1" ht="15.95" customHeight="1" x14ac:dyDescent="0.2">
      <c r="A45" s="162" t="s">
        <v>58</v>
      </c>
      <c r="B45" s="78">
        <v>27</v>
      </c>
      <c r="C45" s="77">
        <v>4.1100895086159654E-2</v>
      </c>
      <c r="D45" s="79">
        <v>27</v>
      </c>
      <c r="E45" s="79">
        <v>0</v>
      </c>
    </row>
    <row r="46" spans="1:5" s="114" customFormat="1" ht="15.95" customHeight="1" x14ac:dyDescent="0.2">
      <c r="A46" s="127" t="s">
        <v>59</v>
      </c>
      <c r="B46" s="62">
        <v>68</v>
      </c>
      <c r="C46" s="58">
        <v>0.10351336540217987</v>
      </c>
      <c r="D46" s="57">
        <v>65</v>
      </c>
      <c r="E46" s="57">
        <v>3</v>
      </c>
    </row>
    <row r="47" spans="1:5" s="114" customFormat="1" ht="15.95" customHeight="1" x14ac:dyDescent="0.2">
      <c r="A47" s="127" t="s">
        <v>60</v>
      </c>
      <c r="B47" s="62">
        <v>1624</v>
      </c>
      <c r="C47" s="58">
        <v>2.472142726663825</v>
      </c>
      <c r="D47" s="57">
        <v>1529</v>
      </c>
      <c r="E47" s="57">
        <v>95</v>
      </c>
    </row>
    <row r="48" spans="1:5" s="114" customFormat="1" ht="15.95" customHeight="1" x14ac:dyDescent="0.2">
      <c r="A48" s="162" t="s">
        <v>61</v>
      </c>
      <c r="B48" s="78">
        <v>2</v>
      </c>
      <c r="C48" s="77">
        <v>3.0445107471229371E-3</v>
      </c>
      <c r="D48" s="79">
        <v>2</v>
      </c>
      <c r="E48" s="79">
        <v>0</v>
      </c>
    </row>
    <row r="49" spans="1:8" s="114" customFormat="1" ht="15.95" customHeight="1" x14ac:dyDescent="0.2">
      <c r="A49" s="127" t="s">
        <v>62</v>
      </c>
      <c r="B49" s="62">
        <v>111</v>
      </c>
      <c r="C49" s="58">
        <v>0.16897034646532302</v>
      </c>
      <c r="D49" s="57">
        <v>111</v>
      </c>
      <c r="E49" s="57">
        <v>0</v>
      </c>
    </row>
    <row r="50" spans="1:8" s="114" customFormat="1" ht="27" customHeight="1" x14ac:dyDescent="0.2">
      <c r="A50" s="162" t="s">
        <v>88</v>
      </c>
      <c r="B50" s="78">
        <v>287</v>
      </c>
      <c r="C50" s="77">
        <v>0.43688729221214151</v>
      </c>
      <c r="D50" s="79">
        <v>283</v>
      </c>
      <c r="E50" s="79">
        <v>4</v>
      </c>
      <c r="F50" s="129"/>
      <c r="G50" s="129"/>
    </row>
    <row r="51" spans="1:8" s="129" customFormat="1" ht="15.95" customHeight="1" x14ac:dyDescent="0.2">
      <c r="A51" s="127" t="s">
        <v>63</v>
      </c>
      <c r="B51" s="62">
        <v>53</v>
      </c>
      <c r="C51" s="58">
        <v>8.0679534798757849E-2</v>
      </c>
      <c r="D51" s="57">
        <v>53</v>
      </c>
      <c r="E51" s="57">
        <v>0</v>
      </c>
      <c r="F51" s="114"/>
      <c r="G51" s="114"/>
    </row>
    <row r="52" spans="1:8" s="114" customFormat="1" ht="15.95" customHeight="1" x14ac:dyDescent="0.2">
      <c r="A52" s="127" t="s">
        <v>64</v>
      </c>
      <c r="B52" s="62">
        <v>18</v>
      </c>
      <c r="C52" s="58">
        <v>2.7400596724106437E-2</v>
      </c>
      <c r="D52" s="57">
        <v>18</v>
      </c>
      <c r="E52" s="57">
        <v>0</v>
      </c>
    </row>
    <row r="53" spans="1:8" s="114" customFormat="1" ht="15.95" customHeight="1" x14ac:dyDescent="0.2">
      <c r="A53" s="127" t="s">
        <v>65</v>
      </c>
      <c r="B53" s="62">
        <v>98</v>
      </c>
      <c r="C53" s="58">
        <v>0.14918102660902394</v>
      </c>
      <c r="D53" s="57">
        <v>97</v>
      </c>
      <c r="E53" s="57">
        <v>1</v>
      </c>
    </row>
    <row r="54" spans="1:8" s="114" customFormat="1" ht="15.95" customHeight="1" x14ac:dyDescent="0.2">
      <c r="A54" s="127" t="s">
        <v>66</v>
      </c>
      <c r="B54" s="62">
        <v>49</v>
      </c>
      <c r="C54" s="58">
        <v>7.4590513304511968E-2</v>
      </c>
      <c r="D54" s="57">
        <v>29</v>
      </c>
      <c r="E54" s="57">
        <v>20</v>
      </c>
    </row>
    <row r="55" spans="1:8" s="114" customFormat="1" ht="15.95" customHeight="1" x14ac:dyDescent="0.2">
      <c r="A55" s="127" t="s">
        <v>67</v>
      </c>
      <c r="B55" s="62">
        <v>12</v>
      </c>
      <c r="C55" s="58">
        <v>1.8267064482737624E-2</v>
      </c>
      <c r="D55" s="57">
        <v>12</v>
      </c>
      <c r="E55" s="57">
        <v>0</v>
      </c>
    </row>
    <row r="56" spans="1:8" s="114" customFormat="1" ht="15.95" customHeight="1" x14ac:dyDescent="0.2">
      <c r="A56" s="127" t="s">
        <v>68</v>
      </c>
      <c r="B56" s="62">
        <v>17</v>
      </c>
      <c r="C56" s="58">
        <v>2.5878341350544967E-2</v>
      </c>
      <c r="D56" s="57">
        <v>17</v>
      </c>
      <c r="E56" s="57">
        <v>0</v>
      </c>
    </row>
    <row r="57" spans="1:8" s="114" customFormat="1" ht="15.95" customHeight="1" x14ac:dyDescent="0.2">
      <c r="A57" s="162" t="s">
        <v>69</v>
      </c>
      <c r="B57" s="78">
        <v>611</v>
      </c>
      <c r="C57" s="77">
        <v>0.93009803324605733</v>
      </c>
      <c r="D57" s="79">
        <v>571</v>
      </c>
      <c r="E57" s="79">
        <v>40</v>
      </c>
    </row>
    <row r="58" spans="1:8" s="114" customFormat="1" ht="15.95" customHeight="1" x14ac:dyDescent="0.2">
      <c r="A58" s="127" t="s">
        <v>70</v>
      </c>
      <c r="B58" s="62">
        <v>62</v>
      </c>
      <c r="C58" s="58">
        <v>9.4379833160811055E-2</v>
      </c>
      <c r="D58" s="57">
        <v>60</v>
      </c>
      <c r="E58" s="57">
        <v>2</v>
      </c>
    </row>
    <row r="59" spans="1:8" s="114" customFormat="1" ht="15.95" customHeight="1" x14ac:dyDescent="0.2">
      <c r="A59" s="162" t="s">
        <v>71</v>
      </c>
      <c r="B59" s="78">
        <v>10</v>
      </c>
      <c r="C59" s="77">
        <v>1.5222553735614685E-2</v>
      </c>
      <c r="D59" s="79">
        <v>10</v>
      </c>
      <c r="E59" s="79">
        <v>0</v>
      </c>
    </row>
    <row r="60" spans="1:8" s="114" customFormat="1" ht="15.95" customHeight="1" x14ac:dyDescent="0.2">
      <c r="A60" s="127" t="s">
        <v>72</v>
      </c>
      <c r="B60" s="62">
        <v>0</v>
      </c>
      <c r="C60" s="58">
        <v>0</v>
      </c>
      <c r="D60" s="57">
        <v>0</v>
      </c>
      <c r="E60" s="57">
        <v>0</v>
      </c>
    </row>
    <row r="61" spans="1:8" s="114" customFormat="1" ht="15.95" customHeight="1" x14ac:dyDescent="0.2">
      <c r="A61" s="112"/>
      <c r="B61" s="112"/>
      <c r="C61" s="112"/>
      <c r="D61" s="112"/>
      <c r="E61" s="112"/>
      <c r="F61" s="112"/>
      <c r="G61" s="112"/>
      <c r="H61" s="112"/>
    </row>
    <row r="62" spans="1:8" s="114" customFormat="1" ht="15.95" customHeight="1" x14ac:dyDescent="0.2">
      <c r="A62" s="171" t="s">
        <v>256</v>
      </c>
      <c r="B62" s="113"/>
      <c r="C62" s="113"/>
      <c r="D62" s="113"/>
      <c r="E62" s="113"/>
    </row>
    <row r="63" spans="1:8" s="114" customFormat="1" ht="15.95" customHeight="1" x14ac:dyDescent="0.2">
      <c r="A63" s="123"/>
    </row>
    <row r="64" spans="1:8" s="114" customFormat="1" ht="15.95" customHeight="1" x14ac:dyDescent="0.2">
      <c r="A64" s="123"/>
    </row>
    <row r="65" spans="1:1" s="114" customFormat="1" ht="15.95" customHeight="1" x14ac:dyDescent="0.2">
      <c r="A65" s="123"/>
    </row>
    <row r="66" spans="1:1" s="114" customFormat="1" ht="15.95" customHeight="1" x14ac:dyDescent="0.2">
      <c r="A66" s="123"/>
    </row>
    <row r="67" spans="1:1" s="114" customFormat="1" ht="15.95" customHeight="1" x14ac:dyDescent="0.2">
      <c r="A67" s="123"/>
    </row>
    <row r="68" spans="1:1" s="114" customFormat="1" ht="15.95" customHeight="1" x14ac:dyDescent="0.2">
      <c r="A68" s="123"/>
    </row>
    <row r="69" spans="1:1" s="114" customFormat="1" ht="15.95" customHeight="1" x14ac:dyDescent="0.2">
      <c r="A69" s="123"/>
    </row>
    <row r="70" spans="1:1" s="114" customFormat="1" ht="15.95" customHeight="1" x14ac:dyDescent="0.2">
      <c r="A70" s="123"/>
    </row>
    <row r="71" spans="1:1" s="114" customFormat="1" ht="15.95" customHeight="1" x14ac:dyDescent="0.2">
      <c r="A71" s="123"/>
    </row>
    <row r="72" spans="1:1" s="114" customFormat="1" ht="15.95" customHeight="1" x14ac:dyDescent="0.2">
      <c r="A72" s="123"/>
    </row>
    <row r="73" spans="1:1" s="114" customFormat="1" ht="15.95" customHeight="1" x14ac:dyDescent="0.2">
      <c r="A73" s="123"/>
    </row>
    <row r="74" spans="1:1" s="114" customFormat="1" ht="15.95" customHeight="1" x14ac:dyDescent="0.2">
      <c r="A74" s="123"/>
    </row>
    <row r="75" spans="1:1" s="114" customFormat="1" ht="15.95" customHeight="1" x14ac:dyDescent="0.2">
      <c r="A75" s="123"/>
    </row>
    <row r="76" spans="1:1" s="114" customFormat="1" ht="15.95" customHeight="1" x14ac:dyDescent="0.2">
      <c r="A76" s="123"/>
    </row>
    <row r="77" spans="1:1" s="114" customFormat="1" ht="15.95" customHeight="1" x14ac:dyDescent="0.2">
      <c r="A77" s="123"/>
    </row>
    <row r="78" spans="1:1" s="114" customFormat="1" ht="15.95" customHeight="1" x14ac:dyDescent="0.2">
      <c r="A78" s="123"/>
    </row>
    <row r="79" spans="1:1" s="114" customFormat="1" ht="15.95" customHeight="1" x14ac:dyDescent="0.2">
      <c r="A79" s="123"/>
    </row>
    <row r="80" spans="1:1" s="114" customFormat="1" ht="15.95" customHeight="1" x14ac:dyDescent="0.2">
      <c r="A80" s="123"/>
    </row>
    <row r="81" spans="1:1" s="114" customFormat="1" ht="15.95" customHeight="1" x14ac:dyDescent="0.2">
      <c r="A81" s="123"/>
    </row>
    <row r="82" spans="1:1" s="114" customFormat="1" ht="15.95" customHeight="1" x14ac:dyDescent="0.2">
      <c r="A82" s="123"/>
    </row>
    <row r="83" spans="1:1" s="114" customFormat="1" ht="15.95" customHeight="1" x14ac:dyDescent="0.2">
      <c r="A83" s="123"/>
    </row>
    <row r="84" spans="1:1" s="114" customFormat="1" ht="15.95" customHeight="1" x14ac:dyDescent="0.2">
      <c r="A84" s="123"/>
    </row>
    <row r="85" spans="1:1" s="114" customFormat="1" ht="15.95" customHeight="1" x14ac:dyDescent="0.2">
      <c r="A85" s="123"/>
    </row>
    <row r="86" spans="1:1" s="114" customFormat="1" ht="15.95" customHeight="1" x14ac:dyDescent="0.2">
      <c r="A86" s="123"/>
    </row>
    <row r="87" spans="1:1" s="114" customFormat="1" ht="15.95" customHeight="1" x14ac:dyDescent="0.2">
      <c r="A87" s="123"/>
    </row>
    <row r="88" spans="1:1" s="114" customFormat="1" ht="15.95" customHeight="1" x14ac:dyDescent="0.2">
      <c r="A88" s="123"/>
    </row>
    <row r="89" spans="1:1" s="114" customFormat="1" ht="15.95" customHeight="1" x14ac:dyDescent="0.2">
      <c r="A89" s="123"/>
    </row>
    <row r="90" spans="1:1" s="114" customFormat="1" ht="15.95" customHeight="1" x14ac:dyDescent="0.2">
      <c r="A90" s="123"/>
    </row>
    <row r="91" spans="1:1" s="114" customFormat="1" ht="15.95" customHeight="1" x14ac:dyDescent="0.2">
      <c r="A91" s="123"/>
    </row>
    <row r="92" spans="1:1" s="114" customFormat="1" ht="15.95" customHeight="1" x14ac:dyDescent="0.2">
      <c r="A92" s="123"/>
    </row>
    <row r="93" spans="1:1" s="114" customFormat="1" ht="15.95" customHeight="1" x14ac:dyDescent="0.2">
      <c r="A93" s="123"/>
    </row>
    <row r="94" spans="1:1" s="114" customFormat="1" ht="15.95" customHeight="1" x14ac:dyDescent="0.2">
      <c r="A94" s="123"/>
    </row>
    <row r="95" spans="1:1" s="114" customFormat="1" ht="15.95" customHeight="1" x14ac:dyDescent="0.2">
      <c r="A95" s="123"/>
    </row>
    <row r="96" spans="1:1" s="114" customFormat="1" ht="15.95" customHeight="1" x14ac:dyDescent="0.2">
      <c r="A96" s="123"/>
    </row>
    <row r="97" spans="1:1" s="114" customFormat="1" ht="15.95" customHeight="1" x14ac:dyDescent="0.2">
      <c r="A97" s="123"/>
    </row>
    <row r="98" spans="1:1" s="114" customFormat="1" ht="15.95" customHeight="1" x14ac:dyDescent="0.2">
      <c r="A98" s="123"/>
    </row>
    <row r="99" spans="1:1" s="114" customFormat="1" ht="15.95" customHeight="1" x14ac:dyDescent="0.2">
      <c r="A99" s="123"/>
    </row>
    <row r="100" spans="1:1" s="114" customFormat="1" ht="15.95" customHeight="1" x14ac:dyDescent="0.2">
      <c r="A100" s="123"/>
    </row>
    <row r="101" spans="1:1" s="114" customFormat="1" ht="15.95" customHeight="1" x14ac:dyDescent="0.2">
      <c r="A101" s="123"/>
    </row>
    <row r="102" spans="1:1" s="114" customFormat="1" ht="15.95" customHeight="1" x14ac:dyDescent="0.2">
      <c r="A102" s="123"/>
    </row>
    <row r="103" spans="1:1" ht="15.95" customHeight="1" x14ac:dyDescent="0.2"/>
    <row r="104" spans="1:1" ht="15.95" customHeight="1" x14ac:dyDescent="0.2"/>
    <row r="105" spans="1:1" ht="15.95" customHeight="1" x14ac:dyDescent="0.2"/>
    <row r="106" spans="1:1" ht="15.95" customHeight="1" x14ac:dyDescent="0.2"/>
    <row r="107" spans="1:1" ht="15.95" customHeight="1" x14ac:dyDescent="0.2"/>
    <row r="108" spans="1:1" ht="15.95" customHeight="1" x14ac:dyDescent="0.2"/>
    <row r="109" spans="1:1" ht="15.95" customHeight="1" x14ac:dyDescent="0.2"/>
  </sheetData>
  <mergeCells count="2">
    <mergeCell ref="B5:E5"/>
    <mergeCell ref="B4:E4"/>
  </mergeCells>
  <phoneticPr fontId="4" type="noConversion"/>
  <hyperlinks>
    <hyperlink ref="A4" location="Inhalt!A1" display="&lt;&lt;&lt; Inhalt" xr:uid="{367D1196-AE57-41DC-93FC-A8EA1E672EB3}"/>
    <hyperlink ref="A62" location="Metadaten!A1" display="&lt;&lt;&lt; Metadaten " xr:uid="{E94D96B1-2929-465D-802C-F77711448ED2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4"/>
  <sheetViews>
    <sheetView zoomScaleNormal="100" workbookViewId="0">
      <selection activeCell="A112" sqref="A112"/>
    </sheetView>
  </sheetViews>
  <sheetFormatPr baseColWidth="10" defaultColWidth="11.42578125" defaultRowHeight="12.75" x14ac:dyDescent="0.2"/>
  <cols>
    <col min="1" max="1" width="20.28515625" style="4" customWidth="1"/>
    <col min="2" max="2" width="7.5703125" style="2" bestFit="1" customWidth="1"/>
    <col min="3" max="3" width="16.28515625" style="2" bestFit="1" customWidth="1"/>
    <col min="4" max="4" width="10.7109375" style="2" bestFit="1" customWidth="1"/>
    <col min="5" max="16384" width="11.42578125" style="2"/>
  </cols>
  <sheetData>
    <row r="1" spans="1:4" ht="18" customHeight="1" x14ac:dyDescent="0.2">
      <c r="A1" s="54" t="s">
        <v>85</v>
      </c>
      <c r="B1" s="1"/>
      <c r="C1" s="1"/>
      <c r="D1" s="1"/>
    </row>
    <row r="2" spans="1:4" ht="15.95" customHeight="1" x14ac:dyDescent="0.2">
      <c r="A2" s="56" t="s">
        <v>173</v>
      </c>
      <c r="B2" s="1"/>
      <c r="C2" s="1"/>
      <c r="D2" s="1"/>
    </row>
    <row r="3" spans="1:4" ht="15.95" customHeight="1" x14ac:dyDescent="0.2">
      <c r="A3" s="14"/>
      <c r="B3" s="1"/>
      <c r="C3" s="1"/>
      <c r="D3" s="1"/>
    </row>
    <row r="4" spans="1:4" ht="15.95" customHeight="1" x14ac:dyDescent="0.2">
      <c r="A4" s="55" t="s">
        <v>250</v>
      </c>
      <c r="B4" s="182" t="s">
        <v>101</v>
      </c>
      <c r="C4" s="182"/>
      <c r="D4" s="182"/>
    </row>
    <row r="5" spans="1:4" s="114" customFormat="1" ht="15.95" customHeight="1" x14ac:dyDescent="0.2">
      <c r="A5" s="124"/>
      <c r="B5" s="183" t="s">
        <v>165</v>
      </c>
      <c r="C5" s="183"/>
      <c r="D5" s="183"/>
    </row>
    <row r="6" spans="1:4" s="114" customFormat="1" ht="15.95" customHeight="1" x14ac:dyDescent="0.2">
      <c r="A6" s="124"/>
      <c r="B6" s="115" t="s">
        <v>84</v>
      </c>
      <c r="C6" s="115" t="s">
        <v>10</v>
      </c>
      <c r="D6" s="115" t="s">
        <v>11</v>
      </c>
    </row>
    <row r="7" spans="1:4" s="114" customFormat="1" ht="15.95" customHeight="1" x14ac:dyDescent="0.2">
      <c r="A7" s="154" t="s">
        <v>84</v>
      </c>
      <c r="B7" s="160">
        <v>2.2633682469680263</v>
      </c>
      <c r="C7" s="163">
        <v>1.7116650532429816</v>
      </c>
      <c r="D7" s="163">
        <v>3.6261358201817311</v>
      </c>
    </row>
    <row r="8" spans="1:4" s="114" customFormat="1" ht="15.95" customHeight="1" x14ac:dyDescent="0.2">
      <c r="A8" s="127" t="s">
        <v>9</v>
      </c>
      <c r="B8" s="63">
        <v>2.1723730814639906</v>
      </c>
      <c r="C8" s="58">
        <v>1.6029684601113172</v>
      </c>
      <c r="D8" s="58">
        <v>3.168831168831169</v>
      </c>
    </row>
    <row r="9" spans="1:4" s="114" customFormat="1" ht="15.95" customHeight="1" x14ac:dyDescent="0.2">
      <c r="A9" s="127" t="s">
        <v>23</v>
      </c>
      <c r="B9" s="63">
        <v>2.4642809184906675</v>
      </c>
      <c r="C9" s="58">
        <v>1.5003680981595091</v>
      </c>
      <c r="D9" s="58">
        <v>3.6291518386714117</v>
      </c>
    </row>
    <row r="10" spans="1:4" s="114" customFormat="1" ht="15.95" customHeight="1" x14ac:dyDescent="0.2">
      <c r="A10" s="127" t="s">
        <v>24</v>
      </c>
      <c r="B10" s="63">
        <v>2.0048543689320391</v>
      </c>
      <c r="C10" s="58">
        <v>1.7580645161290323</v>
      </c>
      <c r="D10" s="58">
        <v>4.3</v>
      </c>
    </row>
    <row r="11" spans="1:4" s="114" customFormat="1" ht="15.95" customHeight="1" x14ac:dyDescent="0.2">
      <c r="A11" s="127" t="s">
        <v>25</v>
      </c>
      <c r="B11" s="63">
        <v>1.2727272727272727</v>
      </c>
      <c r="C11" s="58">
        <v>1.2727272727272727</v>
      </c>
      <c r="D11" s="58" t="s">
        <v>139</v>
      </c>
    </row>
    <row r="12" spans="1:4" s="114" customFormat="1" ht="15.95" customHeight="1" x14ac:dyDescent="0.2">
      <c r="A12" s="127" t="s">
        <v>26</v>
      </c>
      <c r="B12" s="63">
        <v>1.6111111111111112</v>
      </c>
      <c r="C12" s="58">
        <v>1.3508771929824561</v>
      </c>
      <c r="D12" s="58">
        <v>4.083333333333333</v>
      </c>
    </row>
    <row r="13" spans="1:4" s="114" customFormat="1" ht="15.95" customHeight="1" x14ac:dyDescent="0.2">
      <c r="A13" s="127" t="s">
        <v>27</v>
      </c>
      <c r="B13" s="63">
        <v>2.084417751084418</v>
      </c>
      <c r="C13" s="58">
        <v>1.8142076502732241</v>
      </c>
      <c r="D13" s="58">
        <v>3.6758620689655173</v>
      </c>
    </row>
    <row r="14" spans="1:4" s="114" customFormat="1" ht="15.95" customHeight="1" x14ac:dyDescent="0.2">
      <c r="A14" s="127" t="s">
        <v>28</v>
      </c>
      <c r="B14" s="63">
        <v>1.7058823529411764</v>
      </c>
      <c r="C14" s="58">
        <v>1.7058823529411764</v>
      </c>
      <c r="D14" s="58" t="s">
        <v>139</v>
      </c>
    </row>
    <row r="15" spans="1:4" s="114" customFormat="1" ht="15.95" customHeight="1" x14ac:dyDescent="0.2">
      <c r="A15" s="127" t="s">
        <v>29</v>
      </c>
      <c r="B15" s="63">
        <v>1.591549295774648</v>
      </c>
      <c r="C15" s="58">
        <v>1.6029411764705883</v>
      </c>
      <c r="D15" s="58">
        <v>1.3333333333333333</v>
      </c>
    </row>
    <row r="16" spans="1:4" s="114" customFormat="1" ht="15.95" customHeight="1" x14ac:dyDescent="0.2">
      <c r="A16" s="127" t="s">
        <v>30</v>
      </c>
      <c r="B16" s="63">
        <v>1.8413461538461537</v>
      </c>
      <c r="C16" s="58">
        <v>1.7609254498714653</v>
      </c>
      <c r="D16" s="58">
        <v>3</v>
      </c>
    </row>
    <row r="17" spans="1:4" s="114" customFormat="1" ht="15.95" customHeight="1" x14ac:dyDescent="0.2">
      <c r="A17" s="127" t="s">
        <v>31</v>
      </c>
      <c r="B17" s="63">
        <v>3.0555555555555554</v>
      </c>
      <c r="C17" s="58">
        <v>3.0555555555555554</v>
      </c>
      <c r="D17" s="58" t="s">
        <v>139</v>
      </c>
    </row>
    <row r="18" spans="1:4" s="114" customFormat="1" ht="15.95" customHeight="1" x14ac:dyDescent="0.2">
      <c r="A18" s="127" t="s">
        <v>32</v>
      </c>
      <c r="B18" s="63">
        <v>2.0188679245283021</v>
      </c>
      <c r="C18" s="58">
        <v>2.0638297872340425</v>
      </c>
      <c r="D18" s="58">
        <v>1.6666666666666667</v>
      </c>
    </row>
    <row r="19" spans="1:4" s="114" customFormat="1" ht="15.95" customHeight="1" x14ac:dyDescent="0.2">
      <c r="A19" s="127" t="s">
        <v>33</v>
      </c>
      <c r="B19" s="63">
        <v>1.6498150431565968</v>
      </c>
      <c r="C19" s="58">
        <v>1.6367088607594937</v>
      </c>
      <c r="D19" s="58">
        <v>2.1428571428571428</v>
      </c>
    </row>
    <row r="20" spans="1:4" s="114" customFormat="1" ht="15.95" customHeight="1" x14ac:dyDescent="0.2">
      <c r="A20" s="127" t="s">
        <v>148</v>
      </c>
      <c r="B20" s="63">
        <v>4.3469387755102042</v>
      </c>
      <c r="C20" s="58">
        <v>4.3469387755102042</v>
      </c>
      <c r="D20" s="58" t="s">
        <v>139</v>
      </c>
    </row>
    <row r="21" spans="1:4" s="114" customFormat="1" ht="15.95" customHeight="1" x14ac:dyDescent="0.2">
      <c r="A21" s="127" t="s">
        <v>34</v>
      </c>
      <c r="B21" s="63">
        <v>1.4242424242424243</v>
      </c>
      <c r="C21" s="58">
        <v>1.4242424242424243</v>
      </c>
      <c r="D21" s="58" t="s">
        <v>139</v>
      </c>
    </row>
    <row r="22" spans="1:4" s="114" customFormat="1" ht="15.95" customHeight="1" x14ac:dyDescent="0.2">
      <c r="A22" s="127" t="s">
        <v>35</v>
      </c>
      <c r="B22" s="63">
        <v>2.0588235294117645</v>
      </c>
      <c r="C22" s="58">
        <v>2.0588235294117645</v>
      </c>
      <c r="D22" s="58" t="s">
        <v>139</v>
      </c>
    </row>
    <row r="23" spans="1:4" s="114" customFormat="1" ht="15.95" customHeight="1" x14ac:dyDescent="0.2">
      <c r="A23" s="127" t="s">
        <v>36</v>
      </c>
      <c r="B23" s="63">
        <v>3.411111111111111</v>
      </c>
      <c r="C23" s="58">
        <v>1.8255813953488371</v>
      </c>
      <c r="D23" s="58">
        <v>6.1938775510204085</v>
      </c>
    </row>
    <row r="24" spans="1:4" s="114" customFormat="1" ht="15.95" customHeight="1" x14ac:dyDescent="0.2">
      <c r="A24" s="127" t="s">
        <v>37</v>
      </c>
      <c r="B24" s="63">
        <v>2.0499999999999998</v>
      </c>
      <c r="C24" s="58">
        <v>2.0499999999999998</v>
      </c>
      <c r="D24" s="58" t="s">
        <v>139</v>
      </c>
    </row>
    <row r="25" spans="1:4" s="114" customFormat="1" ht="15.95" customHeight="1" x14ac:dyDescent="0.2">
      <c r="A25" s="127" t="s">
        <v>38</v>
      </c>
      <c r="B25" s="63">
        <v>2.1144578313253013</v>
      </c>
      <c r="C25" s="58">
        <v>1.7301038062283738</v>
      </c>
      <c r="D25" s="58">
        <v>4.6976744186046515</v>
      </c>
    </row>
    <row r="26" spans="1:4" s="114" customFormat="1" ht="15.95" customHeight="1" x14ac:dyDescent="0.2">
      <c r="A26" s="127" t="s">
        <v>39</v>
      </c>
      <c r="B26" s="63">
        <v>1.6959553695955369</v>
      </c>
      <c r="C26" s="58">
        <v>1.6906686260102866</v>
      </c>
      <c r="D26" s="58">
        <v>1.7945205479452055</v>
      </c>
    </row>
    <row r="27" spans="1:4" s="114" customFormat="1" ht="15.95" customHeight="1" x14ac:dyDescent="0.2">
      <c r="A27" s="127" t="s">
        <v>40</v>
      </c>
      <c r="B27" s="63">
        <v>2.2479338842975207</v>
      </c>
      <c r="C27" s="58">
        <v>2.2300884955752212</v>
      </c>
      <c r="D27" s="58">
        <v>2.5</v>
      </c>
    </row>
    <row r="28" spans="1:4" s="114" customFormat="1" ht="15.95" customHeight="1" x14ac:dyDescent="0.2">
      <c r="A28" s="127" t="s">
        <v>41</v>
      </c>
      <c r="B28" s="63">
        <v>4.117647058823529</v>
      </c>
      <c r="C28" s="58">
        <v>4.3829787234042552</v>
      </c>
      <c r="D28" s="58">
        <v>1</v>
      </c>
    </row>
    <row r="29" spans="1:4" s="114" customFormat="1" ht="15.95" customHeight="1" x14ac:dyDescent="0.2">
      <c r="A29" s="127" t="s">
        <v>42</v>
      </c>
      <c r="B29" s="63">
        <v>1.65625</v>
      </c>
      <c r="C29" s="58">
        <v>1.6885245901639345</v>
      </c>
      <c r="D29" s="58">
        <v>1</v>
      </c>
    </row>
    <row r="30" spans="1:4" s="114" customFormat="1" ht="15.95" customHeight="1" x14ac:dyDescent="0.2">
      <c r="A30" s="127" t="s">
        <v>43</v>
      </c>
      <c r="B30" s="63">
        <v>1.8492063492063493</v>
      </c>
      <c r="C30" s="58">
        <v>1.8492063492063493</v>
      </c>
      <c r="D30" s="58" t="s">
        <v>139</v>
      </c>
    </row>
    <row r="31" spans="1:4" s="114" customFormat="1" ht="15.95" customHeight="1" x14ac:dyDescent="0.2">
      <c r="A31" s="127" t="s">
        <v>44</v>
      </c>
      <c r="B31" s="63">
        <v>2.0941176470588236</v>
      </c>
      <c r="C31" s="58">
        <v>2.0941176470588236</v>
      </c>
      <c r="D31" s="58" t="s">
        <v>139</v>
      </c>
    </row>
    <row r="32" spans="1:4" s="114" customFormat="1" ht="15.95" customHeight="1" x14ac:dyDescent="0.2">
      <c r="A32" s="127" t="s">
        <v>45</v>
      </c>
      <c r="B32" s="63">
        <v>1.5454545454545454</v>
      </c>
      <c r="C32" s="58">
        <v>1.5454545454545454</v>
      </c>
      <c r="D32" s="58" t="s">
        <v>139</v>
      </c>
    </row>
    <row r="33" spans="1:4" s="114" customFormat="1" ht="15.95" customHeight="1" x14ac:dyDescent="0.2">
      <c r="A33" s="127" t="s">
        <v>46</v>
      </c>
      <c r="B33" s="63">
        <v>1.8048780487804879</v>
      </c>
      <c r="C33" s="58">
        <v>1.7983193277310925</v>
      </c>
      <c r="D33" s="58">
        <v>2</v>
      </c>
    </row>
    <row r="34" spans="1:4" s="114" customFormat="1" ht="15.95" customHeight="1" x14ac:dyDescent="0.2">
      <c r="A34" s="127" t="s">
        <v>47</v>
      </c>
      <c r="B34" s="63">
        <v>1.9535714285714285</v>
      </c>
      <c r="C34" s="58">
        <v>1.6363636363636365</v>
      </c>
      <c r="D34" s="58">
        <v>4.9259259259259256</v>
      </c>
    </row>
    <row r="35" spans="1:4" s="114" customFormat="1" ht="15.95" customHeight="1" x14ac:dyDescent="0.2">
      <c r="A35" s="127" t="s">
        <v>48</v>
      </c>
      <c r="B35" s="63">
        <v>2.7284768211920531</v>
      </c>
      <c r="C35" s="58">
        <v>2.7284768211920531</v>
      </c>
      <c r="D35" s="58" t="s">
        <v>139</v>
      </c>
    </row>
    <row r="36" spans="1:4" s="114" customFormat="1" ht="15.95" customHeight="1" x14ac:dyDescent="0.2">
      <c r="A36" s="127" t="s">
        <v>50</v>
      </c>
      <c r="B36" s="63">
        <v>1.4347826086956521</v>
      </c>
      <c r="C36" s="58">
        <v>1.4347826086956521</v>
      </c>
      <c r="D36" s="58" t="s">
        <v>139</v>
      </c>
    </row>
    <row r="37" spans="1:4" s="114" customFormat="1" ht="15.95" customHeight="1" x14ac:dyDescent="0.2">
      <c r="A37" s="127" t="s">
        <v>51</v>
      </c>
      <c r="B37" s="63">
        <v>1.625</v>
      </c>
      <c r="C37" s="58">
        <v>1.625</v>
      </c>
      <c r="D37" s="58" t="s">
        <v>139</v>
      </c>
    </row>
    <row r="38" spans="1:4" s="114" customFormat="1" ht="15.95" customHeight="1" x14ac:dyDescent="0.2">
      <c r="A38" s="127" t="s">
        <v>52</v>
      </c>
      <c r="B38" s="63">
        <v>2.3893129770992365</v>
      </c>
      <c r="C38" s="58">
        <v>2.3893129770992365</v>
      </c>
      <c r="D38" s="58" t="s">
        <v>139</v>
      </c>
    </row>
    <row r="39" spans="1:4" s="114" customFormat="1" ht="15.95" customHeight="1" x14ac:dyDescent="0.2">
      <c r="A39" s="127" t="s">
        <v>49</v>
      </c>
      <c r="B39" s="63">
        <v>1.774</v>
      </c>
      <c r="C39" s="58">
        <v>1.6300211416490487</v>
      </c>
      <c r="D39" s="58">
        <v>4.2962962962962967</v>
      </c>
    </row>
    <row r="40" spans="1:4" s="114" customFormat="1" ht="15.95" customHeight="1" x14ac:dyDescent="0.2">
      <c r="A40" s="127" t="s">
        <v>53</v>
      </c>
      <c r="B40" s="63">
        <v>1.6</v>
      </c>
      <c r="C40" s="58">
        <v>1.4285714285714286</v>
      </c>
      <c r="D40" s="58">
        <v>7</v>
      </c>
    </row>
    <row r="41" spans="1:4" s="114" customFormat="1" ht="15.95" customHeight="1" x14ac:dyDescent="0.2">
      <c r="A41" s="127" t="s">
        <v>54</v>
      </c>
      <c r="B41" s="63">
        <v>1.3333333333333333</v>
      </c>
      <c r="C41" s="58">
        <v>1.3333333333333333</v>
      </c>
      <c r="D41" s="58" t="s">
        <v>139</v>
      </c>
    </row>
    <row r="42" spans="1:4" s="114" customFormat="1" ht="15.95" customHeight="1" x14ac:dyDescent="0.2">
      <c r="A42" s="127" t="s">
        <v>55</v>
      </c>
      <c r="B42" s="63">
        <v>2.8383838383838382</v>
      </c>
      <c r="C42" s="58">
        <v>2.8383838383838382</v>
      </c>
      <c r="D42" s="58" t="s">
        <v>139</v>
      </c>
    </row>
    <row r="43" spans="1:4" s="114" customFormat="1" ht="15.95" customHeight="1" x14ac:dyDescent="0.2">
      <c r="A43" s="162" t="s">
        <v>56</v>
      </c>
      <c r="B43" s="76">
        <v>2.267605633802817</v>
      </c>
      <c r="C43" s="77">
        <v>2.3043478260869565</v>
      </c>
      <c r="D43" s="77">
        <v>1</v>
      </c>
    </row>
    <row r="44" spans="1:4" s="114" customFormat="1" ht="15.95" customHeight="1" x14ac:dyDescent="0.2">
      <c r="A44" s="127" t="s">
        <v>57</v>
      </c>
      <c r="B44" s="63">
        <v>1.8</v>
      </c>
      <c r="C44" s="58">
        <v>1.8</v>
      </c>
      <c r="D44" s="58" t="s">
        <v>139</v>
      </c>
    </row>
    <row r="45" spans="1:4" s="114" customFormat="1" ht="15.95" customHeight="1" x14ac:dyDescent="0.2">
      <c r="A45" s="162" t="s">
        <v>58</v>
      </c>
      <c r="B45" s="76">
        <v>1.2857142857142858</v>
      </c>
      <c r="C45" s="77">
        <v>1.2857142857142858</v>
      </c>
      <c r="D45" s="77" t="s">
        <v>139</v>
      </c>
    </row>
    <row r="46" spans="1:4" s="114" customFormat="1" ht="15.95" customHeight="1" x14ac:dyDescent="0.2">
      <c r="A46" s="127" t="s">
        <v>59</v>
      </c>
      <c r="B46" s="63">
        <v>1.3333333333333333</v>
      </c>
      <c r="C46" s="58">
        <v>1.3541666666666667</v>
      </c>
      <c r="D46" s="58">
        <v>1</v>
      </c>
    </row>
    <row r="47" spans="1:4" s="114" customFormat="1" ht="15.95" customHeight="1" x14ac:dyDescent="0.2">
      <c r="A47" s="127" t="s">
        <v>60</v>
      </c>
      <c r="B47" s="63">
        <v>2.3035460992907804</v>
      </c>
      <c r="C47" s="58">
        <v>2.2419354838709675</v>
      </c>
      <c r="D47" s="58">
        <v>4.1304347826086953</v>
      </c>
    </row>
    <row r="48" spans="1:4" s="114" customFormat="1" ht="15.95" customHeight="1" x14ac:dyDescent="0.2">
      <c r="A48" s="162" t="s">
        <v>61</v>
      </c>
      <c r="B48" s="76">
        <v>1</v>
      </c>
      <c r="C48" s="77">
        <v>1</v>
      </c>
      <c r="D48" s="77" t="s">
        <v>139</v>
      </c>
    </row>
    <row r="49" spans="1:8" s="114" customFormat="1" ht="15.95" customHeight="1" x14ac:dyDescent="0.2">
      <c r="A49" s="127" t="s">
        <v>62</v>
      </c>
      <c r="B49" s="63">
        <v>2.1346153846153846</v>
      </c>
      <c r="C49" s="58">
        <v>2.1346153846153846</v>
      </c>
      <c r="D49" s="58" t="s">
        <v>139</v>
      </c>
    </row>
    <row r="50" spans="1:8" s="114" customFormat="1" ht="27" customHeight="1" x14ac:dyDescent="0.2">
      <c r="A50" s="162" t="s">
        <v>88</v>
      </c>
      <c r="B50" s="76">
        <v>2.5398230088495577</v>
      </c>
      <c r="C50" s="77">
        <v>2.596330275229358</v>
      </c>
      <c r="D50" s="77">
        <v>1</v>
      </c>
      <c r="E50" s="129"/>
    </row>
    <row r="51" spans="1:8" s="129" customFormat="1" ht="15.95" customHeight="1" x14ac:dyDescent="0.2">
      <c r="A51" s="127" t="s">
        <v>63</v>
      </c>
      <c r="B51" s="63">
        <v>2.12</v>
      </c>
      <c r="C51" s="58">
        <v>2.12</v>
      </c>
      <c r="D51" s="58" t="s">
        <v>139</v>
      </c>
      <c r="E51" s="114"/>
    </row>
    <row r="52" spans="1:8" s="114" customFormat="1" ht="15.95" customHeight="1" x14ac:dyDescent="0.2">
      <c r="A52" s="127" t="s">
        <v>64</v>
      </c>
      <c r="B52" s="63">
        <v>1.2</v>
      </c>
      <c r="C52" s="58">
        <v>1.2</v>
      </c>
      <c r="D52" s="58" t="s">
        <v>139</v>
      </c>
    </row>
    <row r="53" spans="1:8" s="114" customFormat="1" ht="15.95" customHeight="1" x14ac:dyDescent="0.2">
      <c r="A53" s="127" t="s">
        <v>65</v>
      </c>
      <c r="B53" s="63">
        <v>2.8823529411764706</v>
      </c>
      <c r="C53" s="58">
        <v>2.9393939393939394</v>
      </c>
      <c r="D53" s="58">
        <v>1</v>
      </c>
    </row>
    <row r="54" spans="1:8" s="114" customFormat="1" ht="15.95" customHeight="1" x14ac:dyDescent="0.2">
      <c r="A54" s="127" t="s">
        <v>66</v>
      </c>
      <c r="B54" s="63">
        <v>2.2272727272727271</v>
      </c>
      <c r="C54" s="58">
        <v>2.2307692307692308</v>
      </c>
      <c r="D54" s="58">
        <v>2.2222222222222223</v>
      </c>
    </row>
    <row r="55" spans="1:8" s="114" customFormat="1" ht="15.95" customHeight="1" x14ac:dyDescent="0.2">
      <c r="A55" s="127" t="s">
        <v>67</v>
      </c>
      <c r="B55" s="63">
        <v>1.5</v>
      </c>
      <c r="C55" s="58">
        <v>1.5</v>
      </c>
      <c r="D55" s="58" t="s">
        <v>139</v>
      </c>
    </row>
    <row r="56" spans="1:8" s="114" customFormat="1" ht="15.95" customHeight="1" x14ac:dyDescent="0.2">
      <c r="A56" s="127" t="s">
        <v>68</v>
      </c>
      <c r="B56" s="63">
        <v>2.4285714285714284</v>
      </c>
      <c r="C56" s="58">
        <v>2.4285714285714284</v>
      </c>
      <c r="D56" s="58" t="s">
        <v>139</v>
      </c>
    </row>
    <row r="57" spans="1:8" s="114" customFormat="1" ht="15.95" customHeight="1" x14ac:dyDescent="0.2">
      <c r="A57" s="162" t="s">
        <v>69</v>
      </c>
      <c r="B57" s="76">
        <v>1.921383647798742</v>
      </c>
      <c r="C57" s="77">
        <v>1.9161073825503356</v>
      </c>
      <c r="D57" s="77">
        <v>2</v>
      </c>
    </row>
    <row r="58" spans="1:8" s="114" customFormat="1" ht="15.95" customHeight="1" x14ac:dyDescent="0.2">
      <c r="A58" s="127" t="s">
        <v>70</v>
      </c>
      <c r="B58" s="63">
        <v>2</v>
      </c>
      <c r="C58" s="58">
        <v>2.0689655172413794</v>
      </c>
      <c r="D58" s="58">
        <v>1</v>
      </c>
    </row>
    <row r="59" spans="1:8" s="114" customFormat="1" ht="15.95" customHeight="1" x14ac:dyDescent="0.2">
      <c r="A59" s="162" t="s">
        <v>71</v>
      </c>
      <c r="B59" s="76">
        <v>2.5</v>
      </c>
      <c r="C59" s="77">
        <v>2.5</v>
      </c>
      <c r="D59" s="77" t="s">
        <v>139</v>
      </c>
    </row>
    <row r="60" spans="1:8" s="114" customFormat="1" ht="15.95" customHeight="1" x14ac:dyDescent="0.2">
      <c r="A60" s="127" t="s">
        <v>72</v>
      </c>
      <c r="B60" s="63" t="s">
        <v>139</v>
      </c>
      <c r="C60" s="58" t="s">
        <v>139</v>
      </c>
      <c r="D60" s="58" t="s">
        <v>139</v>
      </c>
    </row>
    <row r="61" spans="1:8" s="114" customFormat="1" ht="15.95" customHeight="1" x14ac:dyDescent="0.2">
      <c r="A61" s="112"/>
      <c r="B61" s="112"/>
      <c r="C61" s="112"/>
      <c r="D61" s="112"/>
      <c r="E61" s="112"/>
      <c r="F61" s="112"/>
      <c r="G61" s="112"/>
      <c r="H61" s="112"/>
    </row>
    <row r="62" spans="1:8" s="114" customFormat="1" ht="15.95" customHeight="1" x14ac:dyDescent="0.2">
      <c r="A62" s="171" t="s">
        <v>256</v>
      </c>
      <c r="B62" s="113"/>
      <c r="C62" s="113"/>
      <c r="D62" s="113"/>
    </row>
    <row r="63" spans="1:8" s="114" customFormat="1" ht="15.95" customHeight="1" x14ac:dyDescent="0.2">
      <c r="A63" s="131"/>
      <c r="B63" s="113"/>
      <c r="C63" s="113"/>
      <c r="D63" s="113"/>
    </row>
    <row r="64" spans="1:8" s="114" customFormat="1" ht="15.95" customHeight="1" x14ac:dyDescent="0.2">
      <c r="A64" s="132"/>
    </row>
    <row r="65" spans="1:1" s="114" customFormat="1" ht="15.95" customHeight="1" x14ac:dyDescent="0.2">
      <c r="A65" s="123"/>
    </row>
    <row r="66" spans="1:1" s="114" customFormat="1" ht="15.95" customHeight="1" x14ac:dyDescent="0.2">
      <c r="A66" s="123"/>
    </row>
    <row r="67" spans="1:1" s="114" customFormat="1" ht="15.95" customHeight="1" x14ac:dyDescent="0.2">
      <c r="A67" s="123"/>
    </row>
    <row r="68" spans="1:1" s="114" customFormat="1" ht="15.95" customHeight="1" x14ac:dyDescent="0.2">
      <c r="A68" s="123"/>
    </row>
    <row r="69" spans="1:1" s="114" customFormat="1" ht="15.95" customHeight="1" x14ac:dyDescent="0.2">
      <c r="A69" s="123"/>
    </row>
    <row r="70" spans="1:1" s="114" customFormat="1" ht="15.95" customHeight="1" x14ac:dyDescent="0.2">
      <c r="A70" s="123"/>
    </row>
    <row r="71" spans="1:1" s="114" customFormat="1" x14ac:dyDescent="0.2">
      <c r="A71" s="123"/>
    </row>
    <row r="72" spans="1:1" s="114" customFormat="1" x14ac:dyDescent="0.2">
      <c r="A72" s="123"/>
    </row>
    <row r="73" spans="1:1" s="114" customFormat="1" x14ac:dyDescent="0.2">
      <c r="A73" s="123"/>
    </row>
    <row r="74" spans="1:1" s="114" customFormat="1" x14ac:dyDescent="0.2">
      <c r="A74" s="123"/>
    </row>
    <row r="75" spans="1:1" s="114" customFormat="1" x14ac:dyDescent="0.2">
      <c r="A75" s="123"/>
    </row>
    <row r="76" spans="1:1" s="114" customFormat="1" x14ac:dyDescent="0.2">
      <c r="A76" s="123"/>
    </row>
    <row r="77" spans="1:1" s="114" customFormat="1" x14ac:dyDescent="0.2">
      <c r="A77" s="123"/>
    </row>
    <row r="78" spans="1:1" s="114" customFormat="1" x14ac:dyDescent="0.2">
      <c r="A78" s="123"/>
    </row>
    <row r="79" spans="1:1" s="114" customFormat="1" x14ac:dyDescent="0.2">
      <c r="A79" s="123"/>
    </row>
    <row r="80" spans="1:1" s="114" customFormat="1" x14ac:dyDescent="0.2">
      <c r="A80" s="123"/>
    </row>
    <row r="81" spans="1:1" s="114" customFormat="1" x14ac:dyDescent="0.2">
      <c r="A81" s="123"/>
    </row>
    <row r="82" spans="1:1" s="114" customFormat="1" x14ac:dyDescent="0.2">
      <c r="A82" s="123"/>
    </row>
    <row r="83" spans="1:1" s="114" customFormat="1" x14ac:dyDescent="0.2">
      <c r="A83" s="123"/>
    </row>
    <row r="84" spans="1:1" s="114" customFormat="1" x14ac:dyDescent="0.2">
      <c r="A84" s="123"/>
    </row>
    <row r="85" spans="1:1" s="114" customFormat="1" x14ac:dyDescent="0.2">
      <c r="A85" s="123"/>
    </row>
    <row r="86" spans="1:1" s="114" customFormat="1" x14ac:dyDescent="0.2">
      <c r="A86" s="123"/>
    </row>
    <row r="87" spans="1:1" s="114" customFormat="1" x14ac:dyDescent="0.2">
      <c r="A87" s="123"/>
    </row>
    <row r="88" spans="1:1" s="114" customFormat="1" x14ac:dyDescent="0.2">
      <c r="A88" s="123"/>
    </row>
    <row r="89" spans="1:1" s="114" customFormat="1" x14ac:dyDescent="0.2">
      <c r="A89" s="123"/>
    </row>
    <row r="90" spans="1:1" s="114" customFormat="1" x14ac:dyDescent="0.2">
      <c r="A90" s="123"/>
    </row>
    <row r="91" spans="1:1" s="114" customFormat="1" x14ac:dyDescent="0.2">
      <c r="A91" s="123"/>
    </row>
    <row r="92" spans="1:1" s="114" customFormat="1" x14ac:dyDescent="0.2">
      <c r="A92" s="123"/>
    </row>
    <row r="93" spans="1:1" s="114" customFormat="1" x14ac:dyDescent="0.2">
      <c r="A93" s="123"/>
    </row>
    <row r="94" spans="1:1" s="114" customFormat="1" x14ac:dyDescent="0.2">
      <c r="A94" s="123"/>
    </row>
    <row r="95" spans="1:1" s="114" customFormat="1" x14ac:dyDescent="0.2">
      <c r="A95" s="123"/>
    </row>
    <row r="96" spans="1:1" s="114" customFormat="1" x14ac:dyDescent="0.2">
      <c r="A96" s="123"/>
    </row>
    <row r="97" spans="1:1" s="114" customFormat="1" x14ac:dyDescent="0.2">
      <c r="A97" s="123"/>
    </row>
    <row r="98" spans="1:1" s="114" customFormat="1" x14ac:dyDescent="0.2">
      <c r="A98" s="123"/>
    </row>
    <row r="99" spans="1:1" s="114" customFormat="1" x14ac:dyDescent="0.2">
      <c r="A99" s="123"/>
    </row>
    <row r="100" spans="1:1" s="114" customFormat="1" x14ac:dyDescent="0.2">
      <c r="A100" s="123"/>
    </row>
    <row r="101" spans="1:1" s="114" customFormat="1" x14ac:dyDescent="0.2">
      <c r="A101" s="123"/>
    </row>
    <row r="102" spans="1:1" s="114" customFormat="1" x14ac:dyDescent="0.2">
      <c r="A102" s="123"/>
    </row>
    <row r="103" spans="1:1" s="114" customFormat="1" x14ac:dyDescent="0.2">
      <c r="A103" s="123"/>
    </row>
    <row r="104" spans="1:1" s="114" customFormat="1" x14ac:dyDescent="0.2">
      <c r="A104" s="123"/>
    </row>
  </sheetData>
  <mergeCells count="2">
    <mergeCell ref="B4:D4"/>
    <mergeCell ref="B5:D5"/>
  </mergeCells>
  <phoneticPr fontId="4" type="noConversion"/>
  <hyperlinks>
    <hyperlink ref="A4" location="Inhalt!A1" display="&lt;&lt;&lt; Inhalt" xr:uid="{FFAB471E-848B-460C-9925-492A9BBC3686}"/>
    <hyperlink ref="A62" location="Metadaten!A1" display="&lt;&lt;&lt; Metadaten " xr:uid="{E5C9A74D-7D0B-4F88-B888-978F0039EED6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9"/>
  <sheetViews>
    <sheetView zoomScaleNormal="100" workbookViewId="0">
      <selection activeCell="A88" sqref="A88"/>
    </sheetView>
  </sheetViews>
  <sheetFormatPr baseColWidth="10" defaultColWidth="11.42578125" defaultRowHeight="12.75" x14ac:dyDescent="0.2"/>
  <cols>
    <col min="1" max="1" width="18" style="4" customWidth="1"/>
    <col min="2" max="2" width="11.5703125" style="2" bestFit="1" customWidth="1"/>
    <col min="3" max="8" width="7.7109375" style="2" customWidth="1"/>
    <col min="9" max="16384" width="11.42578125" style="2"/>
  </cols>
  <sheetData>
    <row r="1" spans="1:8" ht="18" customHeight="1" x14ac:dyDescent="0.2">
      <c r="A1" s="54" t="s">
        <v>151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97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3" t="s">
        <v>165</v>
      </c>
      <c r="C5" s="183"/>
      <c r="D5" s="183"/>
      <c r="E5" s="183"/>
      <c r="F5" s="183"/>
      <c r="G5" s="183"/>
      <c r="H5" s="183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60">
        <v>2.2633682469680263</v>
      </c>
      <c r="C7" s="163">
        <v>1.8337719298245614</v>
      </c>
      <c r="D7" s="163">
        <v>2.3606276048050994</v>
      </c>
      <c r="E7" s="163">
        <v>2.4255270394133821</v>
      </c>
      <c r="F7" s="163">
        <v>2.8476833614706436</v>
      </c>
      <c r="G7" s="163">
        <v>2.350946643717728</v>
      </c>
      <c r="H7" s="163">
        <v>1.6959016393442623</v>
      </c>
    </row>
    <row r="8" spans="1:8" s="114" customFormat="1" ht="15.95" customHeight="1" x14ac:dyDescent="0.2">
      <c r="A8" s="120" t="s">
        <v>10</v>
      </c>
      <c r="B8" s="63">
        <v>1.7116650532429816</v>
      </c>
      <c r="C8" s="58">
        <v>1.7118686868686868</v>
      </c>
      <c r="D8" s="58">
        <v>1.7329479768786127</v>
      </c>
      <c r="E8" s="58">
        <v>1.7730392156862744</v>
      </c>
      <c r="F8" s="58">
        <v>1.6454961832061068</v>
      </c>
      <c r="G8" s="58">
        <v>1.7853441894892672</v>
      </c>
      <c r="H8" s="58">
        <v>1.656111462951235</v>
      </c>
    </row>
    <row r="9" spans="1:8" s="114" customFormat="1" ht="15.95" customHeight="1" x14ac:dyDescent="0.2">
      <c r="A9" s="157" t="s">
        <v>11</v>
      </c>
      <c r="B9" s="76">
        <v>3.6261358201817311</v>
      </c>
      <c r="C9" s="77">
        <v>2.6383333333333332</v>
      </c>
      <c r="D9" s="77">
        <v>3.4582210242587603</v>
      </c>
      <c r="E9" s="77">
        <v>2.9982788296041307</v>
      </c>
      <c r="F9" s="77">
        <v>4.7626459143968871</v>
      </c>
      <c r="G9" s="77">
        <v>3.6556630620375641</v>
      </c>
      <c r="H9" s="77">
        <v>3.0139860139860142</v>
      </c>
    </row>
    <row r="10" spans="1:8" s="114" customFormat="1" ht="15.95" customHeight="1" x14ac:dyDescent="0.2">
      <c r="A10" s="120" t="s">
        <v>12</v>
      </c>
      <c r="B10" s="63">
        <v>1.5789717461787864</v>
      </c>
      <c r="C10" s="58">
        <v>1.6245638520586183</v>
      </c>
      <c r="D10" s="58">
        <v>1.5330634278002699</v>
      </c>
      <c r="E10" s="58">
        <v>1.5018248175182483</v>
      </c>
      <c r="F10" s="58">
        <v>1.5306122448979591</v>
      </c>
      <c r="G10" s="58">
        <v>1.6358284272497898</v>
      </c>
      <c r="H10" s="58">
        <v>1.5718654434250765</v>
      </c>
    </row>
    <row r="11" spans="1:8" s="114" customFormat="1" ht="15.95" customHeight="1" x14ac:dyDescent="0.2">
      <c r="A11" s="120" t="s">
        <v>13</v>
      </c>
      <c r="B11" s="63">
        <v>2.2243553008595986</v>
      </c>
      <c r="C11" s="58">
        <v>2.0299401197604792</v>
      </c>
      <c r="D11" s="58">
        <v>2.5360576923076925</v>
      </c>
      <c r="E11" s="58">
        <v>2.7287066246056781</v>
      </c>
      <c r="F11" s="58">
        <v>2.0089126559714794</v>
      </c>
      <c r="G11" s="58">
        <v>2.2163212435233159</v>
      </c>
      <c r="H11" s="58">
        <v>2.1812169312169312</v>
      </c>
    </row>
    <row r="12" spans="1:8" s="114" customFormat="1" ht="15.95" customHeight="1" x14ac:dyDescent="0.2">
      <c r="A12" s="120" t="s">
        <v>14</v>
      </c>
      <c r="B12" s="63">
        <v>3.240402282177739</v>
      </c>
      <c r="C12" s="58">
        <v>2.3509202453987732</v>
      </c>
      <c r="D12" s="58">
        <v>3.146035367940673</v>
      </c>
      <c r="E12" s="58">
        <v>2.895132568262762</v>
      </c>
      <c r="F12" s="58">
        <v>4.2707742197000407</v>
      </c>
      <c r="G12" s="58">
        <v>3.3511450381679388</v>
      </c>
      <c r="H12" s="58">
        <v>1.759882869692533</v>
      </c>
    </row>
    <row r="13" spans="1:8" s="114" customFormat="1" ht="15.95" customHeight="1" x14ac:dyDescent="0.2">
      <c r="A13" s="120" t="s">
        <v>15</v>
      </c>
      <c r="B13" s="63" t="s">
        <v>139</v>
      </c>
      <c r="C13" s="58" t="s">
        <v>139</v>
      </c>
      <c r="D13" s="58" t="s">
        <v>139</v>
      </c>
      <c r="E13" s="58" t="s">
        <v>139</v>
      </c>
      <c r="F13" s="58" t="s">
        <v>139</v>
      </c>
      <c r="G13" s="58" t="s">
        <v>139</v>
      </c>
      <c r="H13" s="58" t="s">
        <v>139</v>
      </c>
    </row>
    <row r="14" spans="1:8" s="114" customFormat="1" ht="15.95" customHeight="1" x14ac:dyDescent="0.2">
      <c r="A14" s="120" t="s">
        <v>16</v>
      </c>
      <c r="B14" s="63">
        <v>1.6283845800826067</v>
      </c>
      <c r="C14" s="58">
        <v>1.6800486618004866</v>
      </c>
      <c r="D14" s="58">
        <v>1.6449957228400343</v>
      </c>
      <c r="E14" s="58">
        <v>1.6265432098765431</v>
      </c>
      <c r="F14" s="58">
        <v>1.5255102040816326</v>
      </c>
      <c r="G14" s="58">
        <v>1.6993725042783798</v>
      </c>
      <c r="H14" s="58">
        <v>1.5808416389811739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  <c r="B16" s="113"/>
      <c r="C16" s="113"/>
      <c r="D16" s="113"/>
      <c r="E16" s="113"/>
      <c r="F16" s="113"/>
      <c r="G16" s="113"/>
      <c r="H16" s="113"/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ht="15.95" customHeight="1" x14ac:dyDescent="0.2"/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</sheetData>
  <mergeCells count="2">
    <mergeCell ref="B4:H4"/>
    <mergeCell ref="B5:H5"/>
  </mergeCells>
  <phoneticPr fontId="4" type="noConversion"/>
  <hyperlinks>
    <hyperlink ref="A4" location="Inhalt!A1" display="&lt;&lt;&lt; Inhalt" xr:uid="{243FAC59-071D-46C5-96F2-32AF15A2A707}"/>
    <hyperlink ref="A16" location="Metadaten!A1" display="&lt;&lt;&lt; Metadaten " xr:uid="{8D876D4C-5B91-4E12-9DAC-84A26F5421B0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3AA4-E4A2-44F6-A8BF-7DB4E18259D8}">
  <dimension ref="A1:H135"/>
  <sheetViews>
    <sheetView zoomScaleNormal="100" workbookViewId="0">
      <selection activeCell="A63" sqref="A63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78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90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79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53">
        <v>1356.8802833333332</v>
      </c>
      <c r="C7" s="161">
        <v>1131.7333000000001</v>
      </c>
      <c r="D7" s="161">
        <v>1370.5483999999999</v>
      </c>
      <c r="E7" s="161">
        <v>1391</v>
      </c>
      <c r="F7" s="161">
        <v>1400</v>
      </c>
      <c r="G7" s="161">
        <v>1424</v>
      </c>
      <c r="H7" s="161">
        <v>1424</v>
      </c>
    </row>
    <row r="8" spans="1:8" s="114" customFormat="1" ht="15.95" customHeight="1" x14ac:dyDescent="0.2">
      <c r="A8" s="120" t="s">
        <v>10</v>
      </c>
      <c r="B8" s="62">
        <v>885.86273333333338</v>
      </c>
      <c r="C8" s="57">
        <v>858.46669999999995</v>
      </c>
      <c r="D8" s="57">
        <v>893.7097</v>
      </c>
      <c r="E8" s="57">
        <v>875</v>
      </c>
      <c r="F8" s="57">
        <v>880</v>
      </c>
      <c r="G8" s="57">
        <v>904</v>
      </c>
      <c r="H8" s="57">
        <v>904</v>
      </c>
    </row>
    <row r="9" spans="1:8" s="114" customFormat="1" ht="15.95" customHeight="1" x14ac:dyDescent="0.2">
      <c r="A9" s="157" t="s">
        <v>11</v>
      </c>
      <c r="B9" s="78">
        <v>471.01756666666665</v>
      </c>
      <c r="C9" s="79">
        <v>273.26670000000001</v>
      </c>
      <c r="D9" s="79">
        <v>476.83870000000002</v>
      </c>
      <c r="E9" s="79">
        <v>516</v>
      </c>
      <c r="F9" s="79">
        <v>520</v>
      </c>
      <c r="G9" s="79">
        <v>520</v>
      </c>
      <c r="H9" s="79">
        <v>520</v>
      </c>
    </row>
    <row r="10" spans="1:8" s="114" customFormat="1" ht="15.95" customHeight="1" x14ac:dyDescent="0.2">
      <c r="A10" s="120" t="s">
        <v>12</v>
      </c>
      <c r="B10" s="62">
        <v>269.96093333333334</v>
      </c>
      <c r="C10" s="57">
        <v>260.73329999999999</v>
      </c>
      <c r="D10" s="57">
        <v>267.03229999999996</v>
      </c>
      <c r="E10" s="57">
        <v>273</v>
      </c>
      <c r="F10" s="57">
        <v>273</v>
      </c>
      <c r="G10" s="57">
        <v>273</v>
      </c>
      <c r="H10" s="57">
        <v>273</v>
      </c>
    </row>
    <row r="11" spans="1:8" s="114" customFormat="1" ht="15.95" customHeight="1" x14ac:dyDescent="0.2">
      <c r="A11" s="120" t="s">
        <v>13</v>
      </c>
      <c r="B11" s="62">
        <v>247.4946166666667</v>
      </c>
      <c r="C11" s="57">
        <v>249</v>
      </c>
      <c r="D11" s="57">
        <v>239.96770000000001</v>
      </c>
      <c r="E11" s="57">
        <v>249</v>
      </c>
      <c r="F11" s="57">
        <v>249</v>
      </c>
      <c r="G11" s="57">
        <v>249</v>
      </c>
      <c r="H11" s="57">
        <v>249</v>
      </c>
    </row>
    <row r="12" spans="1:8" s="114" customFormat="1" ht="15.95" customHeight="1" x14ac:dyDescent="0.2">
      <c r="A12" s="120" t="s">
        <v>14</v>
      </c>
      <c r="B12" s="62">
        <v>571.01756666666665</v>
      </c>
      <c r="C12" s="57">
        <v>364.26670000000001</v>
      </c>
      <c r="D12" s="57">
        <v>632.83870000000002</v>
      </c>
      <c r="E12" s="57">
        <v>601</v>
      </c>
      <c r="F12" s="57">
        <v>620</v>
      </c>
      <c r="G12" s="57">
        <v>604</v>
      </c>
      <c r="H12" s="57">
        <v>604</v>
      </c>
    </row>
    <row r="13" spans="1:8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8" s="114" customFormat="1" ht="15.95" customHeight="1" x14ac:dyDescent="0.2">
      <c r="A14" s="120" t="s">
        <v>16</v>
      </c>
      <c r="B14" s="62">
        <v>268.40716666666668</v>
      </c>
      <c r="C14" s="57">
        <v>257.73329999999999</v>
      </c>
      <c r="D14" s="57">
        <v>230.7097</v>
      </c>
      <c r="E14" s="57">
        <v>268</v>
      </c>
      <c r="F14" s="57">
        <v>258</v>
      </c>
      <c r="G14" s="57">
        <v>298</v>
      </c>
      <c r="H14" s="57">
        <v>298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s="114" customFormat="1" ht="15.95" customHeight="1" x14ac:dyDescent="0.2">
      <c r="A47" s="123"/>
    </row>
    <row r="48" spans="1:1" s="114" customFormat="1" ht="15.95" customHeight="1" x14ac:dyDescent="0.2">
      <c r="A48" s="123"/>
    </row>
    <row r="49" spans="1:1" s="114" customFormat="1" ht="15.95" customHeight="1" x14ac:dyDescent="0.2">
      <c r="A49" s="123"/>
    </row>
    <row r="50" spans="1:1" s="114" customFormat="1" ht="15.95" customHeight="1" x14ac:dyDescent="0.2">
      <c r="A50" s="123"/>
    </row>
    <row r="51" spans="1:1" s="114" customFormat="1" ht="15.95" customHeight="1" x14ac:dyDescent="0.2">
      <c r="A51" s="123"/>
    </row>
    <row r="52" spans="1:1" s="114" customFormat="1" ht="15.95" customHeight="1" x14ac:dyDescent="0.2">
      <c r="A52" s="123"/>
    </row>
    <row r="53" spans="1:1" s="114" customFormat="1" ht="15.95" customHeight="1" x14ac:dyDescent="0.2">
      <c r="A53" s="123"/>
    </row>
    <row r="54" spans="1:1" s="114" customFormat="1" ht="15.95" customHeight="1" x14ac:dyDescent="0.2">
      <c r="A54" s="123"/>
    </row>
    <row r="55" spans="1:1" s="114" customFormat="1" ht="15.95" customHeight="1" x14ac:dyDescent="0.2">
      <c r="A55" s="123"/>
    </row>
    <row r="56" spans="1:1" s="114" customFormat="1" ht="15.95" customHeight="1" x14ac:dyDescent="0.2">
      <c r="A56" s="123"/>
    </row>
    <row r="57" spans="1:1" s="114" customFormat="1" ht="15.95" customHeight="1" x14ac:dyDescent="0.2">
      <c r="A57" s="123"/>
    </row>
    <row r="58" spans="1:1" s="114" customFormat="1" ht="15.95" customHeight="1" x14ac:dyDescent="0.2">
      <c r="A58" s="123"/>
    </row>
    <row r="59" spans="1:1" s="114" customFormat="1" ht="15.95" customHeight="1" x14ac:dyDescent="0.2">
      <c r="A59" s="123"/>
    </row>
    <row r="60" spans="1:1" s="114" customFormat="1" ht="15.95" customHeight="1" x14ac:dyDescent="0.2">
      <c r="A60" s="123"/>
    </row>
    <row r="61" spans="1:1" s="114" customFormat="1" ht="15.95" customHeight="1" x14ac:dyDescent="0.2">
      <c r="A61" s="123"/>
    </row>
    <row r="62" spans="1:1" s="114" customFormat="1" ht="15.95" customHeight="1" x14ac:dyDescent="0.2">
      <c r="A62" s="123"/>
    </row>
    <row r="63" spans="1:1" s="114" customFormat="1" ht="15.95" customHeight="1" x14ac:dyDescent="0.2">
      <c r="A63" s="123"/>
    </row>
    <row r="64" spans="1:1" s="114" customFormat="1" ht="15.95" customHeight="1" x14ac:dyDescent="0.2">
      <c r="A64" s="123"/>
    </row>
    <row r="65" spans="1:1" s="114" customFormat="1" ht="15.95" customHeight="1" x14ac:dyDescent="0.2">
      <c r="A65" s="123"/>
    </row>
    <row r="66" spans="1:1" s="114" customFormat="1" ht="15.95" customHeight="1" x14ac:dyDescent="0.2">
      <c r="A66" s="123"/>
    </row>
    <row r="67" spans="1:1" s="114" customFormat="1" ht="15.95" customHeight="1" x14ac:dyDescent="0.2">
      <c r="A67" s="123"/>
    </row>
    <row r="68" spans="1:1" s="114" customFormat="1" ht="15.95" customHeight="1" x14ac:dyDescent="0.2">
      <c r="A68" s="123"/>
    </row>
    <row r="69" spans="1:1" s="114" customFormat="1" ht="15.95" customHeight="1" x14ac:dyDescent="0.2">
      <c r="A69" s="123"/>
    </row>
    <row r="70" spans="1:1" s="114" customFormat="1" ht="15.95" customHeight="1" x14ac:dyDescent="0.2">
      <c r="A70" s="123"/>
    </row>
    <row r="71" spans="1:1" s="114" customFormat="1" ht="15.95" customHeight="1" x14ac:dyDescent="0.2">
      <c r="A71" s="123"/>
    </row>
    <row r="72" spans="1:1" s="114" customFormat="1" ht="15.95" customHeight="1" x14ac:dyDescent="0.2">
      <c r="A72" s="123"/>
    </row>
    <row r="73" spans="1:1" s="114" customFormat="1" ht="15.95" customHeight="1" x14ac:dyDescent="0.2">
      <c r="A73" s="123"/>
    </row>
    <row r="74" spans="1:1" s="114" customFormat="1" ht="15.95" customHeight="1" x14ac:dyDescent="0.2">
      <c r="A74" s="123"/>
    </row>
    <row r="75" spans="1:1" s="114" customFormat="1" ht="15.95" customHeight="1" x14ac:dyDescent="0.2">
      <c r="A75" s="123"/>
    </row>
    <row r="76" spans="1:1" s="114" customFormat="1" ht="15.95" customHeight="1" x14ac:dyDescent="0.2">
      <c r="A76" s="123"/>
    </row>
    <row r="77" spans="1:1" s="114" customFormat="1" ht="15.95" customHeight="1" x14ac:dyDescent="0.2">
      <c r="A77" s="123"/>
    </row>
    <row r="78" spans="1:1" s="114" customFormat="1" ht="15.95" customHeight="1" x14ac:dyDescent="0.2">
      <c r="A78" s="123"/>
    </row>
    <row r="79" spans="1:1" s="114" customFormat="1" ht="15.95" customHeight="1" x14ac:dyDescent="0.2">
      <c r="A79" s="123"/>
    </row>
    <row r="80" spans="1:1" s="114" customFormat="1" ht="15.95" customHeight="1" x14ac:dyDescent="0.2">
      <c r="A80" s="123"/>
    </row>
    <row r="81" spans="1:1" s="114" customFormat="1" ht="15.95" customHeight="1" x14ac:dyDescent="0.2">
      <c r="A81" s="123"/>
    </row>
    <row r="82" spans="1:1" s="114" customFormat="1" ht="15.95" customHeight="1" x14ac:dyDescent="0.2">
      <c r="A82" s="123"/>
    </row>
    <row r="83" spans="1:1" s="114" customFormat="1" ht="15.95" customHeight="1" x14ac:dyDescent="0.2">
      <c r="A83" s="123"/>
    </row>
    <row r="84" spans="1:1" s="114" customFormat="1" ht="15.95" customHeight="1" x14ac:dyDescent="0.2">
      <c r="A84" s="123"/>
    </row>
    <row r="85" spans="1:1" s="114" customFormat="1" ht="15.95" customHeight="1" x14ac:dyDescent="0.2">
      <c r="A85" s="123"/>
    </row>
    <row r="86" spans="1:1" s="114" customFormat="1" ht="15.95" customHeight="1" x14ac:dyDescent="0.2">
      <c r="A86" s="123"/>
    </row>
    <row r="87" spans="1:1" s="114" customFormat="1" ht="15.95" customHeight="1" x14ac:dyDescent="0.2">
      <c r="A87" s="123"/>
    </row>
    <row r="88" spans="1:1" s="114" customFormat="1" ht="15.95" customHeight="1" x14ac:dyDescent="0.2">
      <c r="A88" s="123"/>
    </row>
    <row r="89" spans="1:1" s="114" customFormat="1" ht="15.95" customHeight="1" x14ac:dyDescent="0.2">
      <c r="A89" s="123"/>
    </row>
    <row r="90" spans="1:1" s="114" customFormat="1" ht="15.95" customHeight="1" x14ac:dyDescent="0.2">
      <c r="A90" s="123"/>
    </row>
    <row r="91" spans="1:1" s="114" customFormat="1" ht="15.95" customHeight="1" x14ac:dyDescent="0.2">
      <c r="A91" s="123"/>
    </row>
    <row r="92" spans="1:1" s="114" customFormat="1" ht="15.95" customHeight="1" x14ac:dyDescent="0.2">
      <c r="A92" s="123"/>
    </row>
    <row r="93" spans="1:1" s="114" customFormat="1" ht="15.95" customHeight="1" x14ac:dyDescent="0.2">
      <c r="A93" s="123"/>
    </row>
    <row r="94" spans="1:1" s="114" customFormat="1" ht="15.95" customHeight="1" x14ac:dyDescent="0.2">
      <c r="A94" s="123"/>
    </row>
    <row r="95" spans="1:1" s="114" customFormat="1" ht="15.95" customHeight="1" x14ac:dyDescent="0.2">
      <c r="A95" s="123"/>
    </row>
    <row r="96" spans="1:1" s="114" customFormat="1" ht="15.95" customHeight="1" x14ac:dyDescent="0.2">
      <c r="A96" s="123"/>
    </row>
    <row r="97" spans="1:1" s="114" customFormat="1" ht="15.95" customHeight="1" x14ac:dyDescent="0.2">
      <c r="A97" s="123"/>
    </row>
    <row r="98" spans="1:1" s="114" customFormat="1" ht="15.95" customHeight="1" x14ac:dyDescent="0.2">
      <c r="A98" s="123"/>
    </row>
    <row r="99" spans="1:1" s="114" customFormat="1" ht="15.95" customHeight="1" x14ac:dyDescent="0.2">
      <c r="A99" s="123"/>
    </row>
    <row r="100" spans="1:1" s="114" customFormat="1" ht="15.95" customHeight="1" x14ac:dyDescent="0.2">
      <c r="A100" s="123"/>
    </row>
    <row r="101" spans="1:1" s="114" customFormat="1" ht="15.95" customHeight="1" x14ac:dyDescent="0.2">
      <c r="A101" s="123"/>
    </row>
    <row r="102" spans="1:1" s="114" customFormat="1" ht="15.95" customHeight="1" x14ac:dyDescent="0.2">
      <c r="A102" s="123"/>
    </row>
    <row r="103" spans="1:1" s="114" customFormat="1" ht="15.95" customHeight="1" x14ac:dyDescent="0.2">
      <c r="A103" s="123"/>
    </row>
    <row r="104" spans="1:1" s="114" customFormat="1" ht="15.95" customHeight="1" x14ac:dyDescent="0.2">
      <c r="A104" s="123"/>
    </row>
    <row r="105" spans="1:1" s="114" customFormat="1" ht="15.95" customHeight="1" x14ac:dyDescent="0.2">
      <c r="A105" s="123"/>
    </row>
    <row r="106" spans="1:1" s="114" customFormat="1" ht="15.95" customHeight="1" x14ac:dyDescent="0.2">
      <c r="A106" s="123"/>
    </row>
    <row r="107" spans="1:1" s="114" customFormat="1" ht="15.95" customHeight="1" x14ac:dyDescent="0.2">
      <c r="A107" s="123"/>
    </row>
    <row r="108" spans="1:1" s="114" customFormat="1" ht="15.95" customHeight="1" x14ac:dyDescent="0.2">
      <c r="A108" s="123"/>
    </row>
    <row r="109" spans="1:1" s="114" customFormat="1" ht="15.95" customHeight="1" x14ac:dyDescent="0.2">
      <c r="A109" s="123"/>
    </row>
    <row r="110" spans="1:1" s="114" customFormat="1" ht="15.95" customHeight="1" x14ac:dyDescent="0.2">
      <c r="A110" s="123"/>
    </row>
    <row r="111" spans="1:1" s="114" customFormat="1" ht="15.95" customHeight="1" x14ac:dyDescent="0.2">
      <c r="A111" s="123"/>
    </row>
    <row r="112" spans="1:1" s="114" customFormat="1" ht="15.95" customHeight="1" x14ac:dyDescent="0.2">
      <c r="A112" s="123"/>
    </row>
    <row r="113" spans="1:1" s="114" customFormat="1" ht="15.95" customHeight="1" x14ac:dyDescent="0.2">
      <c r="A113" s="123"/>
    </row>
    <row r="114" spans="1:1" s="114" customFormat="1" ht="15.95" customHeight="1" x14ac:dyDescent="0.2">
      <c r="A114" s="123"/>
    </row>
    <row r="115" spans="1:1" s="114" customFormat="1" ht="15.95" customHeight="1" x14ac:dyDescent="0.2">
      <c r="A115" s="123"/>
    </row>
    <row r="116" spans="1:1" s="114" customFormat="1" ht="15.95" customHeight="1" x14ac:dyDescent="0.2">
      <c r="A116" s="123"/>
    </row>
    <row r="117" spans="1:1" s="114" customFormat="1" ht="15.95" customHeight="1" x14ac:dyDescent="0.2">
      <c r="A117" s="123"/>
    </row>
    <row r="118" spans="1:1" s="114" customFormat="1" ht="15.95" customHeight="1" x14ac:dyDescent="0.2">
      <c r="A118" s="123"/>
    </row>
    <row r="119" spans="1:1" s="114" customFormat="1" ht="15.95" customHeight="1" x14ac:dyDescent="0.2">
      <c r="A119" s="123"/>
    </row>
    <row r="120" spans="1:1" s="114" customFormat="1" ht="15.95" customHeight="1" x14ac:dyDescent="0.2">
      <c r="A120" s="123"/>
    </row>
    <row r="121" spans="1:1" s="114" customFormat="1" ht="15.95" customHeight="1" x14ac:dyDescent="0.2">
      <c r="A121" s="123"/>
    </row>
    <row r="122" spans="1:1" s="114" customFormat="1" ht="15.95" customHeight="1" x14ac:dyDescent="0.2">
      <c r="A122" s="123"/>
    </row>
    <row r="123" spans="1:1" s="114" customFormat="1" ht="15.95" customHeight="1" x14ac:dyDescent="0.2">
      <c r="A123" s="123"/>
    </row>
    <row r="124" spans="1:1" s="114" customFormat="1" ht="15.95" customHeight="1" x14ac:dyDescent="0.2">
      <c r="A124" s="123"/>
    </row>
    <row r="125" spans="1:1" s="114" customFormat="1" x14ac:dyDescent="0.2">
      <c r="A125" s="123"/>
    </row>
    <row r="126" spans="1:1" s="114" customFormat="1" x14ac:dyDescent="0.2">
      <c r="A126" s="123"/>
    </row>
    <row r="127" spans="1:1" s="114" customFormat="1" x14ac:dyDescent="0.2">
      <c r="A127" s="123"/>
    </row>
    <row r="128" spans="1:1" s="114" customFormat="1" x14ac:dyDescent="0.2">
      <c r="A128" s="123"/>
    </row>
    <row r="129" spans="1:1" s="114" customFormat="1" x14ac:dyDescent="0.2">
      <c r="A129" s="123"/>
    </row>
    <row r="130" spans="1:1" s="114" customFormat="1" x14ac:dyDescent="0.2">
      <c r="A130" s="123"/>
    </row>
    <row r="131" spans="1:1" s="114" customFormat="1" x14ac:dyDescent="0.2">
      <c r="A131" s="123"/>
    </row>
    <row r="132" spans="1:1" s="114" customFormat="1" x14ac:dyDescent="0.2">
      <c r="A132" s="123"/>
    </row>
    <row r="133" spans="1:1" s="114" customFormat="1" x14ac:dyDescent="0.2">
      <c r="A133" s="123"/>
    </row>
    <row r="134" spans="1:1" s="114" customFormat="1" x14ac:dyDescent="0.2">
      <c r="A134" s="123"/>
    </row>
    <row r="135" spans="1:1" s="114" customFormat="1" x14ac:dyDescent="0.2">
      <c r="A135" s="123"/>
    </row>
  </sheetData>
  <mergeCells count="2">
    <mergeCell ref="B4:H4"/>
    <mergeCell ref="B5:H5"/>
  </mergeCells>
  <hyperlinks>
    <hyperlink ref="A4" location="Inhalt!A1" display="&lt;&lt;&lt; Inhalt" xr:uid="{A3CA0BB0-7682-4B22-9DDC-7FEB71014ED7}"/>
    <hyperlink ref="A16" location="Metadaten!A1" display="&lt;&lt;&lt; Metadaten " xr:uid="{5EF256A9-A616-4DDB-8F82-1495E6F953B9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DB26-ACED-4641-8339-636297F54B82}">
  <dimension ref="A1:H187"/>
  <sheetViews>
    <sheetView zoomScaleNormal="100" workbookViewId="0">
      <selection activeCell="A56" sqref="A56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80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91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81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53">
        <v>364.92043333333339</v>
      </c>
      <c r="C7" s="161">
        <v>278.73329999999999</v>
      </c>
      <c r="D7" s="161">
        <v>310.61290000000002</v>
      </c>
      <c r="E7" s="161">
        <v>341.45159999999998</v>
      </c>
      <c r="F7" s="161">
        <v>542.17859999999996</v>
      </c>
      <c r="G7" s="161">
        <v>440.61290000000002</v>
      </c>
      <c r="H7" s="161">
        <v>275.93329999999997</v>
      </c>
    </row>
    <row r="8" spans="1:8" s="114" customFormat="1" ht="15.95" customHeight="1" x14ac:dyDescent="0.2">
      <c r="A8" s="120" t="s">
        <v>10</v>
      </c>
      <c r="B8" s="62">
        <v>195.85983333333334</v>
      </c>
      <c r="C8" s="57">
        <v>225.9667</v>
      </c>
      <c r="D8" s="57">
        <v>145.06450000000001</v>
      </c>
      <c r="E8" s="57">
        <v>116.67740000000001</v>
      </c>
      <c r="F8" s="57">
        <v>192.46430000000001</v>
      </c>
      <c r="G8" s="57">
        <v>233.4194</v>
      </c>
      <c r="H8" s="57">
        <v>261.56670000000003</v>
      </c>
    </row>
    <row r="9" spans="1:8" s="114" customFormat="1" ht="15.95" customHeight="1" x14ac:dyDescent="0.2">
      <c r="A9" s="157" t="s">
        <v>11</v>
      </c>
      <c r="B9" s="78">
        <v>169.06063333333333</v>
      </c>
      <c r="C9" s="79">
        <v>52.7667</v>
      </c>
      <c r="D9" s="79">
        <v>165.54839999999999</v>
      </c>
      <c r="E9" s="79">
        <v>224.77420000000001</v>
      </c>
      <c r="F9" s="79">
        <v>349.71429999999998</v>
      </c>
      <c r="G9" s="79">
        <v>207.1935</v>
      </c>
      <c r="H9" s="79">
        <v>14.3667</v>
      </c>
    </row>
    <row r="10" spans="1:8" s="114" customFormat="1" ht="15.95" customHeight="1" x14ac:dyDescent="0.2">
      <c r="A10" s="120" t="s">
        <v>12</v>
      </c>
      <c r="B10" s="62">
        <v>56.682516666666665</v>
      </c>
      <c r="C10" s="57">
        <v>77.600000000000009</v>
      </c>
      <c r="D10" s="57">
        <v>36.645200000000003</v>
      </c>
      <c r="E10" s="57">
        <v>26.548300000000001</v>
      </c>
      <c r="F10" s="57">
        <v>50.892899999999997</v>
      </c>
      <c r="G10" s="57">
        <v>62.741999999999997</v>
      </c>
      <c r="H10" s="57">
        <v>85.666699999999992</v>
      </c>
    </row>
    <row r="11" spans="1:8" s="114" customFormat="1" ht="15.95" customHeight="1" x14ac:dyDescent="0.2">
      <c r="A11" s="120" t="s">
        <v>13</v>
      </c>
      <c r="B11" s="62">
        <v>42.924283333333335</v>
      </c>
      <c r="C11" s="57">
        <v>45.2</v>
      </c>
      <c r="D11" s="57">
        <v>34.032299999999999</v>
      </c>
      <c r="E11" s="57">
        <v>27.903199999999998</v>
      </c>
      <c r="F11" s="57">
        <v>40.25</v>
      </c>
      <c r="G11" s="57">
        <v>55.1935</v>
      </c>
      <c r="H11" s="57">
        <v>54.966700000000003</v>
      </c>
    </row>
    <row r="12" spans="1:8" s="114" customFormat="1" ht="15.95" customHeight="1" x14ac:dyDescent="0.2">
      <c r="A12" s="120" t="s">
        <v>14</v>
      </c>
      <c r="B12" s="62">
        <v>186.79491666666664</v>
      </c>
      <c r="C12" s="57">
        <v>63.866700000000002</v>
      </c>
      <c r="D12" s="57">
        <v>177.9032</v>
      </c>
      <c r="E12" s="57">
        <v>236</v>
      </c>
      <c r="F12" s="57">
        <v>376.28570000000002</v>
      </c>
      <c r="G12" s="57">
        <v>226.5806</v>
      </c>
      <c r="H12" s="57">
        <v>40.133299999999998</v>
      </c>
    </row>
    <row r="13" spans="1:8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8" s="114" customFormat="1" ht="15.95" customHeight="1" x14ac:dyDescent="0.2">
      <c r="A14" s="120" t="s">
        <v>16</v>
      </c>
      <c r="B14" s="62">
        <v>78.518749999999997</v>
      </c>
      <c r="C14" s="57">
        <v>92.066699999999997</v>
      </c>
      <c r="D14" s="57">
        <v>62.032299999999999</v>
      </c>
      <c r="E14" s="57">
        <v>51</v>
      </c>
      <c r="F14" s="57">
        <v>74.75</v>
      </c>
      <c r="G14" s="57">
        <v>96.096800000000002</v>
      </c>
      <c r="H14" s="57">
        <v>95.166700000000006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</sheetData>
  <mergeCells count="2">
    <mergeCell ref="B4:H4"/>
    <mergeCell ref="B5:H5"/>
  </mergeCells>
  <hyperlinks>
    <hyperlink ref="A4" location="Inhalt!A1" display="&lt;&lt;&lt; Inhalt" xr:uid="{17C4AA4B-D2CE-43BE-8A32-11B05523D2B3}"/>
    <hyperlink ref="A16" location="Metadaten!A1" display="&lt;&lt;&lt; Metadaten " xr:uid="{AC09290D-A267-4513-BA86-6F7B16A26C9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AA5B-B153-4E89-86E4-9AC3653835C9}">
  <sheetPr>
    <tabColor rgb="FF1F497D"/>
  </sheetPr>
  <dimension ref="A1:B260"/>
  <sheetViews>
    <sheetView zoomScaleNormal="100" workbookViewId="0">
      <selection activeCell="A71" sqref="A71"/>
    </sheetView>
  </sheetViews>
  <sheetFormatPr baseColWidth="10" defaultRowHeight="15" x14ac:dyDescent="0.25"/>
  <cols>
    <col min="1" max="1" width="73.140625" style="31" customWidth="1"/>
    <col min="2" max="2" width="8.5703125" style="31" bestFit="1" customWidth="1"/>
    <col min="3" max="256" width="11.42578125" style="31"/>
    <col min="257" max="257" width="73.140625" style="31" customWidth="1"/>
    <col min="258" max="258" width="8.5703125" style="31" bestFit="1" customWidth="1"/>
    <col min="259" max="512" width="11.42578125" style="31"/>
    <col min="513" max="513" width="73.140625" style="31" customWidth="1"/>
    <col min="514" max="514" width="8.5703125" style="31" bestFit="1" customWidth="1"/>
    <col min="515" max="768" width="11.42578125" style="31"/>
    <col min="769" max="769" width="73.140625" style="31" customWidth="1"/>
    <col min="770" max="770" width="8.5703125" style="31" bestFit="1" customWidth="1"/>
    <col min="771" max="1024" width="11.42578125" style="31"/>
    <col min="1025" max="1025" width="73.140625" style="31" customWidth="1"/>
    <col min="1026" max="1026" width="8.5703125" style="31" bestFit="1" customWidth="1"/>
    <col min="1027" max="1280" width="11.42578125" style="31"/>
    <col min="1281" max="1281" width="73.140625" style="31" customWidth="1"/>
    <col min="1282" max="1282" width="8.5703125" style="31" bestFit="1" customWidth="1"/>
    <col min="1283" max="1536" width="11.42578125" style="31"/>
    <col min="1537" max="1537" width="73.140625" style="31" customWidth="1"/>
    <col min="1538" max="1538" width="8.5703125" style="31" bestFit="1" customWidth="1"/>
    <col min="1539" max="1792" width="11.42578125" style="31"/>
    <col min="1793" max="1793" width="73.140625" style="31" customWidth="1"/>
    <col min="1794" max="1794" width="8.5703125" style="31" bestFit="1" customWidth="1"/>
    <col min="1795" max="2048" width="11.42578125" style="31"/>
    <col min="2049" max="2049" width="73.140625" style="31" customWidth="1"/>
    <col min="2050" max="2050" width="8.5703125" style="31" bestFit="1" customWidth="1"/>
    <col min="2051" max="2304" width="11.42578125" style="31"/>
    <col min="2305" max="2305" width="73.140625" style="31" customWidth="1"/>
    <col min="2306" max="2306" width="8.5703125" style="31" bestFit="1" customWidth="1"/>
    <col min="2307" max="2560" width="11.42578125" style="31"/>
    <col min="2561" max="2561" width="73.140625" style="31" customWidth="1"/>
    <col min="2562" max="2562" width="8.5703125" style="31" bestFit="1" customWidth="1"/>
    <col min="2563" max="2816" width="11.42578125" style="31"/>
    <col min="2817" max="2817" width="73.140625" style="31" customWidth="1"/>
    <col min="2818" max="2818" width="8.5703125" style="31" bestFit="1" customWidth="1"/>
    <col min="2819" max="3072" width="11.42578125" style="31"/>
    <col min="3073" max="3073" width="73.140625" style="31" customWidth="1"/>
    <col min="3074" max="3074" width="8.5703125" style="31" bestFit="1" customWidth="1"/>
    <col min="3075" max="3328" width="11.42578125" style="31"/>
    <col min="3329" max="3329" width="73.140625" style="31" customWidth="1"/>
    <col min="3330" max="3330" width="8.5703125" style="31" bestFit="1" customWidth="1"/>
    <col min="3331" max="3584" width="11.42578125" style="31"/>
    <col min="3585" max="3585" width="73.140625" style="31" customWidth="1"/>
    <col min="3586" max="3586" width="8.5703125" style="31" bestFit="1" customWidth="1"/>
    <col min="3587" max="3840" width="11.42578125" style="31"/>
    <col min="3841" max="3841" width="73.140625" style="31" customWidth="1"/>
    <col min="3842" max="3842" width="8.5703125" style="31" bestFit="1" customWidth="1"/>
    <col min="3843" max="4096" width="11.42578125" style="31"/>
    <col min="4097" max="4097" width="73.140625" style="31" customWidth="1"/>
    <col min="4098" max="4098" width="8.5703125" style="31" bestFit="1" customWidth="1"/>
    <col min="4099" max="4352" width="11.42578125" style="31"/>
    <col min="4353" max="4353" width="73.140625" style="31" customWidth="1"/>
    <col min="4354" max="4354" width="8.5703125" style="31" bestFit="1" customWidth="1"/>
    <col min="4355" max="4608" width="11.42578125" style="31"/>
    <col min="4609" max="4609" width="73.140625" style="31" customWidth="1"/>
    <col min="4610" max="4610" width="8.5703125" style="31" bestFit="1" customWidth="1"/>
    <col min="4611" max="4864" width="11.42578125" style="31"/>
    <col min="4865" max="4865" width="73.140625" style="31" customWidth="1"/>
    <col min="4866" max="4866" width="8.5703125" style="31" bestFit="1" customWidth="1"/>
    <col min="4867" max="5120" width="11.42578125" style="31"/>
    <col min="5121" max="5121" width="73.140625" style="31" customWidth="1"/>
    <col min="5122" max="5122" width="8.5703125" style="31" bestFit="1" customWidth="1"/>
    <col min="5123" max="5376" width="11.42578125" style="31"/>
    <col min="5377" max="5377" width="73.140625" style="31" customWidth="1"/>
    <col min="5378" max="5378" width="8.5703125" style="31" bestFit="1" customWidth="1"/>
    <col min="5379" max="5632" width="11.42578125" style="31"/>
    <col min="5633" max="5633" width="73.140625" style="31" customWidth="1"/>
    <col min="5634" max="5634" width="8.5703125" style="31" bestFit="1" customWidth="1"/>
    <col min="5635" max="5888" width="11.42578125" style="31"/>
    <col min="5889" max="5889" width="73.140625" style="31" customWidth="1"/>
    <col min="5890" max="5890" width="8.5703125" style="31" bestFit="1" customWidth="1"/>
    <col min="5891" max="6144" width="11.42578125" style="31"/>
    <col min="6145" max="6145" width="73.140625" style="31" customWidth="1"/>
    <col min="6146" max="6146" width="8.5703125" style="31" bestFit="1" customWidth="1"/>
    <col min="6147" max="6400" width="11.42578125" style="31"/>
    <col min="6401" max="6401" width="73.140625" style="31" customWidth="1"/>
    <col min="6402" max="6402" width="8.5703125" style="31" bestFit="1" customWidth="1"/>
    <col min="6403" max="6656" width="11.42578125" style="31"/>
    <col min="6657" max="6657" width="73.140625" style="31" customWidth="1"/>
    <col min="6658" max="6658" width="8.5703125" style="31" bestFit="1" customWidth="1"/>
    <col min="6659" max="6912" width="11.42578125" style="31"/>
    <col min="6913" max="6913" width="73.140625" style="31" customWidth="1"/>
    <col min="6914" max="6914" width="8.5703125" style="31" bestFit="1" customWidth="1"/>
    <col min="6915" max="7168" width="11.42578125" style="31"/>
    <col min="7169" max="7169" width="73.140625" style="31" customWidth="1"/>
    <col min="7170" max="7170" width="8.5703125" style="31" bestFit="1" customWidth="1"/>
    <col min="7171" max="7424" width="11.42578125" style="31"/>
    <col min="7425" max="7425" width="73.140625" style="31" customWidth="1"/>
    <col min="7426" max="7426" width="8.5703125" style="31" bestFit="1" customWidth="1"/>
    <col min="7427" max="7680" width="11.42578125" style="31"/>
    <col min="7681" max="7681" width="73.140625" style="31" customWidth="1"/>
    <col min="7682" max="7682" width="8.5703125" style="31" bestFit="1" customWidth="1"/>
    <col min="7683" max="7936" width="11.42578125" style="31"/>
    <col min="7937" max="7937" width="73.140625" style="31" customWidth="1"/>
    <col min="7938" max="7938" width="8.5703125" style="31" bestFit="1" customWidth="1"/>
    <col min="7939" max="8192" width="11.42578125" style="31"/>
    <col min="8193" max="8193" width="73.140625" style="31" customWidth="1"/>
    <col min="8194" max="8194" width="8.5703125" style="31" bestFit="1" customWidth="1"/>
    <col min="8195" max="8448" width="11.42578125" style="31"/>
    <col min="8449" max="8449" width="73.140625" style="31" customWidth="1"/>
    <col min="8450" max="8450" width="8.5703125" style="31" bestFit="1" customWidth="1"/>
    <col min="8451" max="8704" width="11.42578125" style="31"/>
    <col min="8705" max="8705" width="73.140625" style="31" customWidth="1"/>
    <col min="8706" max="8706" width="8.5703125" style="31" bestFit="1" customWidth="1"/>
    <col min="8707" max="8960" width="11.42578125" style="31"/>
    <col min="8961" max="8961" width="73.140625" style="31" customWidth="1"/>
    <col min="8962" max="8962" width="8.5703125" style="31" bestFit="1" customWidth="1"/>
    <col min="8963" max="9216" width="11.42578125" style="31"/>
    <col min="9217" max="9217" width="73.140625" style="31" customWidth="1"/>
    <col min="9218" max="9218" width="8.5703125" style="31" bestFit="1" customWidth="1"/>
    <col min="9219" max="9472" width="11.42578125" style="31"/>
    <col min="9473" max="9473" width="73.140625" style="31" customWidth="1"/>
    <col min="9474" max="9474" width="8.5703125" style="31" bestFit="1" customWidth="1"/>
    <col min="9475" max="9728" width="11.42578125" style="31"/>
    <col min="9729" max="9729" width="73.140625" style="31" customWidth="1"/>
    <col min="9730" max="9730" width="8.5703125" style="31" bestFit="1" customWidth="1"/>
    <col min="9731" max="9984" width="11.42578125" style="31"/>
    <col min="9985" max="9985" width="73.140625" style="31" customWidth="1"/>
    <col min="9986" max="9986" width="8.5703125" style="31" bestFit="1" customWidth="1"/>
    <col min="9987" max="10240" width="11.42578125" style="31"/>
    <col min="10241" max="10241" width="73.140625" style="31" customWidth="1"/>
    <col min="10242" max="10242" width="8.5703125" style="31" bestFit="1" customWidth="1"/>
    <col min="10243" max="10496" width="11.42578125" style="31"/>
    <col min="10497" max="10497" width="73.140625" style="31" customWidth="1"/>
    <col min="10498" max="10498" width="8.5703125" style="31" bestFit="1" customWidth="1"/>
    <col min="10499" max="10752" width="11.42578125" style="31"/>
    <col min="10753" max="10753" width="73.140625" style="31" customWidth="1"/>
    <col min="10754" max="10754" width="8.5703125" style="31" bestFit="1" customWidth="1"/>
    <col min="10755" max="11008" width="11.42578125" style="31"/>
    <col min="11009" max="11009" width="73.140625" style="31" customWidth="1"/>
    <col min="11010" max="11010" width="8.5703125" style="31" bestFit="1" customWidth="1"/>
    <col min="11011" max="11264" width="11.42578125" style="31"/>
    <col min="11265" max="11265" width="73.140625" style="31" customWidth="1"/>
    <col min="11266" max="11266" width="8.5703125" style="31" bestFit="1" customWidth="1"/>
    <col min="11267" max="11520" width="11.42578125" style="31"/>
    <col min="11521" max="11521" width="73.140625" style="31" customWidth="1"/>
    <col min="11522" max="11522" width="8.5703125" style="31" bestFit="1" customWidth="1"/>
    <col min="11523" max="11776" width="11.42578125" style="31"/>
    <col min="11777" max="11777" width="73.140625" style="31" customWidth="1"/>
    <col min="11778" max="11778" width="8.5703125" style="31" bestFit="1" customWidth="1"/>
    <col min="11779" max="12032" width="11.42578125" style="31"/>
    <col min="12033" max="12033" width="73.140625" style="31" customWidth="1"/>
    <col min="12034" max="12034" width="8.5703125" style="31" bestFit="1" customWidth="1"/>
    <col min="12035" max="12288" width="11.42578125" style="31"/>
    <col min="12289" max="12289" width="73.140625" style="31" customWidth="1"/>
    <col min="12290" max="12290" width="8.5703125" style="31" bestFit="1" customWidth="1"/>
    <col min="12291" max="12544" width="11.42578125" style="31"/>
    <col min="12545" max="12545" width="73.140625" style="31" customWidth="1"/>
    <col min="12546" max="12546" width="8.5703125" style="31" bestFit="1" customWidth="1"/>
    <col min="12547" max="12800" width="11.42578125" style="31"/>
    <col min="12801" max="12801" width="73.140625" style="31" customWidth="1"/>
    <col min="12802" max="12802" width="8.5703125" style="31" bestFit="1" customWidth="1"/>
    <col min="12803" max="13056" width="11.42578125" style="31"/>
    <col min="13057" max="13057" width="73.140625" style="31" customWidth="1"/>
    <col min="13058" max="13058" width="8.5703125" style="31" bestFit="1" customWidth="1"/>
    <col min="13059" max="13312" width="11.42578125" style="31"/>
    <col min="13313" max="13313" width="73.140625" style="31" customWidth="1"/>
    <col min="13314" max="13314" width="8.5703125" style="31" bestFit="1" customWidth="1"/>
    <col min="13315" max="13568" width="11.42578125" style="31"/>
    <col min="13569" max="13569" width="73.140625" style="31" customWidth="1"/>
    <col min="13570" max="13570" width="8.5703125" style="31" bestFit="1" customWidth="1"/>
    <col min="13571" max="13824" width="11.42578125" style="31"/>
    <col min="13825" max="13825" width="73.140625" style="31" customWidth="1"/>
    <col min="13826" max="13826" width="8.5703125" style="31" bestFit="1" customWidth="1"/>
    <col min="13827" max="14080" width="11.42578125" style="31"/>
    <col min="14081" max="14081" width="73.140625" style="31" customWidth="1"/>
    <col min="14082" max="14082" width="8.5703125" style="31" bestFit="1" customWidth="1"/>
    <col min="14083" max="14336" width="11.42578125" style="31"/>
    <col min="14337" max="14337" width="73.140625" style="31" customWidth="1"/>
    <col min="14338" max="14338" width="8.5703125" style="31" bestFit="1" customWidth="1"/>
    <col min="14339" max="14592" width="11.42578125" style="31"/>
    <col min="14593" max="14593" width="73.140625" style="31" customWidth="1"/>
    <col min="14594" max="14594" width="8.5703125" style="31" bestFit="1" customWidth="1"/>
    <col min="14595" max="14848" width="11.42578125" style="31"/>
    <col min="14849" max="14849" width="73.140625" style="31" customWidth="1"/>
    <col min="14850" max="14850" width="8.5703125" style="31" bestFit="1" customWidth="1"/>
    <col min="14851" max="15104" width="11.42578125" style="31"/>
    <col min="15105" max="15105" width="73.140625" style="31" customWidth="1"/>
    <col min="15106" max="15106" width="8.5703125" style="31" bestFit="1" customWidth="1"/>
    <col min="15107" max="15360" width="11.42578125" style="31"/>
    <col min="15361" max="15361" width="73.140625" style="31" customWidth="1"/>
    <col min="15362" max="15362" width="8.5703125" style="31" bestFit="1" customWidth="1"/>
    <col min="15363" max="15616" width="11.42578125" style="31"/>
    <col min="15617" max="15617" width="73.140625" style="31" customWidth="1"/>
    <col min="15618" max="15618" width="8.5703125" style="31" bestFit="1" customWidth="1"/>
    <col min="15619" max="15872" width="11.42578125" style="31"/>
    <col min="15873" max="15873" width="73.140625" style="31" customWidth="1"/>
    <col min="15874" max="15874" width="8.5703125" style="31" bestFit="1" customWidth="1"/>
    <col min="15875" max="16128" width="11.42578125" style="31"/>
    <col min="16129" max="16129" width="73.140625" style="31" customWidth="1"/>
    <col min="16130" max="16130" width="8.5703125" style="31" bestFit="1" customWidth="1"/>
    <col min="16131" max="16384" width="11.42578125" style="31"/>
  </cols>
  <sheetData>
    <row r="1" spans="1:2" ht="18" customHeight="1" x14ac:dyDescent="0.25">
      <c r="A1" s="52" t="s">
        <v>248</v>
      </c>
    </row>
    <row r="2" spans="1:2" ht="15.95" customHeight="1" x14ac:dyDescent="0.25"/>
    <row r="3" spans="1:2" ht="15.95" customHeight="1" x14ac:dyDescent="0.25"/>
    <row r="4" spans="1:2" ht="15.95" customHeight="1" x14ac:dyDescent="0.25">
      <c r="A4" s="50" t="s">
        <v>249</v>
      </c>
      <c r="B4" s="50" t="s">
        <v>175</v>
      </c>
    </row>
    <row r="5" spans="1:2" ht="15.95" customHeight="1" x14ac:dyDescent="0.25">
      <c r="A5" s="48" t="s">
        <v>226</v>
      </c>
      <c r="B5" s="49" t="s">
        <v>175</v>
      </c>
    </row>
    <row r="6" spans="1:2" ht="15.95" customHeight="1" x14ac:dyDescent="0.25">
      <c r="A6" s="51" t="s">
        <v>198</v>
      </c>
      <c r="B6" s="178" t="s">
        <v>227</v>
      </c>
    </row>
    <row r="7" spans="1:2" ht="15.95" customHeight="1" x14ac:dyDescent="0.25">
      <c r="A7" s="51" t="s">
        <v>230</v>
      </c>
      <c r="B7" s="178" t="s">
        <v>228</v>
      </c>
    </row>
    <row r="8" spans="1:2" ht="15.95" customHeight="1" x14ac:dyDescent="0.25">
      <c r="A8" s="51" t="s">
        <v>217</v>
      </c>
      <c r="B8" s="178" t="s">
        <v>229</v>
      </c>
    </row>
    <row r="9" spans="1:2" ht="15.95" customHeight="1" x14ac:dyDescent="0.25">
      <c r="A9" s="51" t="s">
        <v>222</v>
      </c>
      <c r="B9" s="178" t="s">
        <v>245</v>
      </c>
    </row>
    <row r="10" spans="1:2" ht="15.95" customHeight="1" x14ac:dyDescent="0.25">
      <c r="A10" s="48" t="s">
        <v>173</v>
      </c>
      <c r="B10" s="180"/>
    </row>
    <row r="11" spans="1:2" ht="15.95" customHeight="1" x14ac:dyDescent="0.25">
      <c r="A11" s="51" t="s">
        <v>0</v>
      </c>
      <c r="B11" s="178">
        <v>1.01</v>
      </c>
    </row>
    <row r="12" spans="1:2" ht="15.95" customHeight="1" x14ac:dyDescent="0.25">
      <c r="A12" s="51" t="s">
        <v>17</v>
      </c>
      <c r="B12" s="178">
        <v>1.02</v>
      </c>
    </row>
    <row r="13" spans="1:2" ht="15.95" customHeight="1" x14ac:dyDescent="0.25">
      <c r="A13" s="51" t="s">
        <v>20</v>
      </c>
      <c r="B13" s="178">
        <v>1.03</v>
      </c>
    </row>
    <row r="14" spans="1:2" ht="15.95" customHeight="1" x14ac:dyDescent="0.25">
      <c r="A14" s="51" t="s">
        <v>22</v>
      </c>
      <c r="B14" s="178">
        <v>1.04</v>
      </c>
    </row>
    <row r="15" spans="1:2" ht="15.95" customHeight="1" x14ac:dyDescent="0.25">
      <c r="A15" s="51" t="s">
        <v>73</v>
      </c>
      <c r="B15" s="178">
        <v>1.05</v>
      </c>
    </row>
    <row r="16" spans="1:2" ht="15.95" customHeight="1" x14ac:dyDescent="0.25">
      <c r="A16" s="51" t="s">
        <v>74</v>
      </c>
      <c r="B16" s="178">
        <v>1.06</v>
      </c>
    </row>
    <row r="17" spans="1:2" ht="15.95" customHeight="1" x14ac:dyDescent="0.25">
      <c r="A17" s="51" t="s">
        <v>77</v>
      </c>
      <c r="B17" s="178">
        <v>1.07</v>
      </c>
    </row>
    <row r="18" spans="1:2" ht="15.95" customHeight="1" x14ac:dyDescent="0.25">
      <c r="A18" s="51" t="s">
        <v>85</v>
      </c>
      <c r="B18" s="178">
        <v>1.08</v>
      </c>
    </row>
    <row r="19" spans="1:2" ht="15.95" customHeight="1" x14ac:dyDescent="0.25">
      <c r="A19" s="51" t="s">
        <v>151</v>
      </c>
      <c r="B19" s="178">
        <v>1.0900000000000001</v>
      </c>
    </row>
    <row r="20" spans="1:2" ht="15.95" customHeight="1" x14ac:dyDescent="0.25">
      <c r="A20" s="51" t="s">
        <v>78</v>
      </c>
      <c r="B20" s="179">
        <v>1.1000000000000001</v>
      </c>
    </row>
    <row r="21" spans="1:2" ht="15.95" customHeight="1" x14ac:dyDescent="0.25">
      <c r="A21" s="51" t="s">
        <v>80</v>
      </c>
      <c r="B21" s="178">
        <v>1.1100000000000001</v>
      </c>
    </row>
    <row r="22" spans="1:2" ht="15.95" customHeight="1" x14ac:dyDescent="0.25">
      <c r="A22" s="51" t="s">
        <v>82</v>
      </c>
      <c r="B22" s="178">
        <v>1.1200000000000001</v>
      </c>
    </row>
    <row r="23" spans="1:2" ht="15.95" customHeight="1" x14ac:dyDescent="0.25">
      <c r="A23" s="51" t="s">
        <v>152</v>
      </c>
      <c r="B23" s="178">
        <v>1.1299999999999999</v>
      </c>
    </row>
    <row r="24" spans="1:2" ht="15.95" customHeight="1" x14ac:dyDescent="0.25">
      <c r="A24" s="51" t="s">
        <v>154</v>
      </c>
      <c r="B24" s="178">
        <v>1.1399999999999999</v>
      </c>
    </row>
    <row r="25" spans="1:2" ht="15.95" customHeight="1" x14ac:dyDescent="0.25">
      <c r="A25" s="51" t="s">
        <v>156</v>
      </c>
      <c r="B25" s="178">
        <v>1.1499999999999999</v>
      </c>
    </row>
    <row r="26" spans="1:2" ht="15.95" customHeight="1" x14ac:dyDescent="0.25">
      <c r="A26" s="51" t="s">
        <v>176</v>
      </c>
      <c r="B26" s="178">
        <v>1.1599999999999999</v>
      </c>
    </row>
    <row r="27" spans="1:2" ht="15.95" customHeight="1" x14ac:dyDescent="0.25">
      <c r="A27" s="51" t="s">
        <v>177</v>
      </c>
      <c r="B27" s="178">
        <v>1.17</v>
      </c>
    </row>
    <row r="28" spans="1:2" ht="15.95" customHeight="1" x14ac:dyDescent="0.25">
      <c r="A28" s="51" t="s">
        <v>178</v>
      </c>
      <c r="B28" s="178">
        <v>1.18</v>
      </c>
    </row>
    <row r="29" spans="1:2" ht="15.95" customHeight="1" x14ac:dyDescent="0.25">
      <c r="A29" s="51" t="s">
        <v>179</v>
      </c>
      <c r="B29" s="178">
        <v>1.19</v>
      </c>
    </row>
    <row r="30" spans="1:2" ht="15.95" customHeight="1" x14ac:dyDescent="0.25">
      <c r="B30" s="181"/>
    </row>
    <row r="31" spans="1:2" ht="15.95" customHeight="1" x14ac:dyDescent="0.25">
      <c r="B31" s="181"/>
    </row>
    <row r="32" spans="1:2" ht="15.95" customHeight="1" x14ac:dyDescent="0.25">
      <c r="B32" s="181"/>
    </row>
    <row r="33" spans="2:2" ht="15.95" customHeight="1" x14ac:dyDescent="0.25">
      <c r="B33" s="181"/>
    </row>
    <row r="34" spans="2:2" ht="15.95" customHeight="1" x14ac:dyDescent="0.25"/>
    <row r="35" spans="2:2" ht="15.95" customHeight="1" x14ac:dyDescent="0.25"/>
    <row r="36" spans="2:2" ht="15.95" customHeight="1" x14ac:dyDescent="0.25"/>
    <row r="37" spans="2:2" ht="15.95" customHeight="1" x14ac:dyDescent="0.25"/>
    <row r="38" spans="2:2" ht="15.95" customHeight="1" x14ac:dyDescent="0.25"/>
    <row r="39" spans="2:2" ht="15.95" customHeight="1" x14ac:dyDescent="0.25"/>
    <row r="40" spans="2:2" ht="15.95" customHeight="1" x14ac:dyDescent="0.25"/>
    <row r="41" spans="2:2" ht="15.95" customHeight="1" x14ac:dyDescent="0.25"/>
    <row r="42" spans="2:2" ht="15.95" customHeight="1" x14ac:dyDescent="0.25"/>
    <row r="43" spans="2:2" ht="15.95" customHeight="1" x14ac:dyDescent="0.25"/>
    <row r="44" spans="2:2" ht="15.95" customHeight="1" x14ac:dyDescent="0.25"/>
    <row r="45" spans="2:2" ht="15.95" customHeight="1" x14ac:dyDescent="0.25"/>
    <row r="46" spans="2:2" ht="15.95" customHeight="1" x14ac:dyDescent="0.25"/>
    <row r="47" spans="2:2" ht="15.95" customHeight="1" x14ac:dyDescent="0.25"/>
    <row r="48" spans="2:2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</sheetData>
  <hyperlinks>
    <hyperlink ref="B11" location="'1.01'!A1" display="'1.01'!A1" xr:uid="{34FFC63E-9EA7-47FB-899F-3646E9CB83DA}"/>
    <hyperlink ref="B12" location="'1.02'!A1" display="'1.02'!A1" xr:uid="{59585763-D3BF-4C38-BC9D-55553D14D01A}"/>
    <hyperlink ref="B13" location="'1.03'!A1" display="'1.03'!A1" xr:uid="{74CB556D-C9FE-43DB-A93F-7085FDB04F06}"/>
    <hyperlink ref="B14" location="'1.04'!A1" display="'1.04'!A1" xr:uid="{2A2502C7-050E-4C89-9A69-B1465F5CD1BE}"/>
    <hyperlink ref="B15" location="'1.05'!A1" display="'1.05'!A1" xr:uid="{DDCC6FA4-6B03-4269-AE23-17F77CD70548}"/>
    <hyperlink ref="B16" location="'1.06'!A1" display="'1.06'!A1" xr:uid="{1862B363-6BF9-44BC-A9F5-AAE0016FFBAD}"/>
    <hyperlink ref="B17" location="'1.07'!A1" display="'1.07'!A1" xr:uid="{DA7A039E-AC15-47A9-8316-F75C963CC39B}"/>
    <hyperlink ref="B18" location="'1.08'!A1" display="'1.08'!A1" xr:uid="{09DFF16C-4726-41E8-A860-1083C9922C2E}"/>
    <hyperlink ref="B19" location="'1.09'!A1" display="'1.09'!A1" xr:uid="{57107FBD-4792-48CE-8EDB-7AB65E10EFDA}"/>
    <hyperlink ref="B20" location="'1.10'!A1" display="'1.10'!A1" xr:uid="{521E7EA4-FA50-4BD6-8A42-334B43EE41E5}"/>
    <hyperlink ref="B21" location="'1.11'!A1" display="'1.11'!A1" xr:uid="{07B7CC8E-1DC5-4414-BE24-900A393456AD}"/>
    <hyperlink ref="B22" location="'1.12'!A1" display="'1.12'!A1" xr:uid="{3F564F69-4E35-45FA-95EC-A86F8E0E056D}"/>
    <hyperlink ref="B23" location="'1.13'!A1" display="'1.13'!A1" xr:uid="{82DE533D-5FB0-4863-B10B-959D5B24ED28}"/>
    <hyperlink ref="B24" location="'1.14'!A1" display="'1.14'!A1" xr:uid="{22D67968-0DD1-4301-8662-042541CB3392}"/>
    <hyperlink ref="B25" location="'1.15'!A1" display="'1.15'!A1" xr:uid="{174CA977-46EF-4B84-A03C-4368DD2A11D5}"/>
    <hyperlink ref="B26" location="'1.16'!A1" display="'1.16'!A1" xr:uid="{6ED88FB6-14F3-4D50-B86B-0FEA11A66B83}"/>
    <hyperlink ref="B28" location="'1.18'!A1" display="'1.18'!A1" xr:uid="{A7975CFF-0BA5-4F82-B725-878CE40D1B0D}"/>
    <hyperlink ref="B29" location="'1.19'!A1" display="'1.19'!A1" xr:uid="{BBAA4ED3-445F-4510-A73D-AC58AD80BF3E}"/>
    <hyperlink ref="B27" location="'1.17'!A1" display="'1.17'!A1" xr:uid="{E9401316-7E4D-442B-9176-957E20E63FA2}"/>
    <hyperlink ref="B6" location="Tabelle1!A1" display="Tabelle1" xr:uid="{E3FA7FE6-2F31-4040-BB99-F9DDA88174F5}"/>
    <hyperlink ref="B8" location="Tabelle3!A1" display="Tabelle3" xr:uid="{F101C9E6-3BED-4953-87B5-FB1478CB020C}"/>
    <hyperlink ref="B9" location="Tabelle4!A1" display="Tabelle4" xr:uid="{C9A62F0B-1478-4DA4-B300-8D602A5C5874}"/>
    <hyperlink ref="B7" location="Tabelle2!A1" display="Tabelle2" xr:uid="{78F936C0-17F6-4F09-9314-4BF39B343CC4}"/>
  </hyperlinks>
  <pageMargins left="0.7" right="0.7" top="0.78740157499999996" bottom="0.78740157499999996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"/>
  <sheetViews>
    <sheetView zoomScaleNormal="100" workbookViewId="0">
      <selection activeCell="A79" sqref="A79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82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92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83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60">
        <v>26.894077378504182</v>
      </c>
      <c r="C7" s="163">
        <v>24.628885621727306</v>
      </c>
      <c r="D7" s="163">
        <v>22.663402474513124</v>
      </c>
      <c r="E7" s="163">
        <v>24.54720345075485</v>
      </c>
      <c r="F7" s="163">
        <v>38.727042857142848</v>
      </c>
      <c r="G7" s="163">
        <v>30.941917134831463</v>
      </c>
      <c r="H7" s="163">
        <v>19.377338483146065</v>
      </c>
    </row>
    <row r="8" spans="1:8" s="114" customFormat="1" ht="15.95" customHeight="1" x14ac:dyDescent="0.2">
      <c r="A8" s="120" t="s">
        <v>10</v>
      </c>
      <c r="B8" s="63">
        <v>22.109501389267155</v>
      </c>
      <c r="C8" s="58">
        <v>26.32212757932253</v>
      </c>
      <c r="D8" s="58">
        <v>16.231724910225324</v>
      </c>
      <c r="E8" s="58">
        <v>13.334560000000002</v>
      </c>
      <c r="F8" s="58">
        <v>21.870943181818184</v>
      </c>
      <c r="G8" s="58">
        <v>25.820730088495576</v>
      </c>
      <c r="H8" s="58">
        <v>28.934369469026549</v>
      </c>
    </row>
    <row r="9" spans="1:8" s="114" customFormat="1" ht="15.95" customHeight="1" x14ac:dyDescent="0.2">
      <c r="A9" s="157" t="s">
        <v>11</v>
      </c>
      <c r="B9" s="76">
        <v>35.892638682194935</v>
      </c>
      <c r="C9" s="77">
        <v>19.309597547011766</v>
      </c>
      <c r="D9" s="77">
        <v>34.717903559421664</v>
      </c>
      <c r="E9" s="77">
        <v>43.560891472868221</v>
      </c>
      <c r="F9" s="77">
        <v>67.252749999999992</v>
      </c>
      <c r="G9" s="77">
        <v>39.844903846153848</v>
      </c>
      <c r="H9" s="77">
        <v>2.7628269230769229</v>
      </c>
    </row>
    <row r="10" spans="1:8" s="114" customFormat="1" ht="15.95" customHeight="1" x14ac:dyDescent="0.2">
      <c r="A10" s="120" t="s">
        <v>12</v>
      </c>
      <c r="B10" s="63">
        <v>20.99656271253075</v>
      </c>
      <c r="C10" s="58">
        <v>29.762212958605598</v>
      </c>
      <c r="D10" s="58">
        <v>13.723133868075138</v>
      </c>
      <c r="E10" s="58">
        <v>9.7246520146520155</v>
      </c>
      <c r="F10" s="58">
        <v>18.642087912087913</v>
      </c>
      <c r="G10" s="58">
        <v>22.982417582417579</v>
      </c>
      <c r="H10" s="58">
        <v>31.379743589743587</v>
      </c>
    </row>
    <row r="11" spans="1:8" s="114" customFormat="1" ht="15.95" customHeight="1" x14ac:dyDescent="0.2">
      <c r="A11" s="120" t="s">
        <v>13</v>
      </c>
      <c r="B11" s="63">
        <v>17.343522017347581</v>
      </c>
      <c r="C11" s="58">
        <v>18.15261044176707</v>
      </c>
      <c r="D11" s="58">
        <v>14.182033665364131</v>
      </c>
      <c r="E11" s="58">
        <v>11.206104417670682</v>
      </c>
      <c r="F11" s="58">
        <v>16.164658634538153</v>
      </c>
      <c r="G11" s="58">
        <v>22.166064257028111</v>
      </c>
      <c r="H11" s="58">
        <v>22.074979919678718</v>
      </c>
    </row>
    <row r="12" spans="1:8" s="114" customFormat="1" ht="15.95" customHeight="1" x14ac:dyDescent="0.2">
      <c r="A12" s="120" t="s">
        <v>14</v>
      </c>
      <c r="B12" s="63">
        <v>32.712639255056189</v>
      </c>
      <c r="C12" s="58">
        <v>17.532950445374226</v>
      </c>
      <c r="D12" s="58">
        <v>28.111934368109914</v>
      </c>
      <c r="E12" s="58">
        <v>39.267886855241265</v>
      </c>
      <c r="F12" s="58">
        <v>60.691241935483873</v>
      </c>
      <c r="G12" s="58">
        <v>37.513344370860928</v>
      </c>
      <c r="H12" s="58">
        <v>6.6445860927152305</v>
      </c>
    </row>
    <row r="13" spans="1:8" s="114" customFormat="1" ht="15.95" customHeight="1" x14ac:dyDescent="0.2">
      <c r="A13" s="120" t="s">
        <v>15</v>
      </c>
      <c r="B13" s="63" t="s">
        <v>139</v>
      </c>
      <c r="C13" s="58" t="s">
        <v>139</v>
      </c>
      <c r="D13" s="58" t="s">
        <v>139</v>
      </c>
      <c r="E13" s="58" t="s">
        <v>139</v>
      </c>
      <c r="F13" s="58" t="s">
        <v>139</v>
      </c>
      <c r="G13" s="58" t="s">
        <v>139</v>
      </c>
      <c r="H13" s="58" t="s">
        <v>139</v>
      </c>
    </row>
    <row r="14" spans="1:8" s="114" customFormat="1" ht="15.95" customHeight="1" x14ac:dyDescent="0.2">
      <c r="A14" s="120" t="s">
        <v>16</v>
      </c>
      <c r="B14" s="63">
        <v>29.253596681161643</v>
      </c>
      <c r="C14" s="58">
        <v>35.721693704305963</v>
      </c>
      <c r="D14" s="58">
        <v>26.887599437734956</v>
      </c>
      <c r="E14" s="58">
        <v>19.029850746268657</v>
      </c>
      <c r="F14" s="58">
        <v>28.972868217054266</v>
      </c>
      <c r="G14" s="58">
        <v>32.247248322147655</v>
      </c>
      <c r="H14" s="58">
        <v>31.935134228187923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</sheetData>
  <mergeCells count="2">
    <mergeCell ref="B4:H4"/>
    <mergeCell ref="B5:H5"/>
  </mergeCells>
  <phoneticPr fontId="4" type="noConversion"/>
  <hyperlinks>
    <hyperlink ref="A4" location="Inhalt!A1" display="&lt;&lt;&lt; Inhalt" xr:uid="{5D03BE67-5AB7-4BAD-AC03-6142FCE8B472}"/>
    <hyperlink ref="A16" location="Metadaten!A1" display="&lt;&lt;&lt; Metadaten " xr:uid="{25D18EC2-A290-473F-9216-04BF14003D55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2386-3ADA-4548-87C5-CF703B3D4799}">
  <dimension ref="A1:H116"/>
  <sheetViews>
    <sheetView zoomScaleNormal="100" workbookViewId="0">
      <selection activeCell="A83" sqref="A83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152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113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153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53">
        <v>618.95628333333332</v>
      </c>
      <c r="C7" s="161">
        <v>538.86670000000004</v>
      </c>
      <c r="D7" s="161">
        <v>581.87099999999998</v>
      </c>
      <c r="E7" s="161">
        <v>633</v>
      </c>
      <c r="F7" s="161">
        <v>664</v>
      </c>
      <c r="G7" s="161">
        <v>648</v>
      </c>
      <c r="H7" s="161">
        <v>648</v>
      </c>
    </row>
    <row r="8" spans="1:8" s="114" customFormat="1" ht="15.95" customHeight="1" x14ac:dyDescent="0.2">
      <c r="A8" s="120" t="s">
        <v>10</v>
      </c>
      <c r="B8" s="62">
        <v>473.39641666666665</v>
      </c>
      <c r="C8" s="57">
        <v>458.73329999999999</v>
      </c>
      <c r="D8" s="57">
        <v>435.64519999999999</v>
      </c>
      <c r="E8" s="57">
        <v>472</v>
      </c>
      <c r="F8" s="57">
        <v>502</v>
      </c>
      <c r="G8" s="57">
        <v>486</v>
      </c>
      <c r="H8" s="57">
        <v>486</v>
      </c>
    </row>
    <row r="9" spans="1:8" s="114" customFormat="1" ht="15.95" customHeight="1" x14ac:dyDescent="0.2">
      <c r="A9" s="157" t="s">
        <v>11</v>
      </c>
      <c r="B9" s="78">
        <v>145.55985000000001</v>
      </c>
      <c r="C9" s="79">
        <v>80.133300000000006</v>
      </c>
      <c r="D9" s="79">
        <v>146.22579999999999</v>
      </c>
      <c r="E9" s="79">
        <v>161</v>
      </c>
      <c r="F9" s="79">
        <v>162</v>
      </c>
      <c r="G9" s="79">
        <v>162</v>
      </c>
      <c r="H9" s="79">
        <v>162</v>
      </c>
    </row>
    <row r="10" spans="1:8" s="114" customFormat="1" ht="15.95" customHeight="1" x14ac:dyDescent="0.2">
      <c r="A10" s="120" t="s">
        <v>12</v>
      </c>
      <c r="B10" s="62">
        <v>148.2491</v>
      </c>
      <c r="C10" s="57">
        <v>142.33330000000001</v>
      </c>
      <c r="D10" s="57">
        <v>147.16130000000001</v>
      </c>
      <c r="E10" s="57">
        <v>150</v>
      </c>
      <c r="F10" s="57">
        <v>150</v>
      </c>
      <c r="G10" s="57">
        <v>150</v>
      </c>
      <c r="H10" s="57">
        <v>150</v>
      </c>
    </row>
    <row r="11" spans="1:8" s="114" customFormat="1" ht="15.95" customHeight="1" x14ac:dyDescent="0.2">
      <c r="A11" s="120" t="s">
        <v>13</v>
      </c>
      <c r="B11" s="62">
        <v>139.88171666666668</v>
      </c>
      <c r="C11" s="57">
        <v>141</v>
      </c>
      <c r="D11" s="57">
        <v>134.2903</v>
      </c>
      <c r="E11" s="57">
        <v>141</v>
      </c>
      <c r="F11" s="57">
        <v>141</v>
      </c>
      <c r="G11" s="57">
        <v>141</v>
      </c>
      <c r="H11" s="57">
        <v>141</v>
      </c>
    </row>
    <row r="12" spans="1:8" s="114" customFormat="1" ht="15.95" customHeight="1" x14ac:dyDescent="0.2">
      <c r="A12" s="120" t="s">
        <v>14</v>
      </c>
      <c r="B12" s="62">
        <v>189.7265166666667</v>
      </c>
      <c r="C12" s="57">
        <v>128.13329999999999</v>
      </c>
      <c r="D12" s="57">
        <v>186.22579999999999</v>
      </c>
      <c r="E12" s="57">
        <v>202</v>
      </c>
      <c r="F12" s="57">
        <v>218</v>
      </c>
      <c r="G12" s="57">
        <v>202</v>
      </c>
      <c r="H12" s="57">
        <v>202</v>
      </c>
    </row>
    <row r="13" spans="1:8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8" s="114" customFormat="1" ht="15.95" customHeight="1" x14ac:dyDescent="0.2">
      <c r="A14" s="120" t="s">
        <v>16</v>
      </c>
      <c r="B14" s="62">
        <v>141.09891666666667</v>
      </c>
      <c r="C14" s="57">
        <v>127.4</v>
      </c>
      <c r="D14" s="57">
        <v>114.1935</v>
      </c>
      <c r="E14" s="57">
        <v>140</v>
      </c>
      <c r="F14" s="57">
        <v>155</v>
      </c>
      <c r="G14" s="57">
        <v>155</v>
      </c>
      <c r="H14" s="57">
        <v>155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s="114" customFormat="1" ht="15.95" customHeight="1" x14ac:dyDescent="0.2">
      <c r="A47" s="123"/>
    </row>
    <row r="48" spans="1:1" s="114" customFormat="1" ht="15.95" customHeight="1" x14ac:dyDescent="0.2">
      <c r="A48" s="123"/>
    </row>
    <row r="49" spans="1:1" s="114" customFormat="1" ht="15.95" customHeight="1" x14ac:dyDescent="0.2">
      <c r="A49" s="123"/>
    </row>
    <row r="50" spans="1:1" s="114" customFormat="1" ht="15.95" customHeight="1" x14ac:dyDescent="0.2">
      <c r="A50" s="123"/>
    </row>
    <row r="51" spans="1:1" s="114" customFormat="1" ht="15.95" customHeight="1" x14ac:dyDescent="0.2">
      <c r="A51" s="123"/>
    </row>
    <row r="52" spans="1:1" s="114" customFormat="1" ht="15.95" customHeight="1" x14ac:dyDescent="0.2">
      <c r="A52" s="123"/>
    </row>
    <row r="53" spans="1:1" ht="15.95" customHeight="1" x14ac:dyDescent="0.2"/>
    <row r="54" spans="1:1" ht="15.95" customHeight="1" x14ac:dyDescent="0.2"/>
    <row r="55" spans="1:1" ht="15.95" customHeight="1" x14ac:dyDescent="0.2"/>
    <row r="56" spans="1:1" ht="15.95" customHeight="1" x14ac:dyDescent="0.2"/>
    <row r="57" spans="1:1" ht="15.95" customHeight="1" x14ac:dyDescent="0.2"/>
    <row r="58" spans="1:1" ht="15.95" customHeight="1" x14ac:dyDescent="0.2"/>
    <row r="59" spans="1:1" ht="15.95" customHeight="1" x14ac:dyDescent="0.2"/>
    <row r="60" spans="1:1" ht="15.95" customHeight="1" x14ac:dyDescent="0.2"/>
    <row r="61" spans="1:1" ht="15.95" customHeight="1" x14ac:dyDescent="0.2"/>
    <row r="62" spans="1:1" ht="15.95" customHeight="1" x14ac:dyDescent="0.2"/>
    <row r="63" spans="1:1" ht="15.95" customHeight="1" x14ac:dyDescent="0.2"/>
    <row r="64" spans="1:1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</sheetData>
  <mergeCells count="2">
    <mergeCell ref="B4:H4"/>
    <mergeCell ref="B5:H5"/>
  </mergeCells>
  <hyperlinks>
    <hyperlink ref="A4" location="Inhalt!A1" display="&lt;&lt;&lt; Inhalt" xr:uid="{DA13D79A-CB0F-4CB4-B471-18D68D69927F}"/>
    <hyperlink ref="A16" location="Metadaten!A1" display="&lt;&lt;&lt; Metadaten " xr:uid="{3317E046-1C13-4FDF-8A2C-D06EF2359108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6EF8-DE7F-4888-BCAF-CA1E1AD80621}">
  <dimension ref="A1:H55"/>
  <sheetViews>
    <sheetView zoomScaleNormal="100" workbookViewId="0">
      <selection activeCell="A104" sqref="A104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154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114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155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53">
        <v>221.59233333333336</v>
      </c>
      <c r="C7" s="161">
        <v>225</v>
      </c>
      <c r="D7" s="161">
        <v>166.96770000000001</v>
      </c>
      <c r="E7" s="161">
        <v>169.25810000000001</v>
      </c>
      <c r="F7" s="161">
        <v>245.71430000000001</v>
      </c>
      <c r="G7" s="161">
        <v>291.5806</v>
      </c>
      <c r="H7" s="161">
        <v>231.0333</v>
      </c>
    </row>
    <row r="8" spans="1:8" s="114" customFormat="1" ht="15.95" customHeight="1" x14ac:dyDescent="0.2">
      <c r="A8" s="120" t="s">
        <v>10</v>
      </c>
      <c r="B8" s="62">
        <v>166.05435</v>
      </c>
      <c r="C8" s="57">
        <v>204.5667</v>
      </c>
      <c r="D8" s="57">
        <v>115.0968</v>
      </c>
      <c r="E8" s="57">
        <v>100.6452</v>
      </c>
      <c r="F8" s="57">
        <v>160.03569999999999</v>
      </c>
      <c r="G8" s="57">
        <v>201.54839999999999</v>
      </c>
      <c r="H8" s="57">
        <v>214.4333</v>
      </c>
    </row>
    <row r="9" spans="1:8" s="114" customFormat="1" ht="15.95" customHeight="1" x14ac:dyDescent="0.2">
      <c r="A9" s="157" t="s">
        <v>11</v>
      </c>
      <c r="B9" s="78">
        <v>55.538016666666671</v>
      </c>
      <c r="C9" s="79">
        <v>20.433299999999999</v>
      </c>
      <c r="D9" s="79">
        <v>51.871000000000002</v>
      </c>
      <c r="E9" s="79">
        <v>68.612899999999996</v>
      </c>
      <c r="F9" s="79">
        <v>85.678600000000003</v>
      </c>
      <c r="G9" s="79">
        <v>90.032300000000006</v>
      </c>
      <c r="H9" s="79">
        <v>16.600000000000001</v>
      </c>
    </row>
    <row r="10" spans="1:8" s="114" customFormat="1" ht="15.95" customHeight="1" x14ac:dyDescent="0.2">
      <c r="A10" s="120" t="s">
        <v>12</v>
      </c>
      <c r="B10" s="62">
        <v>45.045766666666673</v>
      </c>
      <c r="C10" s="57">
        <v>65.4666</v>
      </c>
      <c r="D10" s="57">
        <v>26.870900000000002</v>
      </c>
      <c r="E10" s="57">
        <v>21.483800000000002</v>
      </c>
      <c r="F10" s="57">
        <v>41.4285</v>
      </c>
      <c r="G10" s="57">
        <v>52.258099999999999</v>
      </c>
      <c r="H10" s="57">
        <v>62.7667</v>
      </c>
    </row>
    <row r="11" spans="1:8" s="114" customFormat="1" ht="15.95" customHeight="1" x14ac:dyDescent="0.2">
      <c r="A11" s="120" t="s">
        <v>13</v>
      </c>
      <c r="B11" s="62">
        <v>39.011216666666662</v>
      </c>
      <c r="C11" s="57">
        <v>40.566699999999997</v>
      </c>
      <c r="D11" s="57">
        <v>31.6129</v>
      </c>
      <c r="E11" s="57">
        <v>26.8065</v>
      </c>
      <c r="F11" s="57">
        <v>36.75</v>
      </c>
      <c r="G11" s="57">
        <v>51.064500000000002</v>
      </c>
      <c r="H11" s="57">
        <v>47.2667</v>
      </c>
    </row>
    <row r="12" spans="1:8" s="114" customFormat="1" ht="15.95" customHeight="1" x14ac:dyDescent="0.2">
      <c r="A12" s="120" t="s">
        <v>14</v>
      </c>
      <c r="B12" s="62">
        <v>69.636899999999997</v>
      </c>
      <c r="C12" s="57">
        <v>31.133299999999998</v>
      </c>
      <c r="D12" s="57">
        <v>59.387099999999997</v>
      </c>
      <c r="E12" s="57">
        <v>77.064499999999995</v>
      </c>
      <c r="F12" s="57">
        <v>104.3214</v>
      </c>
      <c r="G12" s="57">
        <v>105.5484</v>
      </c>
      <c r="H12" s="57">
        <v>40.366700000000002</v>
      </c>
    </row>
    <row r="13" spans="1:8" s="114" customFormat="1" ht="15.95" customHeight="1" x14ac:dyDescent="0.2">
      <c r="A13" s="120" t="s">
        <v>15</v>
      </c>
      <c r="B13" s="62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</row>
    <row r="14" spans="1:8" s="114" customFormat="1" ht="15.95" customHeight="1" x14ac:dyDescent="0.2">
      <c r="A14" s="120" t="s">
        <v>16</v>
      </c>
      <c r="B14" s="62">
        <v>67.89843333333333</v>
      </c>
      <c r="C14" s="57">
        <v>87.833299999999994</v>
      </c>
      <c r="D14" s="57">
        <v>49.096800000000002</v>
      </c>
      <c r="E14" s="57">
        <v>43.903199999999998</v>
      </c>
      <c r="F14" s="57">
        <v>63.214300000000001</v>
      </c>
      <c r="G14" s="57">
        <v>82.709699999999998</v>
      </c>
      <c r="H14" s="57">
        <v>80.633300000000006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s="114" customFormat="1" ht="15.95" customHeight="1" x14ac:dyDescent="0.2">
      <c r="A47" s="123"/>
    </row>
    <row r="48" spans="1:1" s="114" customFormat="1" ht="15.95" customHeight="1" x14ac:dyDescent="0.2">
      <c r="A48" s="123"/>
    </row>
    <row r="49" spans="1:1" s="114" customFormat="1" ht="15.95" customHeight="1" x14ac:dyDescent="0.2">
      <c r="A49" s="123"/>
    </row>
    <row r="50" spans="1:1" s="114" customFormat="1" ht="15.95" customHeight="1" x14ac:dyDescent="0.2">
      <c r="A50" s="123"/>
    </row>
    <row r="51" spans="1:1" ht="15.95" customHeight="1" x14ac:dyDescent="0.2"/>
    <row r="52" spans="1:1" ht="15.95" customHeight="1" x14ac:dyDescent="0.2"/>
    <row r="53" spans="1:1" ht="15.95" customHeight="1" x14ac:dyDescent="0.2"/>
    <row r="54" spans="1:1" ht="15.95" customHeight="1" x14ac:dyDescent="0.2"/>
    <row r="55" spans="1:1" ht="15.95" customHeight="1" x14ac:dyDescent="0.2"/>
  </sheetData>
  <mergeCells count="2">
    <mergeCell ref="B4:H4"/>
    <mergeCell ref="B5:H5"/>
  </mergeCells>
  <hyperlinks>
    <hyperlink ref="A4" location="Inhalt!A1" display="&lt;&lt;&lt; Inhalt" xr:uid="{914C6467-3259-440A-9018-A0B1342F457A}"/>
    <hyperlink ref="A16" location="Metadaten!A1" display="&lt;&lt;&lt; Metadaten " xr:uid="{CAD4EB79-A89C-455D-91C1-73D32AB296D1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5"/>
  <sheetViews>
    <sheetView zoomScaleNormal="100" workbookViewId="0">
      <selection activeCell="A87" sqref="A87"/>
    </sheetView>
  </sheetViews>
  <sheetFormatPr baseColWidth="10" defaultColWidth="11.42578125" defaultRowHeight="12.75" x14ac:dyDescent="0.2"/>
  <cols>
    <col min="1" max="1" width="18" style="4" customWidth="1"/>
    <col min="2" max="2" width="11.42578125" style="2"/>
    <col min="3" max="8" width="7.7109375" style="2" customWidth="1"/>
    <col min="9" max="16384" width="11.42578125" style="2"/>
  </cols>
  <sheetData>
    <row r="1" spans="1:8" ht="18" customHeight="1" x14ac:dyDescent="0.2">
      <c r="A1" s="54" t="s">
        <v>156</v>
      </c>
      <c r="B1" s="1"/>
      <c r="C1" s="1"/>
      <c r="D1" s="1"/>
      <c r="E1" s="1"/>
      <c r="F1" s="1"/>
      <c r="G1" s="1"/>
      <c r="H1" s="1"/>
    </row>
    <row r="2" spans="1:8" ht="15.95" customHeight="1" x14ac:dyDescent="0.2">
      <c r="A2" s="56" t="s">
        <v>173</v>
      </c>
      <c r="B2" s="1"/>
      <c r="C2" s="1"/>
      <c r="D2" s="1"/>
      <c r="E2" s="1"/>
      <c r="F2" s="1"/>
      <c r="G2" s="1"/>
      <c r="H2" s="1"/>
    </row>
    <row r="3" spans="1:8" ht="15.95" customHeight="1" x14ac:dyDescent="0.2">
      <c r="A3" s="14"/>
      <c r="B3" s="1"/>
      <c r="C3" s="1"/>
      <c r="D3" s="1"/>
      <c r="E3" s="1"/>
      <c r="F3" s="1"/>
      <c r="G3" s="1"/>
      <c r="H3" s="1"/>
    </row>
    <row r="4" spans="1:8" ht="15.95" customHeight="1" x14ac:dyDescent="0.2">
      <c r="A4" s="55" t="s">
        <v>250</v>
      </c>
      <c r="B4" s="182" t="s">
        <v>115</v>
      </c>
      <c r="C4" s="182"/>
      <c r="D4" s="182"/>
      <c r="E4" s="182"/>
      <c r="F4" s="182"/>
      <c r="G4" s="182"/>
      <c r="H4" s="182"/>
    </row>
    <row r="5" spans="1:8" s="114" customFormat="1" ht="15.95" customHeight="1" x14ac:dyDescent="0.2">
      <c r="A5" s="124"/>
      <c r="B5" s="184" t="s">
        <v>157</v>
      </c>
      <c r="C5" s="184"/>
      <c r="D5" s="184"/>
      <c r="E5" s="184"/>
      <c r="F5" s="184"/>
      <c r="G5" s="184"/>
      <c r="H5" s="184"/>
    </row>
    <row r="6" spans="1:8" s="114" customFormat="1" ht="15.95" customHeight="1" x14ac:dyDescent="0.2">
      <c r="A6" s="124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60">
        <v>35.800966772639867</v>
      </c>
      <c r="C7" s="163">
        <v>41.754296563510046</v>
      </c>
      <c r="D7" s="163">
        <v>28.694968472393366</v>
      </c>
      <c r="E7" s="163">
        <v>26.739036334913113</v>
      </c>
      <c r="F7" s="163">
        <v>37.005165662650604</v>
      </c>
      <c r="G7" s="163">
        <v>44.997006172839505</v>
      </c>
      <c r="H7" s="163">
        <v>35.653287037037032</v>
      </c>
    </row>
    <row r="8" spans="1:8" s="114" customFormat="1" ht="15.95" customHeight="1" x14ac:dyDescent="0.2">
      <c r="A8" s="120" t="s">
        <v>10</v>
      </c>
      <c r="B8" s="63">
        <v>35.07723002409714</v>
      </c>
      <c r="C8" s="58">
        <v>44.593819546128437</v>
      </c>
      <c r="D8" s="58">
        <v>26.419848078206766</v>
      </c>
      <c r="E8" s="58">
        <v>21.323135593220339</v>
      </c>
      <c r="F8" s="58">
        <v>31.879621513944222</v>
      </c>
      <c r="G8" s="58">
        <v>41.470864197530858</v>
      </c>
      <c r="H8" s="58">
        <v>44.12207818930041</v>
      </c>
    </row>
    <row r="9" spans="1:8" s="114" customFormat="1" ht="15.95" customHeight="1" x14ac:dyDescent="0.2">
      <c r="A9" s="157" t="s">
        <v>11</v>
      </c>
      <c r="B9" s="76">
        <v>38.154763601821976</v>
      </c>
      <c r="C9" s="77">
        <v>25.499137062868993</v>
      </c>
      <c r="D9" s="77">
        <v>35.473220184126198</v>
      </c>
      <c r="E9" s="77">
        <v>42.616708074534159</v>
      </c>
      <c r="F9" s="77">
        <v>52.888024691358027</v>
      </c>
      <c r="G9" s="77">
        <v>55.575493827160493</v>
      </c>
      <c r="H9" s="77">
        <v>10.246913580246915</v>
      </c>
    </row>
    <row r="10" spans="1:8" s="114" customFormat="1" ht="15.95" customHeight="1" x14ac:dyDescent="0.2">
      <c r="A10" s="120" t="s">
        <v>12</v>
      </c>
      <c r="B10" s="63">
        <v>30.385187273761982</v>
      </c>
      <c r="C10" s="58">
        <v>45.995280092571448</v>
      </c>
      <c r="D10" s="58">
        <v>18.259488058341425</v>
      </c>
      <c r="E10" s="58">
        <v>14.322533333333334</v>
      </c>
      <c r="F10" s="58">
        <v>27.619</v>
      </c>
      <c r="G10" s="58">
        <v>34.83873333333333</v>
      </c>
      <c r="H10" s="58">
        <v>41.844466666666669</v>
      </c>
    </row>
    <row r="11" spans="1:8" s="114" customFormat="1" ht="15.95" customHeight="1" x14ac:dyDescent="0.2">
      <c r="A11" s="120" t="s">
        <v>13</v>
      </c>
      <c r="B11" s="63">
        <v>27.888717408029134</v>
      </c>
      <c r="C11" s="58">
        <v>28.770709219858155</v>
      </c>
      <c r="D11" s="58">
        <v>23.540717386140326</v>
      </c>
      <c r="E11" s="58">
        <v>19.011702127659575</v>
      </c>
      <c r="F11" s="58">
        <v>26.063829787234045</v>
      </c>
      <c r="G11" s="58">
        <v>36.21595744680851</v>
      </c>
      <c r="H11" s="58">
        <v>33.522482269503548</v>
      </c>
    </row>
    <row r="12" spans="1:8" s="114" customFormat="1" ht="15.95" customHeight="1" x14ac:dyDescent="0.2">
      <c r="A12" s="120" t="s">
        <v>14</v>
      </c>
      <c r="B12" s="63">
        <v>36.703830979169922</v>
      </c>
      <c r="C12" s="58">
        <v>24.297586966073613</v>
      </c>
      <c r="D12" s="58">
        <v>31.889834813436163</v>
      </c>
      <c r="E12" s="58">
        <v>38.150742574257421</v>
      </c>
      <c r="F12" s="58">
        <v>47.853853211009174</v>
      </c>
      <c r="G12" s="58">
        <v>52.251683168316831</v>
      </c>
      <c r="H12" s="58">
        <v>19.983514851485147</v>
      </c>
    </row>
    <row r="13" spans="1:8" s="114" customFormat="1" ht="15.95" customHeight="1" x14ac:dyDescent="0.2">
      <c r="A13" s="120" t="s">
        <v>15</v>
      </c>
      <c r="B13" s="63" t="s">
        <v>139</v>
      </c>
      <c r="C13" s="58" t="s">
        <v>139</v>
      </c>
      <c r="D13" s="58" t="s">
        <v>139</v>
      </c>
      <c r="E13" s="58" t="s">
        <v>139</v>
      </c>
      <c r="F13" s="58" t="s">
        <v>139</v>
      </c>
      <c r="G13" s="58" t="s">
        <v>139</v>
      </c>
      <c r="H13" s="58" t="s">
        <v>139</v>
      </c>
    </row>
    <row r="14" spans="1:8" s="114" customFormat="1" ht="15.95" customHeight="1" x14ac:dyDescent="0.2">
      <c r="A14" s="120" t="s">
        <v>16</v>
      </c>
      <c r="B14" s="63">
        <v>48.121158501689415</v>
      </c>
      <c r="C14" s="58">
        <v>68.942935635792765</v>
      </c>
      <c r="D14" s="58">
        <v>42.994391099318264</v>
      </c>
      <c r="E14" s="58">
        <v>31.359428571428573</v>
      </c>
      <c r="F14" s="58">
        <v>40.783419354838713</v>
      </c>
      <c r="G14" s="58">
        <v>53.361096774193548</v>
      </c>
      <c r="H14" s="58">
        <v>52.021483870967742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</row>
    <row r="17" spans="1:1" s="114" customFormat="1" ht="15.95" customHeight="1" x14ac:dyDescent="0.2">
      <c r="A17" s="123"/>
    </row>
    <row r="18" spans="1:1" s="114" customFormat="1" ht="15.95" customHeight="1" x14ac:dyDescent="0.2">
      <c r="A18" s="123"/>
    </row>
    <row r="19" spans="1:1" s="114" customFormat="1" ht="15.95" customHeight="1" x14ac:dyDescent="0.2">
      <c r="A19" s="123"/>
    </row>
    <row r="20" spans="1:1" s="114" customFormat="1" ht="15.95" customHeight="1" x14ac:dyDescent="0.2">
      <c r="A20" s="123"/>
    </row>
    <row r="21" spans="1:1" s="114" customFormat="1" ht="15.95" customHeight="1" x14ac:dyDescent="0.2">
      <c r="A21" s="123"/>
    </row>
    <row r="22" spans="1:1" s="114" customFormat="1" ht="15.95" customHeight="1" x14ac:dyDescent="0.2">
      <c r="A22" s="123"/>
    </row>
    <row r="23" spans="1:1" s="114" customFormat="1" ht="15.95" customHeight="1" x14ac:dyDescent="0.2">
      <c r="A23" s="123"/>
    </row>
    <row r="24" spans="1:1" s="114" customFormat="1" ht="15.95" customHeight="1" x14ac:dyDescent="0.2">
      <c r="A24" s="123"/>
    </row>
    <row r="25" spans="1:1" s="114" customFormat="1" ht="15.95" customHeight="1" x14ac:dyDescent="0.2">
      <c r="A25" s="123"/>
    </row>
    <row r="26" spans="1:1" s="114" customFormat="1" ht="15.95" customHeight="1" x14ac:dyDescent="0.2">
      <c r="A26" s="123"/>
    </row>
    <row r="27" spans="1:1" s="114" customFormat="1" ht="15.95" customHeight="1" x14ac:dyDescent="0.2">
      <c r="A27" s="123"/>
    </row>
    <row r="28" spans="1:1" s="114" customFormat="1" ht="15.95" customHeight="1" x14ac:dyDescent="0.2">
      <c r="A28" s="123"/>
    </row>
    <row r="29" spans="1:1" s="114" customFormat="1" ht="15.95" customHeight="1" x14ac:dyDescent="0.2">
      <c r="A29" s="123"/>
    </row>
    <row r="30" spans="1:1" s="114" customFormat="1" ht="15.95" customHeight="1" x14ac:dyDescent="0.2">
      <c r="A30" s="123"/>
    </row>
    <row r="31" spans="1:1" s="114" customFormat="1" ht="15.95" customHeight="1" x14ac:dyDescent="0.2">
      <c r="A31" s="123"/>
    </row>
    <row r="32" spans="1:1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s="114" customFormat="1" ht="15.95" customHeight="1" x14ac:dyDescent="0.2">
      <c r="A45" s="123"/>
    </row>
    <row r="46" spans="1:1" s="114" customFormat="1" ht="15.95" customHeight="1" x14ac:dyDescent="0.2">
      <c r="A46" s="123"/>
    </row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</sheetData>
  <mergeCells count="2">
    <mergeCell ref="B4:H4"/>
    <mergeCell ref="B5:H5"/>
  </mergeCells>
  <hyperlinks>
    <hyperlink ref="A4" location="Inhalt!A1" display="&lt;&lt;&lt; Inhalt" xr:uid="{8E972955-9927-48B3-A26C-56D3590A04B0}"/>
    <hyperlink ref="A16" location="Metadaten!A1" display="&lt;&lt;&lt; Metadaten " xr:uid="{15AB0BB3-5C2B-4007-9F55-FE668C7DB57F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6382-1F2F-4D96-9A45-983B5B17EC06}">
  <dimension ref="A1:K135"/>
  <sheetViews>
    <sheetView zoomScaleNormal="100" workbookViewId="0">
      <selection activeCell="A89" sqref="A89"/>
    </sheetView>
  </sheetViews>
  <sheetFormatPr baseColWidth="10" defaultColWidth="14.85546875" defaultRowHeight="15.95" customHeight="1" x14ac:dyDescent="0.2"/>
  <cols>
    <col min="1" max="1" width="12.7109375" style="9" customWidth="1"/>
    <col min="2" max="2" width="7.7109375" style="9" customWidth="1"/>
    <col min="3" max="3" width="17.5703125" style="30" bestFit="1" customWidth="1"/>
    <col min="4" max="4" width="12" style="30" bestFit="1" customWidth="1"/>
    <col min="5" max="10" width="7.7109375" style="30" customWidth="1"/>
    <col min="11" max="11" width="12.140625" style="9" customWidth="1"/>
    <col min="12" max="16384" width="14.85546875" style="9"/>
  </cols>
  <sheetData>
    <row r="1" spans="1:11" s="7" customFormat="1" ht="18" customHeight="1" x14ac:dyDescent="0.2">
      <c r="A1" s="54" t="s">
        <v>140</v>
      </c>
      <c r="C1" s="8"/>
      <c r="D1" s="8"/>
      <c r="E1" s="8"/>
      <c r="F1" s="8"/>
      <c r="G1" s="8"/>
      <c r="H1" s="8"/>
      <c r="I1" s="8"/>
      <c r="J1" s="8"/>
    </row>
    <row r="2" spans="1:11" ht="15.95" customHeight="1" x14ac:dyDescent="0.2">
      <c r="A2" s="56" t="s">
        <v>150</v>
      </c>
    </row>
    <row r="3" spans="1:11" ht="15.95" customHeight="1" x14ac:dyDescent="0.2">
      <c r="A3" s="15"/>
    </row>
    <row r="4" spans="1:11" ht="15.95" customHeight="1" x14ac:dyDescent="0.2">
      <c r="A4" s="55" t="s">
        <v>250</v>
      </c>
      <c r="B4" s="185" t="s">
        <v>116</v>
      </c>
      <c r="C4" s="185"/>
      <c r="D4" s="185"/>
      <c r="E4" s="185"/>
      <c r="F4" s="185"/>
      <c r="G4" s="185"/>
      <c r="H4" s="185"/>
      <c r="I4" s="185"/>
      <c r="J4" s="185"/>
    </row>
    <row r="5" spans="1:11" s="134" customFormat="1" ht="15.95" customHeight="1" x14ac:dyDescent="0.2">
      <c r="A5" s="133"/>
      <c r="B5" s="186" t="s">
        <v>18</v>
      </c>
      <c r="C5" s="186"/>
      <c r="D5" s="186"/>
      <c r="E5" s="186"/>
      <c r="F5" s="186"/>
      <c r="G5" s="186"/>
      <c r="H5" s="186"/>
      <c r="I5" s="186"/>
      <c r="J5" s="186"/>
    </row>
    <row r="6" spans="1:11" s="138" customFormat="1" ht="15.95" customHeight="1" x14ac:dyDescent="0.2">
      <c r="A6" s="133"/>
      <c r="B6" s="135" t="s">
        <v>19</v>
      </c>
      <c r="C6" s="135" t="s">
        <v>163</v>
      </c>
      <c r="D6" s="136"/>
      <c r="E6" s="137" t="s">
        <v>162</v>
      </c>
      <c r="F6" s="137"/>
      <c r="G6" s="137"/>
      <c r="H6" s="137"/>
      <c r="I6" s="137"/>
      <c r="J6" s="137"/>
    </row>
    <row r="7" spans="1:11" s="138" customFormat="1" ht="15.95" customHeight="1" x14ac:dyDescent="0.2">
      <c r="A7" s="168" t="s">
        <v>150</v>
      </c>
      <c r="B7" s="147"/>
      <c r="C7" s="147" t="s">
        <v>10</v>
      </c>
      <c r="D7" s="149" t="s">
        <v>11</v>
      </c>
      <c r="E7" s="170" t="s">
        <v>7</v>
      </c>
      <c r="F7" s="170" t="s">
        <v>8</v>
      </c>
      <c r="G7" s="170" t="s">
        <v>3</v>
      </c>
      <c r="H7" s="170" t="s">
        <v>4</v>
      </c>
      <c r="I7" s="170" t="s">
        <v>5</v>
      </c>
      <c r="J7" s="170" t="s">
        <v>6</v>
      </c>
    </row>
    <row r="8" spans="1:11" s="64" customFormat="1" ht="15.95" customHeight="1" x14ac:dyDescent="0.2">
      <c r="A8" s="141" t="s">
        <v>117</v>
      </c>
      <c r="B8" s="62">
        <v>25055</v>
      </c>
      <c r="C8" s="57">
        <v>20980</v>
      </c>
      <c r="D8" s="57">
        <v>4075</v>
      </c>
      <c r="E8" s="57">
        <v>3592</v>
      </c>
      <c r="F8" s="57">
        <v>3536</v>
      </c>
      <c r="G8" s="57">
        <v>3809</v>
      </c>
      <c r="H8" s="57">
        <v>4003</v>
      </c>
      <c r="I8" s="57">
        <v>5076</v>
      </c>
      <c r="J8" s="57">
        <v>5039</v>
      </c>
      <c r="K8" s="142"/>
    </row>
    <row r="9" spans="1:11" s="64" customFormat="1" ht="15.95" customHeight="1" x14ac:dyDescent="0.2">
      <c r="A9" s="141" t="s">
        <v>118</v>
      </c>
      <c r="B9" s="62">
        <v>25733</v>
      </c>
      <c r="C9" s="57">
        <v>20683</v>
      </c>
      <c r="D9" s="57">
        <v>5050</v>
      </c>
      <c r="E9" s="57">
        <v>3364</v>
      </c>
      <c r="F9" s="57">
        <v>3732</v>
      </c>
      <c r="G9" s="57">
        <v>3766</v>
      </c>
      <c r="H9" s="57">
        <v>4959</v>
      </c>
      <c r="I9" s="57">
        <v>5001</v>
      </c>
      <c r="J9" s="57">
        <v>4911</v>
      </c>
      <c r="K9" s="142"/>
    </row>
    <row r="10" spans="1:11" s="64" customFormat="1" ht="15.95" customHeight="1" x14ac:dyDescent="0.2">
      <c r="A10" s="141" t="s">
        <v>119</v>
      </c>
      <c r="B10" s="62">
        <v>25430</v>
      </c>
      <c r="C10" s="57">
        <v>20128</v>
      </c>
      <c r="D10" s="57">
        <v>5302</v>
      </c>
      <c r="E10" s="57">
        <v>3610</v>
      </c>
      <c r="F10" s="57">
        <v>3790</v>
      </c>
      <c r="G10" s="57">
        <v>4157</v>
      </c>
      <c r="H10" s="57">
        <v>4366</v>
      </c>
      <c r="I10" s="57">
        <v>4745</v>
      </c>
      <c r="J10" s="57">
        <v>4762</v>
      </c>
      <c r="K10" s="142"/>
    </row>
    <row r="11" spans="1:11" s="64" customFormat="1" ht="15.95" customHeight="1" x14ac:dyDescent="0.2">
      <c r="A11" s="141" t="s">
        <v>120</v>
      </c>
      <c r="B11" s="62">
        <v>23975</v>
      </c>
      <c r="C11" s="57">
        <v>18922</v>
      </c>
      <c r="D11" s="57">
        <v>5053</v>
      </c>
      <c r="E11" s="57">
        <v>3335</v>
      </c>
      <c r="F11" s="57">
        <v>3367</v>
      </c>
      <c r="G11" s="57">
        <v>4113</v>
      </c>
      <c r="H11" s="57">
        <v>4128</v>
      </c>
      <c r="I11" s="57">
        <v>4861</v>
      </c>
      <c r="J11" s="57">
        <v>4171</v>
      </c>
      <c r="K11" s="142"/>
    </row>
    <row r="12" spans="1:11" s="64" customFormat="1" ht="15.95" customHeight="1" x14ac:dyDescent="0.2">
      <c r="A12" s="141" t="s">
        <v>121</v>
      </c>
      <c r="B12" s="62">
        <v>23171</v>
      </c>
      <c r="C12" s="57">
        <v>18352</v>
      </c>
      <c r="D12" s="57">
        <v>4819</v>
      </c>
      <c r="E12" s="57">
        <v>3205</v>
      </c>
      <c r="F12" s="57">
        <v>3262</v>
      </c>
      <c r="G12" s="57">
        <v>3595</v>
      </c>
      <c r="H12" s="57">
        <v>4169</v>
      </c>
      <c r="I12" s="57">
        <v>4562</v>
      </c>
      <c r="J12" s="57">
        <v>4378</v>
      </c>
      <c r="K12" s="142"/>
    </row>
    <row r="13" spans="1:11" s="64" customFormat="1" ht="15.95" customHeight="1" x14ac:dyDescent="0.2">
      <c r="A13" s="141" t="s">
        <v>122</v>
      </c>
      <c r="B13" s="62">
        <v>22915</v>
      </c>
      <c r="C13" s="57">
        <v>18333</v>
      </c>
      <c r="D13" s="57">
        <v>4582</v>
      </c>
      <c r="E13" s="57">
        <v>3669</v>
      </c>
      <c r="F13" s="57">
        <v>2970</v>
      </c>
      <c r="G13" s="57">
        <v>3792</v>
      </c>
      <c r="H13" s="57">
        <v>3988</v>
      </c>
      <c r="I13" s="57">
        <v>4803</v>
      </c>
      <c r="J13" s="57">
        <v>3693</v>
      </c>
      <c r="K13" s="142"/>
    </row>
    <row r="14" spans="1:11" s="64" customFormat="1" ht="15.95" customHeight="1" x14ac:dyDescent="0.2">
      <c r="A14" s="141" t="s">
        <v>123</v>
      </c>
      <c r="B14" s="62">
        <v>22399</v>
      </c>
      <c r="C14" s="57">
        <v>18512</v>
      </c>
      <c r="D14" s="57">
        <v>3887</v>
      </c>
      <c r="E14" s="57">
        <v>3324</v>
      </c>
      <c r="F14" s="57">
        <v>3213</v>
      </c>
      <c r="G14" s="57">
        <v>3388</v>
      </c>
      <c r="H14" s="57">
        <v>4014</v>
      </c>
      <c r="I14" s="57">
        <v>4397</v>
      </c>
      <c r="J14" s="57">
        <v>4063</v>
      </c>
      <c r="K14" s="142"/>
    </row>
    <row r="15" spans="1:11" s="64" customFormat="1" ht="15.95" customHeight="1" x14ac:dyDescent="0.2">
      <c r="A15" s="141" t="s">
        <v>124</v>
      </c>
      <c r="B15" s="62">
        <v>24172</v>
      </c>
      <c r="C15" s="57">
        <v>19892</v>
      </c>
      <c r="D15" s="57">
        <v>4280</v>
      </c>
      <c r="E15" s="57">
        <v>3442</v>
      </c>
      <c r="F15" s="57">
        <v>3307</v>
      </c>
      <c r="G15" s="57">
        <v>3665</v>
      </c>
      <c r="H15" s="57">
        <v>4492</v>
      </c>
      <c r="I15" s="57">
        <v>4897</v>
      </c>
      <c r="J15" s="57">
        <v>4369</v>
      </c>
      <c r="K15" s="142"/>
    </row>
    <row r="16" spans="1:11" s="64" customFormat="1" ht="15.95" customHeight="1" x14ac:dyDescent="0.2">
      <c r="A16" s="141" t="s">
        <v>125</v>
      </c>
      <c r="B16" s="62">
        <v>23982</v>
      </c>
      <c r="C16" s="57">
        <v>19946</v>
      </c>
      <c r="D16" s="57">
        <v>4036</v>
      </c>
      <c r="E16" s="57">
        <v>3672</v>
      </c>
      <c r="F16" s="57">
        <v>3166</v>
      </c>
      <c r="G16" s="57">
        <v>3827</v>
      </c>
      <c r="H16" s="57">
        <v>3954</v>
      </c>
      <c r="I16" s="57">
        <v>4973</v>
      </c>
      <c r="J16" s="57">
        <v>4390</v>
      </c>
      <c r="K16" s="142"/>
    </row>
    <row r="17" spans="1:11" s="64" customFormat="1" ht="15.95" customHeight="1" x14ac:dyDescent="0.2">
      <c r="A17" s="167" t="s">
        <v>126</v>
      </c>
      <c r="B17" s="78">
        <v>25728</v>
      </c>
      <c r="C17" s="79">
        <v>21247</v>
      </c>
      <c r="D17" s="79">
        <v>4481</v>
      </c>
      <c r="E17" s="79">
        <v>3841</v>
      </c>
      <c r="F17" s="79">
        <v>3275</v>
      </c>
      <c r="G17" s="79">
        <v>4107</v>
      </c>
      <c r="H17" s="79">
        <v>4538</v>
      </c>
      <c r="I17" s="79">
        <v>5471</v>
      </c>
      <c r="J17" s="79">
        <v>4496</v>
      </c>
      <c r="K17" s="142"/>
    </row>
    <row r="18" spans="1:11" s="64" customFormat="1" ht="15.95" customHeight="1" x14ac:dyDescent="0.2">
      <c r="A18" s="141" t="s">
        <v>127</v>
      </c>
      <c r="B18" s="62">
        <v>25221</v>
      </c>
      <c r="C18" s="57">
        <v>20848</v>
      </c>
      <c r="D18" s="57">
        <v>4373</v>
      </c>
      <c r="E18" s="57">
        <v>4171</v>
      </c>
      <c r="F18" s="57">
        <v>3275</v>
      </c>
      <c r="G18" s="57">
        <v>4074</v>
      </c>
      <c r="H18" s="57">
        <v>4315</v>
      </c>
      <c r="I18" s="57">
        <v>4990</v>
      </c>
      <c r="J18" s="57">
        <v>4396</v>
      </c>
      <c r="K18" s="142"/>
    </row>
    <row r="19" spans="1:11" s="64" customFormat="1" ht="15.95" customHeight="1" x14ac:dyDescent="0.2">
      <c r="A19" s="141" t="s">
        <v>128</v>
      </c>
      <c r="B19" s="62">
        <v>22282</v>
      </c>
      <c r="C19" s="57">
        <v>18429</v>
      </c>
      <c r="D19" s="57">
        <v>3853</v>
      </c>
      <c r="E19" s="57">
        <v>4179</v>
      </c>
      <c r="F19" s="57">
        <v>3118</v>
      </c>
      <c r="G19" s="57">
        <v>3561</v>
      </c>
      <c r="H19" s="57">
        <v>3632</v>
      </c>
      <c r="I19" s="57">
        <v>4375</v>
      </c>
      <c r="J19" s="57">
        <v>3417</v>
      </c>
      <c r="K19" s="142"/>
    </row>
    <row r="20" spans="1:11" s="64" customFormat="1" ht="15.95" customHeight="1" x14ac:dyDescent="0.2">
      <c r="A20" s="141" t="s">
        <v>129</v>
      </c>
      <c r="B20" s="62">
        <v>21182</v>
      </c>
      <c r="C20" s="57">
        <v>16740</v>
      </c>
      <c r="D20" s="57">
        <v>4442</v>
      </c>
      <c r="E20" s="57">
        <v>3036</v>
      </c>
      <c r="F20" s="57">
        <v>2599</v>
      </c>
      <c r="G20" s="57">
        <v>3866</v>
      </c>
      <c r="H20" s="57">
        <v>3871</v>
      </c>
      <c r="I20" s="57">
        <v>4523</v>
      </c>
      <c r="J20" s="57">
        <v>3287</v>
      </c>
      <c r="K20" s="142"/>
    </row>
    <row r="21" spans="1:11" s="64" customFormat="1" ht="15.95" customHeight="1" x14ac:dyDescent="0.2">
      <c r="A21" s="141" t="s">
        <v>130</v>
      </c>
      <c r="B21" s="62">
        <v>21063</v>
      </c>
      <c r="C21" s="57">
        <v>17076</v>
      </c>
      <c r="D21" s="57">
        <v>3987</v>
      </c>
      <c r="E21" s="57">
        <v>3334</v>
      </c>
      <c r="F21" s="57">
        <v>3230</v>
      </c>
      <c r="G21" s="57">
        <v>3137</v>
      </c>
      <c r="H21" s="57">
        <v>3878</v>
      </c>
      <c r="I21" s="57">
        <v>3942</v>
      </c>
      <c r="J21" s="57">
        <v>3542</v>
      </c>
      <c r="K21" s="142"/>
    </row>
    <row r="22" spans="1:11" s="64" customFormat="1" ht="15.95" customHeight="1" x14ac:dyDescent="0.2">
      <c r="A22" s="141" t="s">
        <v>131</v>
      </c>
      <c r="B22" s="62">
        <v>21044</v>
      </c>
      <c r="C22" s="57">
        <v>16745</v>
      </c>
      <c r="D22" s="57">
        <v>4299</v>
      </c>
      <c r="E22" s="57">
        <v>3134</v>
      </c>
      <c r="F22" s="57">
        <v>2804</v>
      </c>
      <c r="G22" s="57">
        <v>3558</v>
      </c>
      <c r="H22" s="57">
        <v>3830</v>
      </c>
      <c r="I22" s="57">
        <v>4513</v>
      </c>
      <c r="J22" s="57">
        <v>3205</v>
      </c>
      <c r="K22" s="142"/>
    </row>
    <row r="23" spans="1:11" s="64" customFormat="1" ht="15.95" customHeight="1" x14ac:dyDescent="0.2">
      <c r="A23" s="141" t="s">
        <v>132</v>
      </c>
      <c r="B23" s="62">
        <v>23195</v>
      </c>
      <c r="C23" s="57">
        <v>18781</v>
      </c>
      <c r="D23" s="57">
        <v>4414</v>
      </c>
      <c r="E23" s="57">
        <v>3574</v>
      </c>
      <c r="F23" s="57">
        <v>3110</v>
      </c>
      <c r="G23" s="57">
        <v>3917</v>
      </c>
      <c r="H23" s="57">
        <v>4158</v>
      </c>
      <c r="I23" s="57">
        <v>4617</v>
      </c>
      <c r="J23" s="57">
        <v>3819</v>
      </c>
      <c r="K23" s="142"/>
    </row>
    <row r="24" spans="1:11" s="64" customFormat="1" ht="15.95" customHeight="1" x14ac:dyDescent="0.2">
      <c r="A24" s="141" t="s">
        <v>133</v>
      </c>
      <c r="B24" s="62">
        <v>25219</v>
      </c>
      <c r="C24" s="57">
        <v>20910</v>
      </c>
      <c r="D24" s="57">
        <v>4309</v>
      </c>
      <c r="E24" s="57">
        <v>4078</v>
      </c>
      <c r="F24" s="57">
        <v>3411</v>
      </c>
      <c r="G24" s="57">
        <v>3951</v>
      </c>
      <c r="H24" s="57">
        <v>4288</v>
      </c>
      <c r="I24" s="57">
        <v>5356</v>
      </c>
      <c r="J24" s="57">
        <v>4135</v>
      </c>
      <c r="K24" s="142"/>
    </row>
    <row r="25" spans="1:11" s="64" customFormat="1" ht="15.95" customHeight="1" x14ac:dyDescent="0.2">
      <c r="A25" s="141" t="s">
        <v>134</v>
      </c>
      <c r="B25" s="62">
        <v>26122</v>
      </c>
      <c r="C25" s="57">
        <v>21665</v>
      </c>
      <c r="D25" s="57">
        <v>4457</v>
      </c>
      <c r="E25" s="57">
        <v>4080</v>
      </c>
      <c r="F25" s="57">
        <v>3435</v>
      </c>
      <c r="G25" s="57">
        <v>4113</v>
      </c>
      <c r="H25" s="57">
        <v>4880</v>
      </c>
      <c r="I25" s="57">
        <v>5430</v>
      </c>
      <c r="J25" s="57">
        <v>4184</v>
      </c>
      <c r="K25" s="142"/>
    </row>
    <row r="26" spans="1:11" s="64" customFormat="1" ht="15.95" customHeight="1" x14ac:dyDescent="0.2">
      <c r="A26" s="141" t="s">
        <v>135</v>
      </c>
      <c r="B26" s="62">
        <v>24078</v>
      </c>
      <c r="C26" s="57">
        <v>19827</v>
      </c>
      <c r="D26" s="57">
        <v>4251</v>
      </c>
      <c r="E26" s="57">
        <v>3906</v>
      </c>
      <c r="F26" s="57">
        <v>3707</v>
      </c>
      <c r="G26" s="57">
        <v>3872</v>
      </c>
      <c r="H26" s="57">
        <v>4333</v>
      </c>
      <c r="I26" s="57">
        <v>4507</v>
      </c>
      <c r="J26" s="57">
        <v>3753</v>
      </c>
    </row>
    <row r="27" spans="1:11" s="64" customFormat="1" ht="15.95" customHeight="1" x14ac:dyDescent="0.2">
      <c r="A27" s="167" t="s">
        <v>136</v>
      </c>
      <c r="B27" s="78">
        <v>21793</v>
      </c>
      <c r="C27" s="79">
        <v>17739</v>
      </c>
      <c r="D27" s="79">
        <v>4054</v>
      </c>
      <c r="E27" s="79">
        <v>3519</v>
      </c>
      <c r="F27" s="79">
        <v>3185</v>
      </c>
      <c r="G27" s="79">
        <v>3087</v>
      </c>
      <c r="H27" s="79">
        <v>3813</v>
      </c>
      <c r="I27" s="79">
        <v>4597</v>
      </c>
      <c r="J27" s="79">
        <v>3592</v>
      </c>
    </row>
    <row r="28" spans="1:11" s="134" customFormat="1" ht="15.95" customHeight="1" x14ac:dyDescent="0.2">
      <c r="A28" s="141" t="s">
        <v>137</v>
      </c>
      <c r="B28" s="62">
        <v>22780</v>
      </c>
      <c r="C28" s="57">
        <v>18550</v>
      </c>
      <c r="D28" s="57">
        <v>4230</v>
      </c>
      <c r="E28" s="57">
        <v>3425</v>
      </c>
      <c r="F28" s="57">
        <v>3172</v>
      </c>
      <c r="G28" s="57">
        <v>3874</v>
      </c>
      <c r="H28" s="57">
        <v>3931</v>
      </c>
      <c r="I28" s="57">
        <v>4739</v>
      </c>
      <c r="J28" s="57">
        <v>3639</v>
      </c>
    </row>
    <row r="29" spans="1:11" s="134" customFormat="1" ht="15.95" customHeight="1" x14ac:dyDescent="0.2">
      <c r="A29" s="141" t="s">
        <v>138</v>
      </c>
      <c r="B29" s="62">
        <v>22739</v>
      </c>
      <c r="C29" s="57">
        <v>18274</v>
      </c>
      <c r="D29" s="57">
        <v>4465</v>
      </c>
      <c r="E29" s="57">
        <v>3564</v>
      </c>
      <c r="F29" s="57">
        <v>3277</v>
      </c>
      <c r="G29" s="57">
        <v>3875</v>
      </c>
      <c r="H29" s="57">
        <v>3977</v>
      </c>
      <c r="I29" s="57">
        <v>4432</v>
      </c>
      <c r="J29" s="57">
        <v>3614</v>
      </c>
    </row>
    <row r="30" spans="1:11" s="134" customFormat="1" ht="15.95" customHeight="1" x14ac:dyDescent="0.2">
      <c r="A30" s="141" t="s">
        <v>146</v>
      </c>
      <c r="B30" s="62">
        <v>21610</v>
      </c>
      <c r="C30" s="57">
        <v>17222</v>
      </c>
      <c r="D30" s="57">
        <v>4388</v>
      </c>
      <c r="E30" s="57">
        <v>3160</v>
      </c>
      <c r="F30" s="57">
        <v>3369</v>
      </c>
      <c r="G30" s="57">
        <v>3448</v>
      </c>
      <c r="H30" s="57">
        <v>3825</v>
      </c>
      <c r="I30" s="57">
        <v>4370</v>
      </c>
      <c r="J30" s="57">
        <v>3438</v>
      </c>
    </row>
    <row r="31" spans="1:11" s="134" customFormat="1" ht="15.95" customHeight="1" x14ac:dyDescent="0.2">
      <c r="A31" s="141" t="s">
        <v>147</v>
      </c>
      <c r="B31" s="62">
        <v>21849</v>
      </c>
      <c r="C31" s="57">
        <v>17753</v>
      </c>
      <c r="D31" s="57">
        <v>4096</v>
      </c>
      <c r="E31" s="57">
        <v>3473</v>
      </c>
      <c r="F31" s="57">
        <v>3175</v>
      </c>
      <c r="G31" s="57">
        <v>3522</v>
      </c>
      <c r="H31" s="57">
        <v>3983</v>
      </c>
      <c r="I31" s="57">
        <v>4243</v>
      </c>
      <c r="J31" s="57">
        <v>3453</v>
      </c>
    </row>
    <row r="32" spans="1:11" s="134" customFormat="1" ht="15.95" customHeight="1" x14ac:dyDescent="0.2">
      <c r="A32" s="141" t="s">
        <v>158</v>
      </c>
      <c r="B32" s="62">
        <v>20792</v>
      </c>
      <c r="C32" s="57">
        <v>16391</v>
      </c>
      <c r="D32" s="57">
        <v>4401</v>
      </c>
      <c r="E32" s="57">
        <v>2992</v>
      </c>
      <c r="F32" s="57">
        <v>3243</v>
      </c>
      <c r="G32" s="57">
        <v>3544</v>
      </c>
      <c r="H32" s="57">
        <v>3778</v>
      </c>
      <c r="I32" s="57">
        <v>4012</v>
      </c>
      <c r="J32" s="57">
        <v>3223</v>
      </c>
    </row>
    <row r="33" spans="1:11" s="134" customFormat="1" ht="15.95" customHeight="1" x14ac:dyDescent="0.2">
      <c r="A33" s="141" t="s">
        <v>164</v>
      </c>
      <c r="B33" s="62">
        <v>22904</v>
      </c>
      <c r="C33" s="57">
        <v>16731</v>
      </c>
      <c r="D33" s="57">
        <v>6173</v>
      </c>
      <c r="E33" s="57">
        <v>2944</v>
      </c>
      <c r="F33" s="57">
        <v>2808</v>
      </c>
      <c r="G33" s="57">
        <v>3492</v>
      </c>
      <c r="H33" s="57">
        <v>4580</v>
      </c>
      <c r="I33" s="57">
        <v>5369</v>
      </c>
      <c r="J33" s="57">
        <v>3711</v>
      </c>
    </row>
    <row r="34" spans="1:11" s="134" customFormat="1" ht="15.95" customHeight="1" x14ac:dyDescent="0.2">
      <c r="A34" s="141" t="s">
        <v>168</v>
      </c>
      <c r="B34" s="62">
        <v>27127</v>
      </c>
      <c r="C34" s="57">
        <v>20016</v>
      </c>
      <c r="D34" s="57">
        <v>7111</v>
      </c>
      <c r="E34" s="57">
        <v>3706</v>
      </c>
      <c r="F34" s="57">
        <v>3657</v>
      </c>
      <c r="G34" s="57">
        <v>4379</v>
      </c>
      <c r="H34" s="57">
        <v>5241</v>
      </c>
      <c r="I34" s="57">
        <v>5287</v>
      </c>
      <c r="J34" s="57">
        <v>4857</v>
      </c>
    </row>
    <row r="35" spans="1:11" s="134" customFormat="1" ht="15.95" customHeight="1" x14ac:dyDescent="0.2">
      <c r="A35" s="141" t="s">
        <v>169</v>
      </c>
      <c r="B35" s="62">
        <v>30131</v>
      </c>
      <c r="C35" s="57">
        <v>22415</v>
      </c>
      <c r="D35" s="57">
        <v>7716</v>
      </c>
      <c r="E35" s="57">
        <v>4248</v>
      </c>
      <c r="F35" s="57">
        <v>4964</v>
      </c>
      <c r="G35" s="57">
        <v>5521</v>
      </c>
      <c r="H35" s="57">
        <v>5587</v>
      </c>
      <c r="I35" s="57">
        <v>5585</v>
      </c>
      <c r="J35" s="57">
        <v>4226</v>
      </c>
      <c r="K35" s="144"/>
    </row>
    <row r="36" spans="1:11" s="134" customFormat="1" ht="15.95" customHeight="1" x14ac:dyDescent="0.2">
      <c r="A36" s="141" t="s">
        <v>171</v>
      </c>
      <c r="B36" s="62">
        <v>30945</v>
      </c>
      <c r="C36" s="57">
        <v>23334</v>
      </c>
      <c r="D36" s="57">
        <v>7611</v>
      </c>
      <c r="E36" s="57">
        <v>4483</v>
      </c>
      <c r="F36" s="57">
        <v>4536</v>
      </c>
      <c r="G36" s="57">
        <v>5354</v>
      </c>
      <c r="H36" s="57">
        <v>5574</v>
      </c>
      <c r="I36" s="57">
        <v>5937</v>
      </c>
      <c r="J36" s="57">
        <v>5061</v>
      </c>
      <c r="K36" s="144"/>
    </row>
    <row r="37" spans="1:11" s="134" customFormat="1" ht="15.95" customHeight="1" x14ac:dyDescent="0.2">
      <c r="A37" s="167" t="s">
        <v>170</v>
      </c>
      <c r="B37" s="78">
        <v>27235</v>
      </c>
      <c r="C37" s="79">
        <v>19484</v>
      </c>
      <c r="D37" s="79">
        <v>7751</v>
      </c>
      <c r="E37" s="79">
        <v>4998</v>
      </c>
      <c r="F37" s="79">
        <v>5952</v>
      </c>
      <c r="G37" s="79">
        <v>6292</v>
      </c>
      <c r="H37" s="79">
        <v>7088</v>
      </c>
      <c r="I37" s="79">
        <v>2620</v>
      </c>
      <c r="J37" s="79">
        <v>285</v>
      </c>
      <c r="K37" s="144"/>
    </row>
    <row r="38" spans="1:11" s="134" customFormat="1" ht="15.95" customHeight="1" x14ac:dyDescent="0.2">
      <c r="A38" s="141" t="s">
        <v>172</v>
      </c>
      <c r="B38" s="62">
        <v>16714</v>
      </c>
      <c r="C38" s="57">
        <v>8814</v>
      </c>
      <c r="D38" s="57">
        <v>7900</v>
      </c>
      <c r="E38" s="57">
        <v>2400</v>
      </c>
      <c r="F38" s="57">
        <v>2722</v>
      </c>
      <c r="G38" s="57">
        <v>2542</v>
      </c>
      <c r="H38" s="57">
        <v>3206</v>
      </c>
      <c r="I38" s="57">
        <v>3575</v>
      </c>
      <c r="J38" s="57">
        <v>2269</v>
      </c>
      <c r="K38" s="144"/>
    </row>
    <row r="39" spans="1:11" s="134" customFormat="1" ht="15.95" customHeight="1" x14ac:dyDescent="0.2">
      <c r="A39" s="141" t="s">
        <v>174</v>
      </c>
      <c r="B39" s="62">
        <v>29024</v>
      </c>
      <c r="C39" s="57">
        <v>20660</v>
      </c>
      <c r="D39" s="57">
        <v>8364</v>
      </c>
      <c r="E39" s="57">
        <v>4560</v>
      </c>
      <c r="F39" s="57">
        <v>4079</v>
      </c>
      <c r="G39" s="57">
        <v>4364</v>
      </c>
      <c r="H39" s="57">
        <v>5331</v>
      </c>
      <c r="I39" s="57">
        <v>5810</v>
      </c>
      <c r="J39" s="57">
        <v>4880</v>
      </c>
      <c r="K39" s="144"/>
    </row>
    <row r="40" spans="1:11" s="64" customFormat="1" ht="15.95" customHeight="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</row>
    <row r="41" spans="1:11" s="64" customFormat="1" ht="15.95" customHeight="1" x14ac:dyDescent="0.2">
      <c r="A41" s="171" t="s">
        <v>256</v>
      </c>
      <c r="C41" s="143"/>
      <c r="D41" s="143"/>
      <c r="E41" s="143"/>
      <c r="F41" s="143"/>
      <c r="G41" s="143"/>
      <c r="H41" s="143"/>
      <c r="I41" s="143"/>
      <c r="J41" s="143"/>
    </row>
    <row r="42" spans="1:11" s="64" customFormat="1" ht="15.95" customHeight="1" x14ac:dyDescent="0.2">
      <c r="C42" s="143"/>
      <c r="D42" s="143"/>
      <c r="E42" s="143"/>
      <c r="F42" s="143"/>
      <c r="G42" s="143"/>
      <c r="H42" s="143"/>
      <c r="I42" s="143"/>
      <c r="J42" s="143"/>
    </row>
    <row r="43" spans="1:11" s="64" customFormat="1" ht="15.95" customHeight="1" x14ac:dyDescent="0.2">
      <c r="C43" s="143"/>
      <c r="D43" s="143"/>
      <c r="E43" s="143"/>
      <c r="F43" s="143"/>
      <c r="G43" s="143"/>
      <c r="H43" s="143"/>
      <c r="I43" s="143"/>
      <c r="J43" s="143"/>
    </row>
    <row r="44" spans="1:11" s="64" customFormat="1" ht="15.95" customHeight="1" x14ac:dyDescent="0.2">
      <c r="C44" s="143"/>
      <c r="D44" s="143"/>
      <c r="E44" s="143"/>
      <c r="F44" s="143"/>
      <c r="G44" s="143"/>
      <c r="H44" s="143"/>
      <c r="I44" s="143"/>
      <c r="J44" s="143"/>
    </row>
    <row r="45" spans="1:11" s="64" customFormat="1" ht="15.95" customHeight="1" x14ac:dyDescent="0.2">
      <c r="C45" s="143"/>
      <c r="D45" s="143"/>
      <c r="E45" s="143"/>
      <c r="F45" s="143"/>
      <c r="G45" s="143"/>
      <c r="H45" s="143"/>
      <c r="I45" s="143"/>
      <c r="J45" s="143"/>
    </row>
    <row r="46" spans="1:11" s="64" customFormat="1" ht="15.95" customHeight="1" x14ac:dyDescent="0.2">
      <c r="C46" s="143"/>
      <c r="D46" s="143"/>
      <c r="E46" s="143"/>
      <c r="F46" s="143"/>
      <c r="G46" s="143"/>
      <c r="H46" s="143"/>
      <c r="I46" s="143"/>
      <c r="J46" s="143"/>
    </row>
    <row r="47" spans="1:11" s="64" customFormat="1" ht="15.95" customHeight="1" x14ac:dyDescent="0.2">
      <c r="C47" s="143"/>
      <c r="D47" s="143"/>
      <c r="E47" s="143"/>
      <c r="F47" s="143"/>
      <c r="G47" s="143"/>
      <c r="H47" s="143"/>
      <c r="I47" s="143"/>
      <c r="J47" s="143"/>
    </row>
    <row r="48" spans="1:11" s="64" customFormat="1" ht="15.95" customHeight="1" x14ac:dyDescent="0.2">
      <c r="C48" s="143"/>
      <c r="D48" s="143"/>
      <c r="E48" s="143"/>
      <c r="F48" s="143"/>
      <c r="G48" s="143"/>
      <c r="H48" s="143"/>
      <c r="I48" s="143"/>
      <c r="J48" s="143"/>
    </row>
    <row r="49" spans="3:10" s="64" customFormat="1" ht="15.95" customHeight="1" x14ac:dyDescent="0.2">
      <c r="C49" s="143"/>
      <c r="D49" s="143"/>
      <c r="E49" s="143"/>
      <c r="F49" s="143"/>
      <c r="G49" s="143"/>
      <c r="H49" s="143"/>
      <c r="I49" s="143"/>
      <c r="J49" s="143"/>
    </row>
    <row r="50" spans="3:10" s="64" customFormat="1" ht="15.95" customHeight="1" x14ac:dyDescent="0.2">
      <c r="C50" s="143"/>
      <c r="D50" s="143"/>
      <c r="E50" s="143"/>
      <c r="F50" s="143"/>
      <c r="G50" s="143"/>
      <c r="H50" s="143"/>
      <c r="I50" s="143"/>
      <c r="J50" s="143"/>
    </row>
    <row r="51" spans="3:10" s="64" customFormat="1" ht="15.95" customHeight="1" x14ac:dyDescent="0.2">
      <c r="C51" s="143"/>
      <c r="D51" s="143"/>
      <c r="E51" s="143"/>
      <c r="F51" s="143"/>
      <c r="G51" s="143"/>
      <c r="H51" s="143"/>
      <c r="I51" s="143"/>
      <c r="J51" s="143"/>
    </row>
    <row r="52" spans="3:10" s="64" customFormat="1" ht="15.95" customHeight="1" x14ac:dyDescent="0.2">
      <c r="C52" s="143"/>
      <c r="D52" s="143"/>
      <c r="E52" s="143"/>
      <c r="F52" s="143"/>
      <c r="G52" s="143"/>
      <c r="H52" s="143"/>
      <c r="I52" s="143"/>
      <c r="J52" s="143"/>
    </row>
    <row r="53" spans="3:10" s="64" customFormat="1" ht="15.95" customHeight="1" x14ac:dyDescent="0.2">
      <c r="C53" s="143"/>
      <c r="D53" s="143"/>
      <c r="E53" s="143"/>
      <c r="F53" s="143"/>
      <c r="G53" s="143"/>
      <c r="H53" s="143"/>
      <c r="I53" s="143"/>
      <c r="J53" s="143"/>
    </row>
    <row r="54" spans="3:10" s="64" customFormat="1" ht="15.95" customHeight="1" x14ac:dyDescent="0.2">
      <c r="C54" s="143"/>
      <c r="D54" s="143"/>
      <c r="E54" s="143"/>
      <c r="F54" s="143"/>
      <c r="G54" s="143"/>
      <c r="H54" s="143"/>
      <c r="I54" s="143"/>
      <c r="J54" s="143"/>
    </row>
    <row r="55" spans="3:10" s="64" customFormat="1" ht="15.95" customHeight="1" x14ac:dyDescent="0.2">
      <c r="C55" s="143"/>
      <c r="D55" s="143"/>
      <c r="E55" s="143"/>
      <c r="F55" s="143"/>
      <c r="G55" s="143"/>
      <c r="H55" s="143"/>
      <c r="I55" s="143"/>
      <c r="J55" s="143"/>
    </row>
    <row r="56" spans="3:10" s="64" customFormat="1" ht="15.95" customHeight="1" x14ac:dyDescent="0.2">
      <c r="C56" s="143"/>
      <c r="D56" s="143"/>
      <c r="E56" s="143"/>
      <c r="F56" s="143"/>
      <c r="G56" s="143"/>
      <c r="H56" s="143"/>
      <c r="I56" s="143"/>
      <c r="J56" s="143"/>
    </row>
    <row r="57" spans="3:10" s="64" customFormat="1" ht="15.95" customHeight="1" x14ac:dyDescent="0.2">
      <c r="C57" s="143"/>
      <c r="D57" s="143"/>
      <c r="E57" s="143"/>
      <c r="F57" s="143"/>
      <c r="G57" s="143"/>
      <c r="H57" s="143"/>
      <c r="I57" s="143"/>
      <c r="J57" s="143"/>
    </row>
    <row r="58" spans="3:10" s="64" customFormat="1" ht="15.95" customHeight="1" x14ac:dyDescent="0.2">
      <c r="C58" s="143"/>
      <c r="D58" s="143"/>
      <c r="E58" s="143"/>
      <c r="F58" s="143"/>
      <c r="G58" s="143"/>
      <c r="H58" s="143"/>
      <c r="I58" s="143"/>
      <c r="J58" s="143"/>
    </row>
    <row r="59" spans="3:10" s="64" customFormat="1" ht="15.95" customHeight="1" x14ac:dyDescent="0.2">
      <c r="C59" s="143"/>
      <c r="D59" s="143"/>
      <c r="E59" s="143"/>
      <c r="F59" s="143"/>
      <c r="G59" s="143"/>
      <c r="H59" s="143"/>
      <c r="I59" s="143"/>
      <c r="J59" s="143"/>
    </row>
    <row r="60" spans="3:10" s="64" customFormat="1" ht="15.95" customHeight="1" x14ac:dyDescent="0.2">
      <c r="C60" s="143"/>
      <c r="D60" s="143"/>
      <c r="E60" s="143"/>
      <c r="F60" s="143"/>
      <c r="G60" s="143"/>
      <c r="H60" s="143"/>
      <c r="I60" s="143"/>
      <c r="J60" s="143"/>
    </row>
    <row r="61" spans="3:10" s="64" customFormat="1" ht="15.95" customHeight="1" x14ac:dyDescent="0.2">
      <c r="C61" s="143"/>
      <c r="D61" s="143"/>
      <c r="E61" s="143"/>
      <c r="F61" s="143"/>
      <c r="G61" s="143"/>
      <c r="H61" s="143"/>
      <c r="I61" s="143"/>
      <c r="J61" s="143"/>
    </row>
    <row r="62" spans="3:10" s="64" customFormat="1" ht="15.95" customHeight="1" x14ac:dyDescent="0.2">
      <c r="C62" s="143"/>
      <c r="D62" s="143"/>
      <c r="E62" s="143"/>
      <c r="F62" s="143"/>
      <c r="G62" s="143"/>
      <c r="H62" s="143"/>
      <c r="I62" s="143"/>
      <c r="J62" s="143"/>
    </row>
    <row r="63" spans="3:10" s="64" customFormat="1" ht="15.95" customHeight="1" x14ac:dyDescent="0.2">
      <c r="C63" s="143"/>
      <c r="D63" s="143"/>
      <c r="E63" s="143"/>
      <c r="F63" s="143"/>
      <c r="G63" s="143"/>
      <c r="H63" s="143"/>
      <c r="I63" s="143"/>
      <c r="J63" s="143"/>
    </row>
    <row r="64" spans="3:10" s="64" customFormat="1" ht="15.95" customHeight="1" x14ac:dyDescent="0.2">
      <c r="C64" s="143"/>
      <c r="D64" s="143"/>
      <c r="E64" s="143"/>
      <c r="F64" s="143"/>
      <c r="G64" s="143"/>
      <c r="H64" s="143"/>
      <c r="I64" s="143"/>
      <c r="J64" s="143"/>
    </row>
    <row r="65" spans="3:10" s="64" customFormat="1" ht="15.95" customHeight="1" x14ac:dyDescent="0.2">
      <c r="C65" s="143"/>
      <c r="D65" s="143"/>
      <c r="E65" s="143"/>
      <c r="F65" s="143"/>
      <c r="G65" s="143"/>
      <c r="H65" s="143"/>
      <c r="I65" s="143"/>
      <c r="J65" s="143"/>
    </row>
    <row r="66" spans="3:10" s="64" customFormat="1" ht="15.95" customHeight="1" x14ac:dyDescent="0.2">
      <c r="C66" s="143"/>
      <c r="D66" s="143"/>
      <c r="E66" s="143"/>
      <c r="F66" s="143"/>
      <c r="G66" s="143"/>
      <c r="H66" s="143"/>
      <c r="I66" s="143"/>
      <c r="J66" s="143"/>
    </row>
    <row r="67" spans="3:10" s="64" customFormat="1" ht="15.95" customHeight="1" x14ac:dyDescent="0.2">
      <c r="C67" s="143"/>
      <c r="D67" s="143"/>
      <c r="E67" s="143"/>
      <c r="F67" s="143"/>
      <c r="G67" s="143"/>
      <c r="H67" s="143"/>
      <c r="I67" s="143"/>
      <c r="J67" s="143"/>
    </row>
    <row r="68" spans="3:10" s="64" customFormat="1" ht="15.95" customHeight="1" x14ac:dyDescent="0.2">
      <c r="C68" s="143"/>
      <c r="D68" s="143"/>
      <c r="E68" s="143"/>
      <c r="F68" s="143"/>
      <c r="G68" s="143"/>
      <c r="H68" s="143"/>
      <c r="I68" s="143"/>
      <c r="J68" s="143"/>
    </row>
    <row r="69" spans="3:10" s="64" customFormat="1" ht="15.95" customHeight="1" x14ac:dyDescent="0.2">
      <c r="C69" s="143"/>
      <c r="D69" s="143"/>
      <c r="E69" s="143"/>
      <c r="F69" s="143"/>
      <c r="G69" s="143"/>
      <c r="H69" s="143"/>
      <c r="I69" s="143"/>
      <c r="J69" s="143"/>
    </row>
    <row r="70" spans="3:10" s="64" customFormat="1" ht="15.95" customHeight="1" x14ac:dyDescent="0.2">
      <c r="C70" s="143"/>
      <c r="D70" s="143"/>
      <c r="E70" s="143"/>
      <c r="F70" s="143"/>
      <c r="G70" s="143"/>
      <c r="H70" s="143"/>
      <c r="I70" s="143"/>
      <c r="J70" s="143"/>
    </row>
    <row r="71" spans="3:10" s="64" customFormat="1" ht="15.95" customHeight="1" x14ac:dyDescent="0.2">
      <c r="C71" s="143"/>
      <c r="D71" s="143"/>
      <c r="E71" s="143"/>
      <c r="F71" s="143"/>
      <c r="G71" s="143"/>
      <c r="H71" s="143"/>
      <c r="I71" s="143"/>
      <c r="J71" s="143"/>
    </row>
    <row r="72" spans="3:10" s="64" customFormat="1" ht="15.95" customHeight="1" x14ac:dyDescent="0.2">
      <c r="C72" s="143"/>
      <c r="D72" s="143"/>
      <c r="E72" s="143"/>
      <c r="F72" s="143"/>
      <c r="G72" s="143"/>
      <c r="H72" s="143"/>
      <c r="I72" s="143"/>
      <c r="J72" s="143"/>
    </row>
    <row r="73" spans="3:10" s="64" customFormat="1" ht="15.95" customHeight="1" x14ac:dyDescent="0.2">
      <c r="C73" s="143"/>
      <c r="D73" s="143"/>
      <c r="E73" s="143"/>
      <c r="F73" s="143"/>
      <c r="G73" s="143"/>
      <c r="H73" s="143"/>
      <c r="I73" s="143"/>
      <c r="J73" s="143"/>
    </row>
    <row r="74" spans="3:10" s="64" customFormat="1" ht="15.95" customHeight="1" x14ac:dyDescent="0.2">
      <c r="C74" s="143"/>
      <c r="D74" s="143"/>
      <c r="E74" s="143"/>
      <c r="F74" s="143"/>
      <c r="G74" s="143"/>
      <c r="H74" s="143"/>
      <c r="I74" s="143"/>
      <c r="J74" s="143"/>
    </row>
    <row r="75" spans="3:10" s="64" customFormat="1" ht="15.95" customHeight="1" x14ac:dyDescent="0.2">
      <c r="C75" s="143"/>
      <c r="D75" s="143"/>
      <c r="E75" s="143"/>
      <c r="F75" s="143"/>
      <c r="G75" s="143"/>
      <c r="H75" s="143"/>
      <c r="I75" s="143"/>
      <c r="J75" s="143"/>
    </row>
    <row r="76" spans="3:10" s="64" customFormat="1" ht="15.95" customHeight="1" x14ac:dyDescent="0.2">
      <c r="C76" s="143"/>
      <c r="D76" s="143"/>
      <c r="E76" s="143"/>
      <c r="F76" s="143"/>
      <c r="G76" s="143"/>
      <c r="H76" s="143"/>
      <c r="I76" s="143"/>
      <c r="J76" s="143"/>
    </row>
    <row r="77" spans="3:10" s="64" customFormat="1" ht="15.95" customHeight="1" x14ac:dyDescent="0.2">
      <c r="C77" s="143"/>
      <c r="D77" s="143"/>
      <c r="E77" s="143"/>
      <c r="F77" s="143"/>
      <c r="G77" s="143"/>
      <c r="H77" s="143"/>
      <c r="I77" s="143"/>
      <c r="J77" s="143"/>
    </row>
    <row r="78" spans="3:10" s="64" customFormat="1" ht="15.95" customHeight="1" x14ac:dyDescent="0.2">
      <c r="C78" s="143"/>
      <c r="D78" s="143"/>
      <c r="E78" s="143"/>
      <c r="F78" s="143"/>
      <c r="G78" s="143"/>
      <c r="H78" s="143"/>
      <c r="I78" s="143"/>
      <c r="J78" s="143"/>
    </row>
    <row r="79" spans="3:10" s="64" customFormat="1" ht="15.95" customHeight="1" x14ac:dyDescent="0.2">
      <c r="C79" s="143"/>
      <c r="D79" s="143"/>
      <c r="E79" s="143"/>
      <c r="F79" s="143"/>
      <c r="G79" s="143"/>
      <c r="H79" s="143"/>
      <c r="I79" s="143"/>
      <c r="J79" s="143"/>
    </row>
    <row r="80" spans="3:10" s="64" customFormat="1" ht="15.95" customHeight="1" x14ac:dyDescent="0.2">
      <c r="C80" s="143"/>
      <c r="D80" s="143"/>
      <c r="E80" s="143"/>
      <c r="F80" s="143"/>
      <c r="G80" s="143"/>
      <c r="H80" s="143"/>
      <c r="I80" s="143"/>
      <c r="J80" s="143"/>
    </row>
    <row r="81" spans="3:10" s="64" customFormat="1" ht="15.95" customHeight="1" x14ac:dyDescent="0.2">
      <c r="C81" s="143"/>
      <c r="D81" s="143"/>
      <c r="E81" s="143"/>
      <c r="F81" s="143"/>
      <c r="G81" s="143"/>
      <c r="H81" s="143"/>
      <c r="I81" s="143"/>
      <c r="J81" s="143"/>
    </row>
    <row r="82" spans="3:10" s="64" customFormat="1" ht="15.95" customHeight="1" x14ac:dyDescent="0.2">
      <c r="C82" s="143"/>
      <c r="D82" s="143"/>
      <c r="E82" s="143"/>
      <c r="F82" s="143"/>
      <c r="G82" s="143"/>
      <c r="H82" s="143"/>
      <c r="I82" s="143"/>
      <c r="J82" s="143"/>
    </row>
    <row r="83" spans="3:10" s="64" customFormat="1" ht="15.95" customHeight="1" x14ac:dyDescent="0.2">
      <c r="C83" s="143"/>
      <c r="D83" s="143"/>
      <c r="E83" s="143"/>
      <c r="F83" s="143"/>
      <c r="G83" s="143"/>
      <c r="H83" s="143"/>
      <c r="I83" s="143"/>
      <c r="J83" s="143"/>
    </row>
    <row r="84" spans="3:10" s="64" customFormat="1" ht="15.95" customHeight="1" x14ac:dyDescent="0.2">
      <c r="C84" s="143"/>
      <c r="D84" s="143"/>
      <c r="E84" s="143"/>
      <c r="F84" s="143"/>
      <c r="G84" s="143"/>
      <c r="H84" s="143"/>
      <c r="I84" s="143"/>
      <c r="J84" s="143"/>
    </row>
    <row r="85" spans="3:10" s="64" customFormat="1" ht="15.95" customHeight="1" x14ac:dyDescent="0.2">
      <c r="C85" s="143"/>
      <c r="D85" s="143"/>
      <c r="E85" s="143"/>
      <c r="F85" s="143"/>
      <c r="G85" s="143"/>
      <c r="H85" s="143"/>
      <c r="I85" s="143"/>
      <c r="J85" s="143"/>
    </row>
    <row r="86" spans="3:10" s="64" customFormat="1" ht="15.95" customHeight="1" x14ac:dyDescent="0.2">
      <c r="C86" s="143"/>
      <c r="D86" s="143"/>
      <c r="E86" s="143"/>
      <c r="F86" s="143"/>
      <c r="G86" s="143"/>
      <c r="H86" s="143"/>
      <c r="I86" s="143"/>
      <c r="J86" s="143"/>
    </row>
    <row r="87" spans="3:10" s="64" customFormat="1" ht="15.95" customHeight="1" x14ac:dyDescent="0.2">
      <c r="C87" s="143"/>
      <c r="D87" s="143"/>
      <c r="E87" s="143"/>
      <c r="F87" s="143"/>
      <c r="G87" s="143"/>
      <c r="H87" s="143"/>
      <c r="I87" s="143"/>
      <c r="J87" s="143"/>
    </row>
    <row r="88" spans="3:10" s="64" customFormat="1" ht="15.95" customHeight="1" x14ac:dyDescent="0.2">
      <c r="C88" s="143"/>
      <c r="D88" s="143"/>
      <c r="E88" s="143"/>
      <c r="F88" s="143"/>
      <c r="G88" s="143"/>
      <c r="H88" s="143"/>
      <c r="I88" s="143"/>
      <c r="J88" s="143"/>
    </row>
    <row r="89" spans="3:10" s="64" customFormat="1" ht="15.95" customHeight="1" x14ac:dyDescent="0.2">
      <c r="C89" s="143"/>
      <c r="D89" s="143"/>
      <c r="E89" s="143"/>
      <c r="F89" s="143"/>
      <c r="G89" s="143"/>
      <c r="H89" s="143"/>
      <c r="I89" s="143"/>
      <c r="J89" s="143"/>
    </row>
    <row r="90" spans="3:10" s="64" customFormat="1" ht="15.95" customHeight="1" x14ac:dyDescent="0.2">
      <c r="C90" s="143"/>
      <c r="D90" s="143"/>
      <c r="E90" s="143"/>
      <c r="F90" s="143"/>
      <c r="G90" s="143"/>
      <c r="H90" s="143"/>
      <c r="I90" s="143"/>
      <c r="J90" s="143"/>
    </row>
    <row r="91" spans="3:10" s="64" customFormat="1" ht="15.95" customHeight="1" x14ac:dyDescent="0.2">
      <c r="C91" s="143"/>
      <c r="D91" s="143"/>
      <c r="E91" s="143"/>
      <c r="F91" s="143"/>
      <c r="G91" s="143"/>
      <c r="H91" s="143"/>
      <c r="I91" s="143"/>
      <c r="J91" s="143"/>
    </row>
    <row r="92" spans="3:10" s="64" customFormat="1" ht="15.95" customHeight="1" x14ac:dyDescent="0.2">
      <c r="C92" s="143"/>
      <c r="D92" s="143"/>
      <c r="E92" s="143"/>
      <c r="F92" s="143"/>
      <c r="G92" s="143"/>
      <c r="H92" s="143"/>
      <c r="I92" s="143"/>
      <c r="J92" s="143"/>
    </row>
    <row r="93" spans="3:10" s="64" customFormat="1" ht="15.95" customHeight="1" x14ac:dyDescent="0.2">
      <c r="C93" s="143"/>
      <c r="D93" s="143"/>
      <c r="E93" s="143"/>
      <c r="F93" s="143"/>
      <c r="G93" s="143"/>
      <c r="H93" s="143"/>
      <c r="I93" s="143"/>
      <c r="J93" s="143"/>
    </row>
    <row r="94" spans="3:10" s="64" customFormat="1" ht="15.95" customHeight="1" x14ac:dyDescent="0.2">
      <c r="C94" s="143"/>
      <c r="D94" s="143"/>
      <c r="E94" s="143"/>
      <c r="F94" s="143"/>
      <c r="G94" s="143"/>
      <c r="H94" s="143"/>
      <c r="I94" s="143"/>
      <c r="J94" s="143"/>
    </row>
    <row r="95" spans="3:10" s="64" customFormat="1" ht="15.95" customHeight="1" x14ac:dyDescent="0.2">
      <c r="C95" s="143"/>
      <c r="D95" s="143"/>
      <c r="E95" s="143"/>
      <c r="F95" s="143"/>
      <c r="G95" s="143"/>
      <c r="H95" s="143"/>
      <c r="I95" s="143"/>
      <c r="J95" s="143"/>
    </row>
    <row r="96" spans="3:10" s="64" customFormat="1" ht="15.95" customHeight="1" x14ac:dyDescent="0.2">
      <c r="C96" s="143"/>
      <c r="D96" s="143"/>
      <c r="E96" s="143"/>
      <c r="F96" s="143"/>
      <c r="G96" s="143"/>
      <c r="H96" s="143"/>
      <c r="I96" s="143"/>
      <c r="J96" s="143"/>
    </row>
    <row r="97" spans="3:10" s="64" customFormat="1" ht="15.95" customHeight="1" x14ac:dyDescent="0.2">
      <c r="C97" s="143"/>
      <c r="D97" s="143"/>
      <c r="E97" s="143"/>
      <c r="F97" s="143"/>
      <c r="G97" s="143"/>
      <c r="H97" s="143"/>
      <c r="I97" s="143"/>
      <c r="J97" s="143"/>
    </row>
    <row r="98" spans="3:10" s="64" customFormat="1" ht="15.95" customHeight="1" x14ac:dyDescent="0.2">
      <c r="C98" s="143"/>
      <c r="D98" s="143"/>
      <c r="E98" s="143"/>
      <c r="F98" s="143"/>
      <c r="G98" s="143"/>
      <c r="H98" s="143"/>
      <c r="I98" s="143"/>
      <c r="J98" s="143"/>
    </row>
    <row r="99" spans="3:10" s="64" customFormat="1" ht="15.95" customHeight="1" x14ac:dyDescent="0.2">
      <c r="C99" s="143"/>
      <c r="D99" s="143"/>
      <c r="E99" s="143"/>
      <c r="F99" s="143"/>
      <c r="G99" s="143"/>
      <c r="H99" s="143"/>
      <c r="I99" s="143"/>
      <c r="J99" s="143"/>
    </row>
    <row r="100" spans="3:10" s="64" customFormat="1" ht="15.95" customHeight="1" x14ac:dyDescent="0.2">
      <c r="C100" s="143"/>
      <c r="D100" s="143"/>
      <c r="E100" s="143"/>
      <c r="F100" s="143"/>
      <c r="G100" s="143"/>
      <c r="H100" s="143"/>
      <c r="I100" s="143"/>
      <c r="J100" s="143"/>
    </row>
    <row r="101" spans="3:10" s="64" customFormat="1" ht="15.95" customHeight="1" x14ac:dyDescent="0.2">
      <c r="C101" s="143"/>
      <c r="D101" s="143"/>
      <c r="E101" s="143"/>
      <c r="F101" s="143"/>
      <c r="G101" s="143"/>
      <c r="H101" s="143"/>
      <c r="I101" s="143"/>
      <c r="J101" s="143"/>
    </row>
    <row r="102" spans="3:10" s="64" customFormat="1" ht="15.95" customHeight="1" x14ac:dyDescent="0.2">
      <c r="C102" s="143"/>
      <c r="D102" s="143"/>
      <c r="E102" s="143"/>
      <c r="F102" s="143"/>
      <c r="G102" s="143"/>
      <c r="H102" s="143"/>
      <c r="I102" s="143"/>
      <c r="J102" s="143"/>
    </row>
    <row r="103" spans="3:10" s="64" customFormat="1" ht="15.95" customHeight="1" x14ac:dyDescent="0.2">
      <c r="C103" s="143"/>
      <c r="D103" s="143"/>
      <c r="E103" s="143"/>
      <c r="F103" s="143"/>
      <c r="G103" s="143"/>
      <c r="H103" s="143"/>
      <c r="I103" s="143"/>
      <c r="J103" s="143"/>
    </row>
    <row r="104" spans="3:10" s="64" customFormat="1" ht="15.95" customHeight="1" x14ac:dyDescent="0.2">
      <c r="C104" s="143"/>
      <c r="D104" s="143"/>
      <c r="E104" s="143"/>
      <c r="F104" s="143"/>
      <c r="G104" s="143"/>
      <c r="H104" s="143"/>
      <c r="I104" s="143"/>
      <c r="J104" s="143"/>
    </row>
    <row r="105" spans="3:10" s="64" customFormat="1" ht="15.95" customHeight="1" x14ac:dyDescent="0.2">
      <c r="C105" s="143"/>
      <c r="D105" s="143"/>
      <c r="E105" s="143"/>
      <c r="F105" s="143"/>
      <c r="G105" s="143"/>
      <c r="H105" s="143"/>
      <c r="I105" s="143"/>
      <c r="J105" s="143"/>
    </row>
    <row r="106" spans="3:10" s="64" customFormat="1" ht="15.95" customHeight="1" x14ac:dyDescent="0.2">
      <c r="C106" s="143"/>
      <c r="D106" s="143"/>
      <c r="E106" s="143"/>
      <c r="F106" s="143"/>
      <c r="G106" s="143"/>
      <c r="H106" s="143"/>
      <c r="I106" s="143"/>
      <c r="J106" s="143"/>
    </row>
    <row r="107" spans="3:10" s="64" customFormat="1" ht="15.95" customHeight="1" x14ac:dyDescent="0.2">
      <c r="C107" s="143"/>
      <c r="D107" s="143"/>
      <c r="E107" s="143"/>
      <c r="F107" s="143"/>
      <c r="G107" s="143"/>
      <c r="H107" s="143"/>
      <c r="I107" s="143"/>
      <c r="J107" s="143"/>
    </row>
    <row r="108" spans="3:10" s="64" customFormat="1" ht="15.95" customHeight="1" x14ac:dyDescent="0.2">
      <c r="C108" s="143"/>
      <c r="D108" s="143"/>
      <c r="E108" s="143"/>
      <c r="F108" s="143"/>
      <c r="G108" s="143"/>
      <c r="H108" s="143"/>
      <c r="I108" s="143"/>
      <c r="J108" s="143"/>
    </row>
    <row r="109" spans="3:10" s="64" customFormat="1" ht="15.95" customHeight="1" x14ac:dyDescent="0.2">
      <c r="C109" s="143"/>
      <c r="D109" s="143"/>
      <c r="E109" s="143"/>
      <c r="F109" s="143"/>
      <c r="G109" s="143"/>
      <c r="H109" s="143"/>
      <c r="I109" s="143"/>
      <c r="J109" s="143"/>
    </row>
    <row r="110" spans="3:10" s="64" customFormat="1" ht="15.95" customHeight="1" x14ac:dyDescent="0.2">
      <c r="C110" s="143"/>
      <c r="D110" s="143"/>
      <c r="E110" s="143"/>
      <c r="F110" s="143"/>
      <c r="G110" s="143"/>
      <c r="H110" s="143"/>
      <c r="I110" s="143"/>
      <c r="J110" s="143"/>
    </row>
    <row r="111" spans="3:10" s="64" customFormat="1" ht="15.95" customHeight="1" x14ac:dyDescent="0.2">
      <c r="C111" s="143"/>
      <c r="D111" s="143"/>
      <c r="E111" s="143"/>
      <c r="F111" s="143"/>
      <c r="G111" s="143"/>
      <c r="H111" s="143"/>
      <c r="I111" s="143"/>
      <c r="J111" s="143"/>
    </row>
    <row r="112" spans="3:10" s="64" customFormat="1" ht="15.95" customHeight="1" x14ac:dyDescent="0.2">
      <c r="C112" s="143"/>
      <c r="D112" s="143"/>
      <c r="E112" s="143"/>
      <c r="F112" s="143"/>
      <c r="G112" s="143"/>
      <c r="H112" s="143"/>
      <c r="I112" s="143"/>
      <c r="J112" s="143"/>
    </row>
    <row r="113" spans="3:10" s="64" customFormat="1" ht="15.95" customHeight="1" x14ac:dyDescent="0.2">
      <c r="C113" s="143"/>
      <c r="D113" s="143"/>
      <c r="E113" s="143"/>
      <c r="F113" s="143"/>
      <c r="G113" s="143"/>
      <c r="H113" s="143"/>
      <c r="I113" s="143"/>
      <c r="J113" s="143"/>
    </row>
    <row r="114" spans="3:10" s="64" customFormat="1" ht="15.95" customHeight="1" x14ac:dyDescent="0.2">
      <c r="C114" s="143"/>
      <c r="D114" s="143"/>
      <c r="E114" s="143"/>
      <c r="F114" s="143"/>
      <c r="G114" s="143"/>
      <c r="H114" s="143"/>
      <c r="I114" s="143"/>
      <c r="J114" s="143"/>
    </row>
    <row r="115" spans="3:10" s="64" customFormat="1" ht="15.95" customHeight="1" x14ac:dyDescent="0.2">
      <c r="C115" s="143"/>
      <c r="D115" s="143"/>
      <c r="E115" s="143"/>
      <c r="F115" s="143"/>
      <c r="G115" s="143"/>
      <c r="H115" s="143"/>
      <c r="I115" s="143"/>
      <c r="J115" s="143"/>
    </row>
    <row r="116" spans="3:10" s="64" customFormat="1" ht="15.95" customHeight="1" x14ac:dyDescent="0.2">
      <c r="C116" s="143"/>
      <c r="D116" s="143"/>
      <c r="E116" s="143"/>
      <c r="F116" s="143"/>
      <c r="G116" s="143"/>
      <c r="H116" s="143"/>
      <c r="I116" s="143"/>
      <c r="J116" s="143"/>
    </row>
    <row r="117" spans="3:10" s="64" customFormat="1" ht="15.95" customHeight="1" x14ac:dyDescent="0.2">
      <c r="C117" s="143"/>
      <c r="D117" s="143"/>
      <c r="E117" s="143"/>
      <c r="F117" s="143"/>
      <c r="G117" s="143"/>
      <c r="H117" s="143"/>
      <c r="I117" s="143"/>
      <c r="J117" s="143"/>
    </row>
    <row r="118" spans="3:10" s="64" customFormat="1" ht="15.95" customHeight="1" x14ac:dyDescent="0.2">
      <c r="C118" s="143"/>
      <c r="D118" s="143"/>
      <c r="E118" s="143"/>
      <c r="F118" s="143"/>
      <c r="G118" s="143"/>
      <c r="H118" s="143"/>
      <c r="I118" s="143"/>
      <c r="J118" s="143"/>
    </row>
    <row r="119" spans="3:10" s="64" customFormat="1" ht="15.95" customHeight="1" x14ac:dyDescent="0.2">
      <c r="C119" s="143"/>
      <c r="D119" s="143"/>
      <c r="E119" s="143"/>
      <c r="F119" s="143"/>
      <c r="G119" s="143"/>
      <c r="H119" s="143"/>
      <c r="I119" s="143"/>
      <c r="J119" s="143"/>
    </row>
    <row r="120" spans="3:10" s="64" customFormat="1" ht="15.95" customHeight="1" x14ac:dyDescent="0.2">
      <c r="C120" s="143"/>
      <c r="D120" s="143"/>
      <c r="E120" s="143"/>
      <c r="F120" s="143"/>
      <c r="G120" s="143"/>
      <c r="H120" s="143"/>
      <c r="I120" s="143"/>
      <c r="J120" s="143"/>
    </row>
    <row r="121" spans="3:10" s="64" customFormat="1" ht="15.95" customHeight="1" x14ac:dyDescent="0.2">
      <c r="C121" s="143"/>
      <c r="D121" s="143"/>
      <c r="E121" s="143"/>
      <c r="F121" s="143"/>
      <c r="G121" s="143"/>
      <c r="H121" s="143"/>
      <c r="I121" s="143"/>
      <c r="J121" s="143"/>
    </row>
    <row r="122" spans="3:10" s="64" customFormat="1" ht="15.95" customHeight="1" x14ac:dyDescent="0.2">
      <c r="C122" s="143"/>
      <c r="D122" s="143"/>
      <c r="E122" s="143"/>
      <c r="F122" s="143"/>
      <c r="G122" s="143"/>
      <c r="H122" s="143"/>
      <c r="I122" s="143"/>
      <c r="J122" s="143"/>
    </row>
    <row r="123" spans="3:10" s="64" customFormat="1" ht="15.95" customHeight="1" x14ac:dyDescent="0.2">
      <c r="C123" s="143"/>
      <c r="D123" s="143"/>
      <c r="E123" s="143"/>
      <c r="F123" s="143"/>
      <c r="G123" s="143"/>
      <c r="H123" s="143"/>
      <c r="I123" s="143"/>
      <c r="J123" s="143"/>
    </row>
    <row r="124" spans="3:10" s="64" customFormat="1" ht="15.95" customHeight="1" x14ac:dyDescent="0.2">
      <c r="C124" s="143"/>
      <c r="D124" s="143"/>
      <c r="E124" s="143"/>
      <c r="F124" s="143"/>
      <c r="G124" s="143"/>
      <c r="H124" s="143"/>
      <c r="I124" s="143"/>
      <c r="J124" s="143"/>
    </row>
    <row r="125" spans="3:10" s="64" customFormat="1" ht="15.95" customHeight="1" x14ac:dyDescent="0.2">
      <c r="C125" s="143"/>
      <c r="D125" s="143"/>
      <c r="E125" s="143"/>
      <c r="F125" s="143"/>
      <c r="G125" s="143"/>
      <c r="H125" s="143"/>
      <c r="I125" s="143"/>
      <c r="J125" s="143"/>
    </row>
    <row r="126" spans="3:10" s="64" customFormat="1" ht="15.95" customHeight="1" x14ac:dyDescent="0.2">
      <c r="C126" s="143"/>
      <c r="D126" s="143"/>
      <c r="E126" s="143"/>
      <c r="F126" s="143"/>
      <c r="G126" s="143"/>
      <c r="H126" s="143"/>
      <c r="I126" s="143"/>
      <c r="J126" s="143"/>
    </row>
    <row r="127" spans="3:10" s="64" customFormat="1" ht="15.95" customHeight="1" x14ac:dyDescent="0.2">
      <c r="C127" s="143"/>
      <c r="D127" s="143"/>
      <c r="E127" s="143"/>
      <c r="F127" s="143"/>
      <c r="G127" s="143"/>
      <c r="H127" s="143"/>
      <c r="I127" s="143"/>
      <c r="J127" s="143"/>
    </row>
    <row r="128" spans="3:10" s="64" customFormat="1" ht="15.95" customHeight="1" x14ac:dyDescent="0.2">
      <c r="C128" s="143"/>
      <c r="D128" s="143"/>
      <c r="E128" s="143"/>
      <c r="F128" s="143"/>
      <c r="G128" s="143"/>
      <c r="H128" s="143"/>
      <c r="I128" s="143"/>
      <c r="J128" s="143"/>
    </row>
    <row r="129" spans="3:10" s="64" customFormat="1" ht="15.95" customHeight="1" x14ac:dyDescent="0.2">
      <c r="C129" s="143"/>
      <c r="D129" s="143"/>
      <c r="E129" s="143"/>
      <c r="F129" s="143"/>
      <c r="G129" s="143"/>
      <c r="H129" s="143"/>
      <c r="I129" s="143"/>
      <c r="J129" s="143"/>
    </row>
    <row r="130" spans="3:10" s="64" customFormat="1" ht="15.95" customHeight="1" x14ac:dyDescent="0.2">
      <c r="C130" s="143"/>
      <c r="D130" s="143"/>
      <c r="E130" s="143"/>
      <c r="F130" s="143"/>
      <c r="G130" s="143"/>
      <c r="H130" s="143"/>
      <c r="I130" s="143"/>
      <c r="J130" s="143"/>
    </row>
    <row r="131" spans="3:10" s="64" customFormat="1" ht="15.95" customHeight="1" x14ac:dyDescent="0.2">
      <c r="C131" s="143"/>
      <c r="D131" s="143"/>
      <c r="E131" s="143"/>
      <c r="F131" s="143"/>
      <c r="G131" s="143"/>
      <c r="H131" s="143"/>
      <c r="I131" s="143"/>
      <c r="J131" s="143"/>
    </row>
    <row r="132" spans="3:10" s="64" customFormat="1" ht="15.95" customHeight="1" x14ac:dyDescent="0.2">
      <c r="C132" s="143"/>
      <c r="D132" s="143"/>
      <c r="E132" s="143"/>
      <c r="F132" s="143"/>
      <c r="G132" s="143"/>
      <c r="H132" s="143"/>
      <c r="I132" s="143"/>
      <c r="J132" s="143"/>
    </row>
    <row r="133" spans="3:10" s="64" customFormat="1" ht="15.95" customHeight="1" x14ac:dyDescent="0.2">
      <c r="C133" s="143"/>
      <c r="D133" s="143"/>
      <c r="E133" s="143"/>
      <c r="F133" s="143"/>
      <c r="G133" s="143"/>
      <c r="H133" s="143"/>
      <c r="I133" s="143"/>
      <c r="J133" s="143"/>
    </row>
    <row r="134" spans="3:10" s="64" customFormat="1" ht="15.95" customHeight="1" x14ac:dyDescent="0.2">
      <c r="C134" s="143"/>
      <c r="D134" s="143"/>
      <c r="E134" s="143"/>
      <c r="F134" s="143"/>
      <c r="G134" s="143"/>
      <c r="H134" s="143"/>
      <c r="I134" s="143"/>
      <c r="J134" s="143"/>
    </row>
    <row r="135" spans="3:10" s="64" customFormat="1" ht="15.95" customHeight="1" x14ac:dyDescent="0.2">
      <c r="C135" s="143"/>
      <c r="D135" s="143"/>
      <c r="E135" s="143"/>
      <c r="F135" s="143"/>
      <c r="G135" s="143"/>
      <c r="H135" s="143"/>
      <c r="I135" s="143"/>
      <c r="J135" s="143"/>
    </row>
  </sheetData>
  <mergeCells count="2">
    <mergeCell ref="B4:J4"/>
    <mergeCell ref="B5:J5"/>
  </mergeCells>
  <hyperlinks>
    <hyperlink ref="A4" location="Inhalt!A1" display="&lt;&lt;&lt; Inhalt" xr:uid="{5655758F-34E7-419A-A0FE-C878DF201330}"/>
    <hyperlink ref="A41" location="Metadaten!A1" display="&lt;&lt;&lt; Metadaten " xr:uid="{10695272-219D-47B3-A298-4BD7FE651686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1"/>
  <sheetViews>
    <sheetView zoomScaleNormal="100" workbookViewId="0">
      <selection activeCell="A84" sqref="A84"/>
    </sheetView>
  </sheetViews>
  <sheetFormatPr baseColWidth="10" defaultColWidth="14.85546875" defaultRowHeight="15.95" customHeight="1" x14ac:dyDescent="0.2"/>
  <cols>
    <col min="1" max="1" width="12.7109375" style="9" customWidth="1"/>
    <col min="2" max="2" width="7.7109375" style="9" customWidth="1"/>
    <col min="3" max="3" width="17.5703125" style="10" bestFit="1" customWidth="1"/>
    <col min="4" max="4" width="12" style="10" bestFit="1" customWidth="1"/>
    <col min="5" max="10" width="7.7109375" style="10" customWidth="1"/>
    <col min="11" max="11" width="12.140625" style="9" customWidth="1"/>
    <col min="12" max="16384" width="14.85546875" style="9"/>
  </cols>
  <sheetData>
    <row r="1" spans="1:11" s="7" customFormat="1" ht="18" customHeight="1" x14ac:dyDescent="0.2">
      <c r="A1" s="54" t="s">
        <v>141</v>
      </c>
      <c r="C1" s="8"/>
      <c r="D1" s="8"/>
      <c r="E1" s="8"/>
      <c r="F1" s="8"/>
      <c r="G1" s="8"/>
      <c r="H1" s="8"/>
      <c r="I1" s="8"/>
      <c r="J1" s="8"/>
    </row>
    <row r="2" spans="1:11" ht="15.95" customHeight="1" x14ac:dyDescent="0.2">
      <c r="A2" s="56" t="s">
        <v>150</v>
      </c>
    </row>
    <row r="3" spans="1:11" ht="15.95" customHeight="1" x14ac:dyDescent="0.2">
      <c r="A3" s="15"/>
      <c r="C3" s="30"/>
      <c r="D3" s="30"/>
      <c r="E3" s="30"/>
      <c r="F3" s="30"/>
      <c r="G3" s="30"/>
      <c r="H3" s="30"/>
      <c r="I3" s="30"/>
      <c r="J3" s="30"/>
    </row>
    <row r="4" spans="1:11" ht="15.95" customHeight="1" x14ac:dyDescent="0.2">
      <c r="A4" s="55" t="s">
        <v>250</v>
      </c>
      <c r="B4" s="185" t="s">
        <v>159</v>
      </c>
      <c r="C4" s="185"/>
      <c r="D4" s="185"/>
      <c r="E4" s="185"/>
      <c r="F4" s="185"/>
      <c r="G4" s="185"/>
      <c r="H4" s="185"/>
      <c r="I4" s="185"/>
      <c r="J4" s="185"/>
    </row>
    <row r="5" spans="1:11" s="11" customFormat="1" ht="15.95" customHeight="1" x14ac:dyDescent="0.2">
      <c r="A5" s="133"/>
      <c r="B5" s="186" t="s">
        <v>21</v>
      </c>
      <c r="C5" s="186"/>
      <c r="D5" s="186"/>
      <c r="E5" s="186"/>
      <c r="F5" s="186"/>
      <c r="G5" s="186"/>
      <c r="H5" s="186"/>
      <c r="I5" s="186"/>
      <c r="J5" s="186"/>
    </row>
    <row r="6" spans="1:11" s="12" customFormat="1" ht="15.95" customHeight="1" x14ac:dyDescent="0.2">
      <c r="A6" s="133"/>
      <c r="B6" s="135" t="s">
        <v>19</v>
      </c>
      <c r="C6" s="135" t="s">
        <v>163</v>
      </c>
      <c r="D6" s="136"/>
      <c r="E6" s="152" t="s">
        <v>162</v>
      </c>
      <c r="F6" s="152"/>
      <c r="G6" s="152"/>
      <c r="H6" s="152"/>
      <c r="I6" s="152"/>
      <c r="J6" s="152"/>
    </row>
    <row r="7" spans="1:11" s="12" customFormat="1" ht="15.95" customHeight="1" x14ac:dyDescent="0.2">
      <c r="A7" s="168" t="s">
        <v>150</v>
      </c>
      <c r="B7" s="147"/>
      <c r="C7" s="147" t="s">
        <v>10</v>
      </c>
      <c r="D7" s="149" t="s">
        <v>11</v>
      </c>
      <c r="E7" s="169" t="s">
        <v>7</v>
      </c>
      <c r="F7" s="169" t="s">
        <v>8</v>
      </c>
      <c r="G7" s="169" t="s">
        <v>3</v>
      </c>
      <c r="H7" s="169" t="s">
        <v>4</v>
      </c>
      <c r="I7" s="169" t="s">
        <v>5</v>
      </c>
      <c r="J7" s="169" t="s">
        <v>6</v>
      </c>
    </row>
    <row r="8" spans="1:11" ht="15.95" customHeight="1" x14ac:dyDescent="0.2">
      <c r="A8" s="141" t="s">
        <v>117</v>
      </c>
      <c r="B8" s="62">
        <v>57683</v>
      </c>
      <c r="C8" s="57">
        <v>37209</v>
      </c>
      <c r="D8" s="57">
        <v>20474</v>
      </c>
      <c r="E8" s="57">
        <v>6204</v>
      </c>
      <c r="F8" s="57">
        <v>8450</v>
      </c>
      <c r="G8" s="57">
        <v>9918</v>
      </c>
      <c r="H8" s="57">
        <v>12053</v>
      </c>
      <c r="I8" s="57">
        <v>12209</v>
      </c>
      <c r="J8" s="57">
        <v>8849</v>
      </c>
      <c r="K8" s="13"/>
    </row>
    <row r="9" spans="1:11" ht="15.95" customHeight="1" x14ac:dyDescent="0.2">
      <c r="A9" s="141" t="s">
        <v>118</v>
      </c>
      <c r="B9" s="62">
        <v>63352</v>
      </c>
      <c r="C9" s="57">
        <v>37598</v>
      </c>
      <c r="D9" s="57">
        <v>25754</v>
      </c>
      <c r="E9" s="57">
        <v>5835</v>
      </c>
      <c r="F9" s="57">
        <v>8485</v>
      </c>
      <c r="G9" s="57">
        <v>11000</v>
      </c>
      <c r="H9" s="57">
        <v>13476</v>
      </c>
      <c r="I9" s="57">
        <v>14243</v>
      </c>
      <c r="J9" s="57">
        <v>10313</v>
      </c>
      <c r="K9" s="13"/>
    </row>
    <row r="10" spans="1:11" ht="15.95" customHeight="1" x14ac:dyDescent="0.2">
      <c r="A10" s="141" t="s">
        <v>119</v>
      </c>
      <c r="B10" s="62">
        <v>59732</v>
      </c>
      <c r="C10" s="57">
        <v>34338</v>
      </c>
      <c r="D10" s="57">
        <v>25394</v>
      </c>
      <c r="E10" s="57">
        <v>6066</v>
      </c>
      <c r="F10" s="57">
        <v>8404</v>
      </c>
      <c r="G10" s="57">
        <v>10580</v>
      </c>
      <c r="H10" s="57">
        <v>13121</v>
      </c>
      <c r="I10" s="57">
        <v>12019</v>
      </c>
      <c r="J10" s="57">
        <v>9542</v>
      </c>
      <c r="K10" s="13"/>
    </row>
    <row r="11" spans="1:11" ht="15.95" customHeight="1" x14ac:dyDescent="0.2">
      <c r="A11" s="141" t="s">
        <v>120</v>
      </c>
      <c r="B11" s="62">
        <v>58081</v>
      </c>
      <c r="C11" s="57">
        <v>32528</v>
      </c>
      <c r="D11" s="57">
        <v>25553</v>
      </c>
      <c r="E11" s="57">
        <v>5701</v>
      </c>
      <c r="F11" s="57">
        <v>8314</v>
      </c>
      <c r="G11" s="57">
        <v>11088</v>
      </c>
      <c r="H11" s="57">
        <v>12598</v>
      </c>
      <c r="I11" s="57">
        <v>12646</v>
      </c>
      <c r="J11" s="57">
        <v>7734</v>
      </c>
      <c r="K11" s="13"/>
    </row>
    <row r="12" spans="1:11" ht="15.95" customHeight="1" x14ac:dyDescent="0.2">
      <c r="A12" s="141" t="s">
        <v>121</v>
      </c>
      <c r="B12" s="62">
        <v>56342</v>
      </c>
      <c r="C12" s="57">
        <v>31913</v>
      </c>
      <c r="D12" s="57">
        <v>24429</v>
      </c>
      <c r="E12" s="57">
        <v>5462</v>
      </c>
      <c r="F12" s="57">
        <v>7367</v>
      </c>
      <c r="G12" s="57">
        <v>10290</v>
      </c>
      <c r="H12" s="57">
        <v>12574</v>
      </c>
      <c r="I12" s="57">
        <v>11335</v>
      </c>
      <c r="J12" s="57">
        <v>9314</v>
      </c>
      <c r="K12" s="13"/>
    </row>
    <row r="13" spans="1:11" ht="15.95" customHeight="1" x14ac:dyDescent="0.2">
      <c r="A13" s="141" t="s">
        <v>122</v>
      </c>
      <c r="B13" s="62">
        <v>56413</v>
      </c>
      <c r="C13" s="57">
        <v>32634</v>
      </c>
      <c r="D13" s="57">
        <v>23779</v>
      </c>
      <c r="E13" s="57">
        <v>6459</v>
      </c>
      <c r="F13" s="57">
        <v>7056</v>
      </c>
      <c r="G13" s="57">
        <v>9517</v>
      </c>
      <c r="H13" s="57">
        <v>12305</v>
      </c>
      <c r="I13" s="57">
        <v>13252</v>
      </c>
      <c r="J13" s="57">
        <v>7824</v>
      </c>
      <c r="K13" s="13"/>
    </row>
    <row r="14" spans="1:11" ht="15.95" customHeight="1" x14ac:dyDescent="0.2">
      <c r="A14" s="141" t="s">
        <v>123</v>
      </c>
      <c r="B14" s="62">
        <v>53317</v>
      </c>
      <c r="C14" s="57">
        <v>32764</v>
      </c>
      <c r="D14" s="57">
        <v>20553</v>
      </c>
      <c r="E14" s="57">
        <v>5768</v>
      </c>
      <c r="F14" s="57">
        <v>7101</v>
      </c>
      <c r="G14" s="57">
        <v>9214</v>
      </c>
      <c r="H14" s="57">
        <v>11930</v>
      </c>
      <c r="I14" s="57">
        <v>11767</v>
      </c>
      <c r="J14" s="57">
        <v>7537</v>
      </c>
      <c r="K14" s="13"/>
    </row>
    <row r="15" spans="1:11" ht="15.95" customHeight="1" x14ac:dyDescent="0.2">
      <c r="A15" s="141" t="s">
        <v>124</v>
      </c>
      <c r="B15" s="62">
        <v>57940</v>
      </c>
      <c r="C15" s="57">
        <v>36731</v>
      </c>
      <c r="D15" s="57">
        <v>21209</v>
      </c>
      <c r="E15" s="57">
        <v>5992</v>
      </c>
      <c r="F15" s="57">
        <v>7698</v>
      </c>
      <c r="G15" s="57">
        <v>9513</v>
      </c>
      <c r="H15" s="57">
        <v>12963</v>
      </c>
      <c r="I15" s="57">
        <v>11473</v>
      </c>
      <c r="J15" s="57">
        <v>10301</v>
      </c>
      <c r="K15" s="13"/>
    </row>
    <row r="16" spans="1:11" ht="15.95" customHeight="1" x14ac:dyDescent="0.2">
      <c r="A16" s="141" t="s">
        <v>125</v>
      </c>
      <c r="B16" s="62">
        <v>53891</v>
      </c>
      <c r="C16" s="57">
        <v>35667</v>
      </c>
      <c r="D16" s="57">
        <v>18224</v>
      </c>
      <c r="E16" s="57">
        <v>6211</v>
      </c>
      <c r="F16" s="57">
        <v>7034</v>
      </c>
      <c r="G16" s="57">
        <v>9833</v>
      </c>
      <c r="H16" s="57">
        <v>10598</v>
      </c>
      <c r="I16" s="57">
        <v>11059</v>
      </c>
      <c r="J16" s="57">
        <v>9156</v>
      </c>
      <c r="K16" s="13"/>
    </row>
    <row r="17" spans="1:11" ht="15.95" customHeight="1" x14ac:dyDescent="0.2">
      <c r="A17" s="167" t="s">
        <v>126</v>
      </c>
      <c r="B17" s="78">
        <v>60541</v>
      </c>
      <c r="C17" s="79">
        <v>37817</v>
      </c>
      <c r="D17" s="79">
        <v>22724</v>
      </c>
      <c r="E17" s="79">
        <v>6396</v>
      </c>
      <c r="F17" s="79">
        <v>7401</v>
      </c>
      <c r="G17" s="79">
        <v>11122</v>
      </c>
      <c r="H17" s="79">
        <v>12428</v>
      </c>
      <c r="I17" s="79">
        <v>14023</v>
      </c>
      <c r="J17" s="79">
        <v>9171</v>
      </c>
      <c r="K17" s="13"/>
    </row>
    <row r="18" spans="1:11" ht="15.95" customHeight="1" x14ac:dyDescent="0.2">
      <c r="A18" s="141" t="s">
        <v>127</v>
      </c>
      <c r="B18" s="62">
        <v>60540</v>
      </c>
      <c r="C18" s="57">
        <v>39025</v>
      </c>
      <c r="D18" s="57">
        <v>21515</v>
      </c>
      <c r="E18" s="57">
        <v>7372</v>
      </c>
      <c r="F18" s="57">
        <v>7851</v>
      </c>
      <c r="G18" s="57">
        <v>11431</v>
      </c>
      <c r="H18" s="57">
        <v>12084</v>
      </c>
      <c r="I18" s="57">
        <v>13180</v>
      </c>
      <c r="J18" s="57">
        <v>8622</v>
      </c>
      <c r="K18" s="13"/>
    </row>
    <row r="19" spans="1:11" ht="15.95" customHeight="1" x14ac:dyDescent="0.2">
      <c r="A19" s="141" t="s">
        <v>128</v>
      </c>
      <c r="B19" s="62">
        <v>54284</v>
      </c>
      <c r="C19" s="57">
        <v>35092</v>
      </c>
      <c r="D19" s="57">
        <v>19192</v>
      </c>
      <c r="E19" s="57">
        <v>7477</v>
      </c>
      <c r="F19" s="57">
        <v>7659</v>
      </c>
      <c r="G19" s="57">
        <v>10155</v>
      </c>
      <c r="H19" s="57">
        <v>10803</v>
      </c>
      <c r="I19" s="57">
        <v>11140</v>
      </c>
      <c r="J19" s="57">
        <v>7050</v>
      </c>
      <c r="K19" s="13"/>
    </row>
    <row r="20" spans="1:11" ht="15.95" customHeight="1" x14ac:dyDescent="0.2">
      <c r="A20" s="141" t="s">
        <v>129</v>
      </c>
      <c r="B20" s="62">
        <v>50130</v>
      </c>
      <c r="C20" s="57">
        <v>30401</v>
      </c>
      <c r="D20" s="57">
        <v>19729</v>
      </c>
      <c r="E20" s="57">
        <v>5179</v>
      </c>
      <c r="F20" s="57">
        <v>5855</v>
      </c>
      <c r="G20" s="57">
        <v>9608</v>
      </c>
      <c r="H20" s="57">
        <v>11096</v>
      </c>
      <c r="I20" s="57">
        <v>11214</v>
      </c>
      <c r="J20" s="57">
        <v>7178</v>
      </c>
      <c r="K20" s="13"/>
    </row>
    <row r="21" spans="1:11" ht="15.95" customHeight="1" x14ac:dyDescent="0.2">
      <c r="A21" s="141" t="s">
        <v>130</v>
      </c>
      <c r="B21" s="62">
        <v>49921</v>
      </c>
      <c r="C21" s="57">
        <v>31252</v>
      </c>
      <c r="D21" s="57">
        <v>18669</v>
      </c>
      <c r="E21" s="57">
        <v>5693</v>
      </c>
      <c r="F21" s="57">
        <v>6777</v>
      </c>
      <c r="G21" s="57">
        <v>8686</v>
      </c>
      <c r="H21" s="57">
        <v>11502</v>
      </c>
      <c r="I21" s="57">
        <v>9783</v>
      </c>
      <c r="J21" s="57">
        <v>7480</v>
      </c>
      <c r="K21" s="13"/>
    </row>
    <row r="22" spans="1:11" ht="15.95" customHeight="1" x14ac:dyDescent="0.2">
      <c r="A22" s="141" t="s">
        <v>131</v>
      </c>
      <c r="B22" s="62">
        <v>53622</v>
      </c>
      <c r="C22" s="57">
        <v>31231</v>
      </c>
      <c r="D22" s="57">
        <v>22391</v>
      </c>
      <c r="E22" s="57">
        <v>5652</v>
      </c>
      <c r="F22" s="57">
        <v>6200</v>
      </c>
      <c r="G22" s="57">
        <v>10844</v>
      </c>
      <c r="H22" s="57">
        <v>11675</v>
      </c>
      <c r="I22" s="57">
        <v>12978</v>
      </c>
      <c r="J22" s="57">
        <v>6273</v>
      </c>
      <c r="K22" s="13"/>
    </row>
    <row r="23" spans="1:11" ht="15.95" customHeight="1" x14ac:dyDescent="0.2">
      <c r="A23" s="141" t="s">
        <v>132</v>
      </c>
      <c r="B23" s="62">
        <v>55598</v>
      </c>
      <c r="C23" s="57">
        <v>33468</v>
      </c>
      <c r="D23" s="57">
        <v>22130</v>
      </c>
      <c r="E23" s="57">
        <v>6109</v>
      </c>
      <c r="F23" s="57">
        <v>6787</v>
      </c>
      <c r="G23" s="57">
        <v>10914</v>
      </c>
      <c r="H23" s="57">
        <v>11957</v>
      </c>
      <c r="I23" s="57">
        <v>12069</v>
      </c>
      <c r="J23" s="57">
        <v>7762</v>
      </c>
      <c r="K23" s="13"/>
    </row>
    <row r="24" spans="1:11" ht="15.95" customHeight="1" x14ac:dyDescent="0.2">
      <c r="A24" s="141" t="s">
        <v>133</v>
      </c>
      <c r="B24" s="62">
        <v>58504</v>
      </c>
      <c r="C24" s="57">
        <v>36538</v>
      </c>
      <c r="D24" s="57">
        <v>21966</v>
      </c>
      <c r="E24" s="57">
        <v>6637</v>
      </c>
      <c r="F24" s="57">
        <v>6947</v>
      </c>
      <c r="G24" s="57">
        <v>10739</v>
      </c>
      <c r="H24" s="57">
        <v>12688</v>
      </c>
      <c r="I24" s="57">
        <v>13189</v>
      </c>
      <c r="J24" s="57">
        <v>8304</v>
      </c>
      <c r="K24" s="13"/>
    </row>
    <row r="25" spans="1:11" ht="15.95" customHeight="1" x14ac:dyDescent="0.2">
      <c r="A25" s="141" t="s">
        <v>134</v>
      </c>
      <c r="B25" s="62">
        <v>62642</v>
      </c>
      <c r="C25" s="57">
        <v>39806</v>
      </c>
      <c r="D25" s="57">
        <v>22836</v>
      </c>
      <c r="E25" s="57">
        <v>7398</v>
      </c>
      <c r="F25" s="57">
        <v>7699</v>
      </c>
      <c r="G25" s="57">
        <v>11806</v>
      </c>
      <c r="H25" s="57">
        <v>13337</v>
      </c>
      <c r="I25" s="57">
        <v>14167</v>
      </c>
      <c r="J25" s="57">
        <v>8235</v>
      </c>
      <c r="K25" s="13"/>
    </row>
    <row r="26" spans="1:11" ht="15.95" customHeight="1" x14ac:dyDescent="0.2">
      <c r="A26" s="141" t="s">
        <v>135</v>
      </c>
      <c r="B26" s="62">
        <v>60652</v>
      </c>
      <c r="C26" s="57">
        <v>37873</v>
      </c>
      <c r="D26" s="57">
        <v>22779</v>
      </c>
      <c r="E26" s="57">
        <v>7589</v>
      </c>
      <c r="F26" s="57">
        <v>8921</v>
      </c>
      <c r="G26" s="57">
        <v>11505</v>
      </c>
      <c r="H26" s="57">
        <v>12471</v>
      </c>
      <c r="I26" s="57">
        <v>11542</v>
      </c>
      <c r="J26" s="57">
        <v>8624</v>
      </c>
      <c r="K26" s="13"/>
    </row>
    <row r="27" spans="1:11" ht="15.95" customHeight="1" x14ac:dyDescent="0.2">
      <c r="A27" s="167" t="s">
        <v>136</v>
      </c>
      <c r="B27" s="78">
        <v>55258</v>
      </c>
      <c r="C27" s="79">
        <v>31855</v>
      </c>
      <c r="D27" s="79">
        <v>23403</v>
      </c>
      <c r="E27" s="79">
        <v>6025</v>
      </c>
      <c r="F27" s="79">
        <v>7450</v>
      </c>
      <c r="G27" s="79">
        <v>9307</v>
      </c>
      <c r="H27" s="79">
        <v>12037</v>
      </c>
      <c r="I27" s="79">
        <v>12944</v>
      </c>
      <c r="J27" s="79">
        <v>7495</v>
      </c>
      <c r="K27" s="13"/>
    </row>
    <row r="28" spans="1:11" ht="15.95" customHeight="1" x14ac:dyDescent="0.2">
      <c r="A28" s="141" t="s">
        <v>137</v>
      </c>
      <c r="B28" s="62">
        <v>54886</v>
      </c>
      <c r="C28" s="57">
        <v>32690</v>
      </c>
      <c r="D28" s="57">
        <v>22196</v>
      </c>
      <c r="E28" s="57">
        <v>5815</v>
      </c>
      <c r="F28" s="57">
        <v>7397</v>
      </c>
      <c r="G28" s="57">
        <v>10675</v>
      </c>
      <c r="H28" s="57">
        <v>11638</v>
      </c>
      <c r="I28" s="57">
        <v>12841</v>
      </c>
      <c r="J28" s="57">
        <v>6520</v>
      </c>
      <c r="K28" s="13"/>
    </row>
    <row r="29" spans="1:11" ht="15.95" customHeight="1" x14ac:dyDescent="0.2">
      <c r="A29" s="141" t="s">
        <v>138</v>
      </c>
      <c r="B29" s="62">
        <v>52277</v>
      </c>
      <c r="C29" s="57">
        <v>31501</v>
      </c>
      <c r="D29" s="57">
        <v>20776</v>
      </c>
      <c r="E29" s="57">
        <v>6079</v>
      </c>
      <c r="F29" s="57">
        <v>6562</v>
      </c>
      <c r="G29" s="57">
        <v>10547</v>
      </c>
      <c r="H29" s="57">
        <v>12028</v>
      </c>
      <c r="I29" s="57">
        <v>9626</v>
      </c>
      <c r="J29" s="57">
        <v>7435</v>
      </c>
      <c r="K29" s="13"/>
    </row>
    <row r="30" spans="1:11" ht="15.95" customHeight="1" x14ac:dyDescent="0.2">
      <c r="A30" s="141" t="s">
        <v>146</v>
      </c>
      <c r="B30" s="62">
        <v>52773</v>
      </c>
      <c r="C30" s="57">
        <v>31040</v>
      </c>
      <c r="D30" s="57">
        <v>21733</v>
      </c>
      <c r="E30" s="57">
        <v>5399</v>
      </c>
      <c r="F30" s="57">
        <v>7377</v>
      </c>
      <c r="G30" s="57">
        <v>10104</v>
      </c>
      <c r="H30" s="57">
        <v>11875</v>
      </c>
      <c r="I30" s="57">
        <v>11677</v>
      </c>
      <c r="J30" s="57">
        <v>6341</v>
      </c>
      <c r="K30" s="13"/>
    </row>
    <row r="31" spans="1:11" ht="15.95" customHeight="1" x14ac:dyDescent="0.2">
      <c r="A31" s="141" t="s">
        <v>147</v>
      </c>
      <c r="B31" s="62">
        <v>49695</v>
      </c>
      <c r="C31" s="57">
        <v>29978</v>
      </c>
      <c r="D31" s="57">
        <v>19717</v>
      </c>
      <c r="E31" s="57">
        <v>5709</v>
      </c>
      <c r="F31" s="57">
        <v>7047</v>
      </c>
      <c r="G31" s="57">
        <v>10044</v>
      </c>
      <c r="H31" s="57">
        <v>11175</v>
      </c>
      <c r="I31" s="57">
        <v>9585</v>
      </c>
      <c r="J31" s="57">
        <v>6135</v>
      </c>
      <c r="K31" s="13"/>
    </row>
    <row r="32" spans="1:11" ht="15.95" customHeight="1" x14ac:dyDescent="0.2">
      <c r="A32" s="141" t="s">
        <v>158</v>
      </c>
      <c r="B32" s="62">
        <v>47993</v>
      </c>
      <c r="C32" s="57">
        <v>27366</v>
      </c>
      <c r="D32" s="57">
        <v>20627</v>
      </c>
      <c r="E32" s="57">
        <v>4768</v>
      </c>
      <c r="F32" s="57">
        <v>7210</v>
      </c>
      <c r="G32" s="57">
        <v>9884</v>
      </c>
      <c r="H32" s="57">
        <v>11182</v>
      </c>
      <c r="I32" s="57">
        <v>8846</v>
      </c>
      <c r="J32" s="57">
        <v>6103</v>
      </c>
      <c r="K32" s="13"/>
    </row>
    <row r="33" spans="1:11" ht="15.95" customHeight="1" x14ac:dyDescent="0.2">
      <c r="A33" s="141" t="s">
        <v>164</v>
      </c>
      <c r="B33" s="62">
        <v>49737</v>
      </c>
      <c r="C33" s="57">
        <v>27713</v>
      </c>
      <c r="D33" s="57">
        <v>22024</v>
      </c>
      <c r="E33" s="57">
        <v>4758</v>
      </c>
      <c r="F33" s="57">
        <v>5414</v>
      </c>
      <c r="G33" s="57">
        <v>8084</v>
      </c>
      <c r="H33" s="57">
        <v>12525</v>
      </c>
      <c r="I33" s="57">
        <v>12765</v>
      </c>
      <c r="J33" s="57">
        <v>6191</v>
      </c>
      <c r="K33" s="13"/>
    </row>
    <row r="34" spans="1:11" ht="15.95" customHeight="1" x14ac:dyDescent="0.2">
      <c r="A34" s="141" t="s">
        <v>168</v>
      </c>
      <c r="B34" s="62">
        <v>55429</v>
      </c>
      <c r="C34" s="57">
        <v>32588</v>
      </c>
      <c r="D34" s="57">
        <v>22841</v>
      </c>
      <c r="E34" s="57">
        <v>5671</v>
      </c>
      <c r="F34" s="57">
        <v>6743</v>
      </c>
      <c r="G34" s="57">
        <v>9844</v>
      </c>
      <c r="H34" s="57">
        <v>13484</v>
      </c>
      <c r="I34" s="57">
        <v>11114</v>
      </c>
      <c r="J34" s="57">
        <v>8573</v>
      </c>
      <c r="K34" s="13"/>
    </row>
    <row r="35" spans="1:11" ht="15.95" customHeight="1" x14ac:dyDescent="0.2">
      <c r="A35" s="141" t="s">
        <v>169</v>
      </c>
      <c r="B35" s="62">
        <v>63717</v>
      </c>
      <c r="C35" s="57">
        <v>37428</v>
      </c>
      <c r="D35" s="57">
        <v>26289</v>
      </c>
      <c r="E35" s="57">
        <v>6900</v>
      </c>
      <c r="F35" s="57">
        <v>9432</v>
      </c>
      <c r="G35" s="57">
        <v>12994</v>
      </c>
      <c r="H35" s="57">
        <v>15047</v>
      </c>
      <c r="I35" s="57">
        <v>11840</v>
      </c>
      <c r="J35" s="57">
        <v>7504</v>
      </c>
      <c r="K35" s="13"/>
    </row>
    <row r="36" spans="1:11" ht="15.95" customHeight="1" x14ac:dyDescent="0.2">
      <c r="A36" s="141" t="s">
        <v>171</v>
      </c>
      <c r="B36" s="62">
        <v>62717</v>
      </c>
      <c r="C36" s="57">
        <v>38494</v>
      </c>
      <c r="D36" s="57">
        <v>24223</v>
      </c>
      <c r="E36" s="57">
        <v>7733</v>
      </c>
      <c r="F36" s="57">
        <v>8794</v>
      </c>
      <c r="G36" s="57">
        <v>11811</v>
      </c>
      <c r="H36" s="57">
        <v>13392</v>
      </c>
      <c r="I36" s="57">
        <v>12972</v>
      </c>
      <c r="J36" s="57">
        <v>8015</v>
      </c>
      <c r="K36" s="13"/>
    </row>
    <row r="37" spans="1:11" ht="15.95" customHeight="1" x14ac:dyDescent="0.2">
      <c r="A37" s="167" t="s">
        <v>170</v>
      </c>
      <c r="B37" s="78">
        <v>58869</v>
      </c>
      <c r="C37" s="79">
        <v>33002</v>
      </c>
      <c r="D37" s="79">
        <v>25867</v>
      </c>
      <c r="E37" s="79">
        <v>8206</v>
      </c>
      <c r="F37" s="79">
        <v>11554</v>
      </c>
      <c r="G37" s="79">
        <v>14171</v>
      </c>
      <c r="H37" s="79">
        <v>17633</v>
      </c>
      <c r="I37" s="79">
        <v>6514</v>
      </c>
      <c r="J37" s="79">
        <v>791</v>
      </c>
      <c r="K37" s="13"/>
    </row>
    <row r="38" spans="1:11" ht="15.95" customHeight="1" x14ac:dyDescent="0.2">
      <c r="A38" s="141" t="s">
        <v>172</v>
      </c>
      <c r="B38" s="62">
        <v>45160</v>
      </c>
      <c r="C38" s="57">
        <v>16212</v>
      </c>
      <c r="D38" s="57">
        <v>28948</v>
      </c>
      <c r="E38" s="57">
        <v>4155</v>
      </c>
      <c r="F38" s="57">
        <v>7153</v>
      </c>
      <c r="G38" s="57">
        <v>7127</v>
      </c>
      <c r="H38" s="57">
        <v>11794</v>
      </c>
      <c r="I38" s="57">
        <v>10335</v>
      </c>
      <c r="J38" s="57">
        <v>4596</v>
      </c>
      <c r="K38" s="13"/>
    </row>
    <row r="39" spans="1:11" ht="15.95" customHeight="1" x14ac:dyDescent="0.2">
      <c r="A39" s="141" t="s">
        <v>174</v>
      </c>
      <c r="B39" s="62">
        <v>65692</v>
      </c>
      <c r="C39" s="57">
        <v>35363</v>
      </c>
      <c r="D39" s="57">
        <v>30329</v>
      </c>
      <c r="E39" s="57">
        <v>8362</v>
      </c>
      <c r="F39" s="57">
        <v>9629</v>
      </c>
      <c r="G39" s="57">
        <v>10585</v>
      </c>
      <c r="H39" s="57">
        <v>15181</v>
      </c>
      <c r="I39" s="57">
        <v>13659</v>
      </c>
      <c r="J39" s="57">
        <v>8276</v>
      </c>
      <c r="K39" s="13"/>
    </row>
    <row r="40" spans="1:11" ht="15.9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13"/>
    </row>
    <row r="41" spans="1:11" ht="15.95" customHeight="1" x14ac:dyDescent="0.2">
      <c r="A41" s="171" t="s">
        <v>256</v>
      </c>
    </row>
  </sheetData>
  <mergeCells count="2">
    <mergeCell ref="B4:J4"/>
    <mergeCell ref="B5:J5"/>
  </mergeCells>
  <phoneticPr fontId="4" type="noConversion"/>
  <hyperlinks>
    <hyperlink ref="A4" location="Inhalt!A1" display="&lt;&lt;&lt; Inhalt" xr:uid="{E34B0330-45ED-4157-98E4-1E86935153D2}"/>
    <hyperlink ref="A41" location="Metadaten!A1" display="&lt;&lt;&lt; Metadaten " xr:uid="{591A7356-9E03-46FD-AB13-F651FB8FC5D3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9E28-0E94-45B6-B867-D42ED459E221}">
  <dimension ref="A1:O44"/>
  <sheetViews>
    <sheetView zoomScaleNormal="100" workbookViewId="0">
      <selection activeCell="A80" sqref="A80"/>
    </sheetView>
  </sheetViews>
  <sheetFormatPr baseColWidth="10" defaultColWidth="14.85546875" defaultRowHeight="15.95" customHeight="1" x14ac:dyDescent="0.2"/>
  <cols>
    <col min="1" max="1" width="12.7109375" style="19" customWidth="1"/>
    <col min="2" max="2" width="7.7109375" style="19" customWidth="1"/>
    <col min="3" max="3" width="8" style="29" customWidth="1"/>
    <col min="4" max="4" width="9" style="19" customWidth="1"/>
    <col min="5" max="5" width="6.85546875" style="19" customWidth="1"/>
    <col min="6" max="6" width="8.28515625" style="19" customWidth="1"/>
    <col min="7" max="7" width="6.7109375" style="19" customWidth="1"/>
    <col min="8" max="8" width="8.42578125" style="19" customWidth="1"/>
    <col min="9" max="9" width="9.7109375" style="19" customWidth="1"/>
    <col min="10" max="10" width="6.85546875" style="19" customWidth="1"/>
    <col min="11" max="11" width="7.85546875" style="19" customWidth="1"/>
    <col min="12" max="12" width="7.7109375" style="19" customWidth="1"/>
    <col min="13" max="13" width="7.7109375" style="20" customWidth="1"/>
    <col min="14" max="14" width="8" style="19" bestFit="1" customWidth="1"/>
    <col min="15" max="15" width="11.85546875" style="19" customWidth="1"/>
    <col min="16" max="16384" width="14.85546875" style="19"/>
  </cols>
  <sheetData>
    <row r="1" spans="1:15" s="7" customFormat="1" ht="18" customHeight="1" x14ac:dyDescent="0.2">
      <c r="A1" s="54" t="s">
        <v>142</v>
      </c>
      <c r="C1" s="8"/>
      <c r="M1" s="23"/>
    </row>
    <row r="2" spans="1:15" s="7" customFormat="1" ht="15.95" customHeight="1" x14ac:dyDescent="0.2">
      <c r="A2" s="56" t="s">
        <v>150</v>
      </c>
      <c r="C2" s="8"/>
      <c r="E2" s="24"/>
      <c r="F2" s="24"/>
      <c r="G2" s="24"/>
      <c r="H2" s="24"/>
      <c r="I2" s="24"/>
      <c r="J2" s="24"/>
      <c r="K2" s="24"/>
      <c r="L2" s="24"/>
      <c r="M2" s="24"/>
    </row>
    <row r="3" spans="1:15" s="7" customFormat="1" ht="15.95" customHeight="1" x14ac:dyDescent="0.2">
      <c r="A3" s="15"/>
      <c r="C3" s="8"/>
      <c r="E3" s="24"/>
      <c r="F3" s="24"/>
      <c r="G3" s="24"/>
      <c r="H3" s="24"/>
      <c r="I3" s="24"/>
      <c r="J3" s="24"/>
      <c r="K3" s="24"/>
      <c r="L3" s="24"/>
      <c r="M3" s="24"/>
    </row>
    <row r="4" spans="1:15" ht="15.95" customHeight="1" x14ac:dyDescent="0.2">
      <c r="A4" s="55" t="s">
        <v>250</v>
      </c>
      <c r="B4" s="185" t="s">
        <v>160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5" s="20" customFormat="1" ht="15.95" customHeight="1" x14ac:dyDescent="0.2">
      <c r="A5" s="26"/>
      <c r="B5" s="187" t="s">
        <v>18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16" customFormat="1" ht="15.95" customHeight="1" x14ac:dyDescent="0.2">
      <c r="A6" s="139"/>
      <c r="B6" s="139" t="s">
        <v>19</v>
      </c>
      <c r="C6" s="145" t="s">
        <v>23</v>
      </c>
      <c r="D6" s="145" t="s">
        <v>102</v>
      </c>
      <c r="E6" s="145" t="s">
        <v>105</v>
      </c>
      <c r="F6" s="145" t="s">
        <v>103</v>
      </c>
      <c r="G6" s="143" t="s">
        <v>33</v>
      </c>
      <c r="H6" s="145" t="s">
        <v>104</v>
      </c>
      <c r="I6" s="145" t="s">
        <v>104</v>
      </c>
      <c r="J6" s="140" t="s">
        <v>106</v>
      </c>
      <c r="K6" s="145" t="s">
        <v>257</v>
      </c>
      <c r="L6" s="145" t="s">
        <v>144</v>
      </c>
      <c r="M6" s="140" t="s">
        <v>107</v>
      </c>
      <c r="N6" s="145" t="s">
        <v>166</v>
      </c>
      <c r="O6" s="146" t="s">
        <v>253</v>
      </c>
    </row>
    <row r="7" spans="1:15" s="16" customFormat="1" ht="15.95" customHeight="1" x14ac:dyDescent="0.2">
      <c r="A7" s="147" t="s">
        <v>150</v>
      </c>
      <c r="B7" s="148"/>
      <c r="C7" s="149"/>
      <c r="D7" s="149" t="s">
        <v>108</v>
      </c>
      <c r="E7" s="149" t="s">
        <v>109</v>
      </c>
      <c r="F7" s="149" t="s">
        <v>252</v>
      </c>
      <c r="G7" s="149"/>
      <c r="H7" s="149" t="s">
        <v>149</v>
      </c>
      <c r="I7" s="149" t="s">
        <v>254</v>
      </c>
      <c r="J7" s="149" t="s">
        <v>109</v>
      </c>
      <c r="K7" s="149" t="s">
        <v>110</v>
      </c>
      <c r="L7" s="149" t="s">
        <v>145</v>
      </c>
      <c r="M7" s="149" t="s">
        <v>111</v>
      </c>
      <c r="N7" s="149" t="s">
        <v>167</v>
      </c>
      <c r="O7" s="149" t="s">
        <v>251</v>
      </c>
    </row>
    <row r="8" spans="1:15" ht="15.95" customHeight="1" x14ac:dyDescent="0.2">
      <c r="A8" s="141" t="s">
        <v>117</v>
      </c>
      <c r="B8" s="62">
        <v>25055</v>
      </c>
      <c r="C8" s="57">
        <v>6948</v>
      </c>
      <c r="D8" s="57">
        <v>8073</v>
      </c>
      <c r="E8" s="57">
        <v>1211</v>
      </c>
      <c r="F8" s="57">
        <v>85</v>
      </c>
      <c r="G8" s="57">
        <v>1369</v>
      </c>
      <c r="H8" s="57">
        <v>1170</v>
      </c>
      <c r="I8" s="57">
        <v>952</v>
      </c>
      <c r="J8" s="57">
        <v>886</v>
      </c>
      <c r="K8" s="57">
        <v>616</v>
      </c>
      <c r="L8" s="57">
        <v>391</v>
      </c>
      <c r="M8" s="57">
        <v>316</v>
      </c>
      <c r="N8" s="57">
        <v>2847</v>
      </c>
      <c r="O8" s="57">
        <v>191</v>
      </c>
    </row>
    <row r="9" spans="1:15" ht="15.95" customHeight="1" x14ac:dyDescent="0.2">
      <c r="A9" s="141" t="s">
        <v>118</v>
      </c>
      <c r="B9" s="62">
        <v>25733</v>
      </c>
      <c r="C9" s="57">
        <v>6631</v>
      </c>
      <c r="D9" s="57">
        <v>8848</v>
      </c>
      <c r="E9" s="57">
        <v>1118</v>
      </c>
      <c r="F9" s="57">
        <v>118</v>
      </c>
      <c r="G9" s="57">
        <v>1330</v>
      </c>
      <c r="H9" s="57">
        <v>1800</v>
      </c>
      <c r="I9" s="57">
        <v>836</v>
      </c>
      <c r="J9" s="57">
        <v>738</v>
      </c>
      <c r="K9" s="57">
        <v>562</v>
      </c>
      <c r="L9" s="57">
        <v>368</v>
      </c>
      <c r="M9" s="57">
        <v>211</v>
      </c>
      <c r="N9" s="57">
        <v>3122</v>
      </c>
      <c r="O9" s="57">
        <v>51</v>
      </c>
    </row>
    <row r="10" spans="1:15" ht="15.95" customHeight="1" x14ac:dyDescent="0.2">
      <c r="A10" s="141" t="s">
        <v>119</v>
      </c>
      <c r="B10" s="62">
        <v>25430</v>
      </c>
      <c r="C10" s="57">
        <v>6740</v>
      </c>
      <c r="D10" s="57">
        <v>9382</v>
      </c>
      <c r="E10" s="57">
        <v>992</v>
      </c>
      <c r="F10" s="57">
        <v>134</v>
      </c>
      <c r="G10" s="57">
        <v>1169</v>
      </c>
      <c r="H10" s="57">
        <v>1468</v>
      </c>
      <c r="I10" s="57">
        <v>724</v>
      </c>
      <c r="J10" s="57">
        <v>636</v>
      </c>
      <c r="K10" s="57">
        <v>605</v>
      </c>
      <c r="L10" s="57">
        <v>348</v>
      </c>
      <c r="M10" s="57">
        <v>163</v>
      </c>
      <c r="N10" s="57">
        <v>3056</v>
      </c>
      <c r="O10" s="57">
        <v>13</v>
      </c>
    </row>
    <row r="11" spans="1:15" ht="15.95" customHeight="1" x14ac:dyDescent="0.2">
      <c r="A11" s="141" t="s">
        <v>120</v>
      </c>
      <c r="B11" s="62">
        <v>23975</v>
      </c>
      <c r="C11" s="57">
        <v>6103</v>
      </c>
      <c r="D11" s="57">
        <v>9236</v>
      </c>
      <c r="E11" s="57">
        <v>819</v>
      </c>
      <c r="F11" s="57">
        <v>200</v>
      </c>
      <c r="G11" s="57">
        <v>1042</v>
      </c>
      <c r="H11" s="57">
        <v>1185</v>
      </c>
      <c r="I11" s="57">
        <v>717</v>
      </c>
      <c r="J11" s="57">
        <v>646</v>
      </c>
      <c r="K11" s="57">
        <v>627</v>
      </c>
      <c r="L11" s="57">
        <v>285</v>
      </c>
      <c r="M11" s="57">
        <v>199</v>
      </c>
      <c r="N11" s="57">
        <v>2904</v>
      </c>
      <c r="O11" s="57">
        <v>12</v>
      </c>
    </row>
    <row r="12" spans="1:15" ht="15.95" customHeight="1" x14ac:dyDescent="0.2">
      <c r="A12" s="141" t="s">
        <v>121</v>
      </c>
      <c r="B12" s="62">
        <v>23171</v>
      </c>
      <c r="C12" s="57">
        <v>6447</v>
      </c>
      <c r="D12" s="57">
        <v>8159</v>
      </c>
      <c r="E12" s="57">
        <v>1112</v>
      </c>
      <c r="F12" s="57">
        <v>198</v>
      </c>
      <c r="G12" s="57">
        <v>878</v>
      </c>
      <c r="H12" s="57">
        <v>1064</v>
      </c>
      <c r="I12" s="57">
        <v>780</v>
      </c>
      <c r="J12" s="57">
        <v>555</v>
      </c>
      <c r="K12" s="57">
        <v>558</v>
      </c>
      <c r="L12" s="57">
        <v>289</v>
      </c>
      <c r="M12" s="57">
        <v>144</v>
      </c>
      <c r="N12" s="57">
        <v>2924</v>
      </c>
      <c r="O12" s="57">
        <v>63</v>
      </c>
    </row>
    <row r="13" spans="1:15" ht="15.95" customHeight="1" x14ac:dyDescent="0.2">
      <c r="A13" s="141" t="s">
        <v>122</v>
      </c>
      <c r="B13" s="62">
        <v>22915</v>
      </c>
      <c r="C13" s="57">
        <v>6354</v>
      </c>
      <c r="D13" s="57">
        <v>8071</v>
      </c>
      <c r="E13" s="57">
        <v>939</v>
      </c>
      <c r="F13" s="57">
        <v>182</v>
      </c>
      <c r="G13" s="57">
        <v>799</v>
      </c>
      <c r="H13" s="57">
        <v>1081</v>
      </c>
      <c r="I13" s="57">
        <v>777</v>
      </c>
      <c r="J13" s="57">
        <v>707</v>
      </c>
      <c r="K13" s="57">
        <v>584</v>
      </c>
      <c r="L13" s="57">
        <v>300</v>
      </c>
      <c r="M13" s="57">
        <v>140</v>
      </c>
      <c r="N13" s="57">
        <v>2762</v>
      </c>
      <c r="O13" s="57">
        <v>219</v>
      </c>
    </row>
    <row r="14" spans="1:15" ht="15.95" customHeight="1" x14ac:dyDescent="0.2">
      <c r="A14" s="141" t="s">
        <v>123</v>
      </c>
      <c r="B14" s="62">
        <v>22399</v>
      </c>
      <c r="C14" s="57">
        <v>5823</v>
      </c>
      <c r="D14" s="57">
        <v>7721</v>
      </c>
      <c r="E14" s="57">
        <v>941</v>
      </c>
      <c r="F14" s="57">
        <v>528</v>
      </c>
      <c r="G14" s="57">
        <v>907</v>
      </c>
      <c r="H14" s="57">
        <v>1108</v>
      </c>
      <c r="I14" s="57">
        <v>710</v>
      </c>
      <c r="J14" s="57">
        <v>656</v>
      </c>
      <c r="K14" s="57">
        <v>573</v>
      </c>
      <c r="L14" s="57">
        <v>268</v>
      </c>
      <c r="M14" s="57">
        <v>160</v>
      </c>
      <c r="N14" s="57">
        <v>3004</v>
      </c>
      <c r="O14" s="57" t="s">
        <v>139</v>
      </c>
    </row>
    <row r="15" spans="1:15" ht="15.95" customHeight="1" x14ac:dyDescent="0.2">
      <c r="A15" s="141" t="s">
        <v>124</v>
      </c>
      <c r="B15" s="62">
        <v>24172</v>
      </c>
      <c r="C15" s="57">
        <v>6207</v>
      </c>
      <c r="D15" s="57">
        <v>8208</v>
      </c>
      <c r="E15" s="57">
        <v>1152</v>
      </c>
      <c r="F15" s="57">
        <v>610</v>
      </c>
      <c r="G15" s="57">
        <v>1000</v>
      </c>
      <c r="H15" s="57">
        <v>1169</v>
      </c>
      <c r="I15" s="57">
        <v>770</v>
      </c>
      <c r="J15" s="57">
        <v>663</v>
      </c>
      <c r="K15" s="57">
        <v>578</v>
      </c>
      <c r="L15" s="57">
        <v>254</v>
      </c>
      <c r="M15" s="57">
        <v>178</v>
      </c>
      <c r="N15" s="57">
        <v>3383</v>
      </c>
      <c r="O15" s="57" t="s">
        <v>139</v>
      </c>
    </row>
    <row r="16" spans="1:15" ht="15.95" customHeight="1" x14ac:dyDescent="0.2">
      <c r="A16" s="141" t="s">
        <v>125</v>
      </c>
      <c r="B16" s="62">
        <v>23982</v>
      </c>
      <c r="C16" s="57">
        <v>6122</v>
      </c>
      <c r="D16" s="57">
        <v>8796</v>
      </c>
      <c r="E16" s="57">
        <v>1039</v>
      </c>
      <c r="F16" s="57">
        <v>503</v>
      </c>
      <c r="G16" s="57">
        <v>812</v>
      </c>
      <c r="H16" s="57">
        <v>1181</v>
      </c>
      <c r="I16" s="57">
        <v>861</v>
      </c>
      <c r="J16" s="57">
        <v>721</v>
      </c>
      <c r="K16" s="57">
        <v>450</v>
      </c>
      <c r="L16" s="57">
        <v>267</v>
      </c>
      <c r="M16" s="57">
        <v>150</v>
      </c>
      <c r="N16" s="57">
        <v>3080</v>
      </c>
      <c r="O16" s="57" t="s">
        <v>139</v>
      </c>
    </row>
    <row r="17" spans="1:15" ht="15.95" customHeight="1" x14ac:dyDescent="0.2">
      <c r="A17" s="167" t="s">
        <v>126</v>
      </c>
      <c r="B17" s="78">
        <v>25728</v>
      </c>
      <c r="C17" s="79">
        <v>6174</v>
      </c>
      <c r="D17" s="79">
        <v>9756</v>
      </c>
      <c r="E17" s="79">
        <v>1142</v>
      </c>
      <c r="F17" s="79">
        <v>413</v>
      </c>
      <c r="G17" s="79">
        <v>932</v>
      </c>
      <c r="H17" s="79">
        <v>1126</v>
      </c>
      <c r="I17" s="79">
        <v>971</v>
      </c>
      <c r="J17" s="79">
        <v>770</v>
      </c>
      <c r="K17" s="79">
        <v>656</v>
      </c>
      <c r="L17" s="79">
        <v>362</v>
      </c>
      <c r="M17" s="79">
        <v>224</v>
      </c>
      <c r="N17" s="79">
        <v>3202</v>
      </c>
      <c r="O17" s="79" t="s">
        <v>139</v>
      </c>
    </row>
    <row r="18" spans="1:15" ht="15.95" customHeight="1" x14ac:dyDescent="0.2">
      <c r="A18" s="141" t="s">
        <v>127</v>
      </c>
      <c r="B18" s="62">
        <v>25221</v>
      </c>
      <c r="C18" s="57">
        <v>6109</v>
      </c>
      <c r="D18" s="57">
        <v>9677</v>
      </c>
      <c r="E18" s="57">
        <v>1192</v>
      </c>
      <c r="F18" s="57">
        <v>583</v>
      </c>
      <c r="G18" s="57">
        <v>868</v>
      </c>
      <c r="H18" s="57">
        <v>1028</v>
      </c>
      <c r="I18" s="57">
        <v>986</v>
      </c>
      <c r="J18" s="57">
        <v>626</v>
      </c>
      <c r="K18" s="57">
        <v>599</v>
      </c>
      <c r="L18" s="57">
        <v>282</v>
      </c>
      <c r="M18" s="57">
        <v>186</v>
      </c>
      <c r="N18" s="57">
        <v>3085</v>
      </c>
      <c r="O18" s="57" t="s">
        <v>139</v>
      </c>
    </row>
    <row r="19" spans="1:15" ht="15.95" customHeight="1" x14ac:dyDescent="0.2">
      <c r="A19" s="141" t="s">
        <v>128</v>
      </c>
      <c r="B19" s="62">
        <v>22282</v>
      </c>
      <c r="C19" s="57">
        <v>5860</v>
      </c>
      <c r="D19" s="57">
        <v>8187</v>
      </c>
      <c r="E19" s="57">
        <v>1046</v>
      </c>
      <c r="F19" s="57">
        <v>529</v>
      </c>
      <c r="G19" s="57">
        <v>916</v>
      </c>
      <c r="H19" s="57">
        <v>823</v>
      </c>
      <c r="I19" s="57">
        <v>777</v>
      </c>
      <c r="J19" s="57">
        <v>667</v>
      </c>
      <c r="K19" s="57">
        <v>608</v>
      </c>
      <c r="L19" s="57">
        <v>254</v>
      </c>
      <c r="M19" s="57">
        <v>152</v>
      </c>
      <c r="N19" s="57">
        <v>2463</v>
      </c>
      <c r="O19" s="57" t="s">
        <v>139</v>
      </c>
    </row>
    <row r="20" spans="1:15" ht="15.95" customHeight="1" x14ac:dyDescent="0.2">
      <c r="A20" s="141" t="s">
        <v>129</v>
      </c>
      <c r="B20" s="62">
        <v>21182</v>
      </c>
      <c r="C20" s="57">
        <v>6716</v>
      </c>
      <c r="D20" s="57">
        <v>6846</v>
      </c>
      <c r="E20" s="57">
        <v>813</v>
      </c>
      <c r="F20" s="57">
        <v>490</v>
      </c>
      <c r="G20" s="57">
        <v>696</v>
      </c>
      <c r="H20" s="57">
        <v>659</v>
      </c>
      <c r="I20" s="57">
        <v>1194</v>
      </c>
      <c r="J20" s="57">
        <v>517</v>
      </c>
      <c r="K20" s="57">
        <v>423</v>
      </c>
      <c r="L20" s="57">
        <v>273</v>
      </c>
      <c r="M20" s="57">
        <v>78</v>
      </c>
      <c r="N20" s="57">
        <v>2477</v>
      </c>
      <c r="O20" s="57" t="s">
        <v>139</v>
      </c>
    </row>
    <row r="21" spans="1:15" ht="15.95" customHeight="1" x14ac:dyDescent="0.2">
      <c r="A21" s="141" t="s">
        <v>130</v>
      </c>
      <c r="B21" s="62">
        <v>21063</v>
      </c>
      <c r="C21" s="57">
        <v>5990</v>
      </c>
      <c r="D21" s="57">
        <v>6825</v>
      </c>
      <c r="E21" s="57">
        <v>989</v>
      </c>
      <c r="F21" s="57">
        <v>564</v>
      </c>
      <c r="G21" s="57">
        <v>891</v>
      </c>
      <c r="H21" s="57">
        <v>622</v>
      </c>
      <c r="I21" s="57">
        <v>848</v>
      </c>
      <c r="J21" s="57">
        <v>477</v>
      </c>
      <c r="K21" s="57">
        <v>466</v>
      </c>
      <c r="L21" s="57">
        <v>281</v>
      </c>
      <c r="M21" s="57">
        <v>157</v>
      </c>
      <c r="N21" s="57">
        <v>2953</v>
      </c>
      <c r="O21" s="57" t="s">
        <v>139</v>
      </c>
    </row>
    <row r="22" spans="1:15" ht="15.95" customHeight="1" x14ac:dyDescent="0.2">
      <c r="A22" s="141" t="s">
        <v>131</v>
      </c>
      <c r="B22" s="62">
        <v>21044</v>
      </c>
      <c r="C22" s="57">
        <v>6157</v>
      </c>
      <c r="D22" s="57">
        <v>6893</v>
      </c>
      <c r="E22" s="57">
        <v>980</v>
      </c>
      <c r="F22" s="57">
        <v>675</v>
      </c>
      <c r="G22" s="57">
        <v>690</v>
      </c>
      <c r="H22" s="57">
        <v>740</v>
      </c>
      <c r="I22" s="57">
        <v>907</v>
      </c>
      <c r="J22" s="57">
        <v>466</v>
      </c>
      <c r="K22" s="57">
        <v>589</v>
      </c>
      <c r="L22" s="57">
        <v>267</v>
      </c>
      <c r="M22" s="57">
        <v>109</v>
      </c>
      <c r="N22" s="57">
        <v>2571</v>
      </c>
      <c r="O22" s="57" t="s">
        <v>139</v>
      </c>
    </row>
    <row r="23" spans="1:15" ht="15.95" customHeight="1" x14ac:dyDescent="0.2">
      <c r="A23" s="141" t="s">
        <v>132</v>
      </c>
      <c r="B23" s="62">
        <v>23195</v>
      </c>
      <c r="C23" s="57">
        <v>6564</v>
      </c>
      <c r="D23" s="57">
        <v>7775</v>
      </c>
      <c r="E23" s="57">
        <v>1197</v>
      </c>
      <c r="F23" s="57">
        <v>511</v>
      </c>
      <c r="G23" s="57">
        <v>761</v>
      </c>
      <c r="H23" s="57">
        <v>853</v>
      </c>
      <c r="I23" s="57">
        <v>943</v>
      </c>
      <c r="J23" s="57">
        <v>780</v>
      </c>
      <c r="K23" s="57">
        <v>448</v>
      </c>
      <c r="L23" s="57">
        <v>249</v>
      </c>
      <c r="M23" s="57">
        <v>174</v>
      </c>
      <c r="N23" s="57">
        <v>2940</v>
      </c>
      <c r="O23" s="57" t="s">
        <v>139</v>
      </c>
    </row>
    <row r="24" spans="1:15" ht="15.95" customHeight="1" x14ac:dyDescent="0.2">
      <c r="A24" s="141" t="s">
        <v>133</v>
      </c>
      <c r="B24" s="62">
        <v>25219</v>
      </c>
      <c r="C24" s="57">
        <v>7280</v>
      </c>
      <c r="D24" s="57">
        <v>8366</v>
      </c>
      <c r="E24" s="57">
        <v>1340</v>
      </c>
      <c r="F24" s="57">
        <v>427</v>
      </c>
      <c r="G24" s="57">
        <v>910</v>
      </c>
      <c r="H24" s="57">
        <v>745</v>
      </c>
      <c r="I24" s="57">
        <v>1185</v>
      </c>
      <c r="J24" s="57">
        <v>602</v>
      </c>
      <c r="K24" s="57">
        <v>455</v>
      </c>
      <c r="L24" s="57">
        <v>257</v>
      </c>
      <c r="M24" s="57">
        <v>170</v>
      </c>
      <c r="N24" s="57">
        <v>3482</v>
      </c>
      <c r="O24" s="57" t="s">
        <v>139</v>
      </c>
    </row>
    <row r="25" spans="1:15" ht="15.95" customHeight="1" x14ac:dyDescent="0.2">
      <c r="A25" s="141" t="s">
        <v>134</v>
      </c>
      <c r="B25" s="62">
        <v>26122</v>
      </c>
      <c r="C25" s="57">
        <v>7457</v>
      </c>
      <c r="D25" s="57">
        <v>9291</v>
      </c>
      <c r="E25" s="57">
        <v>1246</v>
      </c>
      <c r="F25" s="57">
        <v>538</v>
      </c>
      <c r="G25" s="57">
        <v>875</v>
      </c>
      <c r="H25" s="57">
        <v>613</v>
      </c>
      <c r="I25" s="57">
        <v>1085</v>
      </c>
      <c r="J25" s="57">
        <v>547</v>
      </c>
      <c r="K25" s="57">
        <v>480</v>
      </c>
      <c r="L25" s="57">
        <v>268</v>
      </c>
      <c r="M25" s="57">
        <v>154</v>
      </c>
      <c r="N25" s="57">
        <v>3568</v>
      </c>
      <c r="O25" s="57" t="s">
        <v>139</v>
      </c>
    </row>
    <row r="26" spans="1:15" ht="15.95" customHeight="1" x14ac:dyDescent="0.2">
      <c r="A26" s="141" t="s">
        <v>135</v>
      </c>
      <c r="B26" s="62">
        <v>24078</v>
      </c>
      <c r="C26" s="57">
        <v>7792</v>
      </c>
      <c r="D26" s="57">
        <v>7861</v>
      </c>
      <c r="E26" s="57">
        <v>1118</v>
      </c>
      <c r="F26" s="57">
        <v>757</v>
      </c>
      <c r="G26" s="57">
        <v>674</v>
      </c>
      <c r="H26" s="57">
        <v>555</v>
      </c>
      <c r="I26" s="57">
        <v>754</v>
      </c>
      <c r="J26" s="57">
        <v>435</v>
      </c>
      <c r="K26" s="57">
        <v>370</v>
      </c>
      <c r="L26" s="57">
        <v>296</v>
      </c>
      <c r="M26" s="57">
        <v>129</v>
      </c>
      <c r="N26" s="57">
        <v>3337</v>
      </c>
      <c r="O26" s="57" t="s">
        <v>139</v>
      </c>
    </row>
    <row r="27" spans="1:15" ht="15.95" customHeight="1" x14ac:dyDescent="0.2">
      <c r="A27" s="167" t="s">
        <v>136</v>
      </c>
      <c r="B27" s="78">
        <v>21793</v>
      </c>
      <c r="C27" s="79">
        <v>6634</v>
      </c>
      <c r="D27" s="79">
        <v>7084</v>
      </c>
      <c r="E27" s="79">
        <v>957</v>
      </c>
      <c r="F27" s="79">
        <v>633</v>
      </c>
      <c r="G27" s="79">
        <v>740</v>
      </c>
      <c r="H27" s="79">
        <v>491</v>
      </c>
      <c r="I27" s="79">
        <v>780</v>
      </c>
      <c r="J27" s="79">
        <v>466</v>
      </c>
      <c r="K27" s="79">
        <v>399</v>
      </c>
      <c r="L27" s="79">
        <v>280</v>
      </c>
      <c r="M27" s="79">
        <v>130</v>
      </c>
      <c r="N27" s="79">
        <v>3199</v>
      </c>
      <c r="O27" s="79" t="s">
        <v>139</v>
      </c>
    </row>
    <row r="28" spans="1:15" ht="15.95" customHeight="1" x14ac:dyDescent="0.2">
      <c r="A28" s="141" t="s">
        <v>137</v>
      </c>
      <c r="B28" s="62">
        <v>22780</v>
      </c>
      <c r="C28" s="57">
        <v>7610</v>
      </c>
      <c r="D28" s="57">
        <v>6603</v>
      </c>
      <c r="E28" s="57">
        <v>1084</v>
      </c>
      <c r="F28" s="57">
        <v>774</v>
      </c>
      <c r="G28" s="57">
        <v>735</v>
      </c>
      <c r="H28" s="57">
        <v>648</v>
      </c>
      <c r="I28" s="57">
        <v>756</v>
      </c>
      <c r="J28" s="57">
        <v>548</v>
      </c>
      <c r="K28" s="57">
        <v>437</v>
      </c>
      <c r="L28" s="57">
        <v>274</v>
      </c>
      <c r="M28" s="57">
        <v>118</v>
      </c>
      <c r="N28" s="57">
        <v>3193</v>
      </c>
      <c r="O28" s="57" t="s">
        <v>139</v>
      </c>
    </row>
    <row r="29" spans="1:15" ht="15.95" customHeight="1" x14ac:dyDescent="0.2">
      <c r="A29" s="141" t="s">
        <v>138</v>
      </c>
      <c r="B29" s="62">
        <v>22739</v>
      </c>
      <c r="C29" s="57">
        <v>7659</v>
      </c>
      <c r="D29" s="57">
        <v>5979</v>
      </c>
      <c r="E29" s="57">
        <v>968</v>
      </c>
      <c r="F29" s="57">
        <v>793</v>
      </c>
      <c r="G29" s="57">
        <v>809</v>
      </c>
      <c r="H29" s="57">
        <v>667</v>
      </c>
      <c r="I29" s="57">
        <v>734</v>
      </c>
      <c r="J29" s="57">
        <v>432</v>
      </c>
      <c r="K29" s="57">
        <v>377</v>
      </c>
      <c r="L29" s="57">
        <v>283</v>
      </c>
      <c r="M29" s="57">
        <v>115</v>
      </c>
      <c r="N29" s="57">
        <v>3923</v>
      </c>
      <c r="O29" s="57" t="s">
        <v>139</v>
      </c>
    </row>
    <row r="30" spans="1:15" ht="15.95" customHeight="1" x14ac:dyDescent="0.2">
      <c r="A30" s="141" t="s">
        <v>146</v>
      </c>
      <c r="B30" s="62">
        <v>21610</v>
      </c>
      <c r="C30" s="57">
        <v>7202</v>
      </c>
      <c r="D30" s="57">
        <v>5652</v>
      </c>
      <c r="E30" s="57">
        <v>994</v>
      </c>
      <c r="F30" s="57">
        <v>392</v>
      </c>
      <c r="G30" s="57">
        <v>934</v>
      </c>
      <c r="H30" s="57">
        <v>666</v>
      </c>
      <c r="I30" s="57">
        <v>679</v>
      </c>
      <c r="J30" s="57">
        <v>459</v>
      </c>
      <c r="K30" s="57">
        <v>362</v>
      </c>
      <c r="L30" s="57">
        <v>264</v>
      </c>
      <c r="M30" s="57">
        <v>133</v>
      </c>
      <c r="N30" s="57">
        <v>3873</v>
      </c>
      <c r="O30" s="57" t="s">
        <v>139</v>
      </c>
    </row>
    <row r="31" spans="1:15" ht="15.95" customHeight="1" x14ac:dyDescent="0.2">
      <c r="A31" s="141" t="s">
        <v>147</v>
      </c>
      <c r="B31" s="62">
        <v>21849</v>
      </c>
      <c r="C31" s="57">
        <v>7208</v>
      </c>
      <c r="D31" s="57">
        <v>5855</v>
      </c>
      <c r="E31" s="57">
        <v>1056</v>
      </c>
      <c r="F31" s="57">
        <v>196</v>
      </c>
      <c r="G31" s="57">
        <v>864</v>
      </c>
      <c r="H31" s="57">
        <v>637</v>
      </c>
      <c r="I31" s="57">
        <v>657</v>
      </c>
      <c r="J31" s="57">
        <v>538</v>
      </c>
      <c r="K31" s="57">
        <v>454</v>
      </c>
      <c r="L31" s="57">
        <v>314</v>
      </c>
      <c r="M31" s="57">
        <v>157</v>
      </c>
      <c r="N31" s="57">
        <v>3913</v>
      </c>
      <c r="O31" s="57" t="s">
        <v>139</v>
      </c>
    </row>
    <row r="32" spans="1:15" ht="15.95" customHeight="1" x14ac:dyDescent="0.2">
      <c r="A32" s="141" t="s">
        <v>158</v>
      </c>
      <c r="B32" s="62">
        <v>20792</v>
      </c>
      <c r="C32" s="57">
        <v>7267</v>
      </c>
      <c r="D32" s="57">
        <v>5195</v>
      </c>
      <c r="E32" s="57">
        <v>1016</v>
      </c>
      <c r="F32" s="57">
        <v>285</v>
      </c>
      <c r="G32" s="57">
        <v>652</v>
      </c>
      <c r="H32" s="57">
        <v>694</v>
      </c>
      <c r="I32" s="57">
        <v>673</v>
      </c>
      <c r="J32" s="57">
        <v>579</v>
      </c>
      <c r="K32" s="57">
        <v>348</v>
      </c>
      <c r="L32" s="57">
        <v>293</v>
      </c>
      <c r="M32" s="57">
        <v>123</v>
      </c>
      <c r="N32" s="57">
        <v>3667</v>
      </c>
      <c r="O32" s="57" t="s">
        <v>139</v>
      </c>
    </row>
    <row r="33" spans="1:15" ht="15.95" customHeight="1" x14ac:dyDescent="0.2">
      <c r="A33" s="141" t="s">
        <v>164</v>
      </c>
      <c r="B33" s="62">
        <v>22904</v>
      </c>
      <c r="C33" s="57">
        <v>8076</v>
      </c>
      <c r="D33" s="57">
        <v>5640</v>
      </c>
      <c r="E33" s="57">
        <v>1039</v>
      </c>
      <c r="F33" s="57">
        <v>445</v>
      </c>
      <c r="G33" s="57">
        <v>704</v>
      </c>
      <c r="H33" s="57">
        <v>784</v>
      </c>
      <c r="I33" s="57">
        <v>836</v>
      </c>
      <c r="J33" s="57">
        <v>508</v>
      </c>
      <c r="K33" s="57">
        <v>376</v>
      </c>
      <c r="L33" s="57">
        <v>315</v>
      </c>
      <c r="M33" s="57">
        <v>148</v>
      </c>
      <c r="N33" s="57">
        <v>4033</v>
      </c>
      <c r="O33" s="57" t="s">
        <v>139</v>
      </c>
    </row>
    <row r="34" spans="1:15" ht="15.95" customHeight="1" x14ac:dyDescent="0.2">
      <c r="A34" s="141" t="s">
        <v>168</v>
      </c>
      <c r="B34" s="62">
        <v>27127</v>
      </c>
      <c r="C34" s="57">
        <v>9560</v>
      </c>
      <c r="D34" s="57">
        <v>6552</v>
      </c>
      <c r="E34" s="57">
        <v>1639</v>
      </c>
      <c r="F34" s="57">
        <v>576</v>
      </c>
      <c r="G34" s="57">
        <v>932</v>
      </c>
      <c r="H34" s="57">
        <v>899</v>
      </c>
      <c r="I34" s="57">
        <v>905</v>
      </c>
      <c r="J34" s="57">
        <v>589</v>
      </c>
      <c r="K34" s="57">
        <v>351</v>
      </c>
      <c r="L34" s="57">
        <v>270</v>
      </c>
      <c r="M34" s="57">
        <v>145</v>
      </c>
      <c r="N34" s="57">
        <v>4709</v>
      </c>
      <c r="O34" s="57" t="s">
        <v>139</v>
      </c>
    </row>
    <row r="35" spans="1:15" ht="15.95" customHeight="1" x14ac:dyDescent="0.2">
      <c r="A35" s="141" t="s">
        <v>169</v>
      </c>
      <c r="B35" s="62">
        <v>30131</v>
      </c>
      <c r="C35" s="57">
        <v>10966</v>
      </c>
      <c r="D35" s="57">
        <v>6978</v>
      </c>
      <c r="E35" s="57">
        <v>1455</v>
      </c>
      <c r="F35" s="57">
        <v>482</v>
      </c>
      <c r="G35" s="57">
        <v>1055</v>
      </c>
      <c r="H35" s="57">
        <v>1069</v>
      </c>
      <c r="I35" s="57">
        <v>945</v>
      </c>
      <c r="J35" s="57">
        <v>613</v>
      </c>
      <c r="K35" s="57">
        <v>548</v>
      </c>
      <c r="L35" s="57">
        <v>379</v>
      </c>
      <c r="M35" s="57">
        <v>180</v>
      </c>
      <c r="N35" s="57">
        <v>5461</v>
      </c>
      <c r="O35" s="57" t="s">
        <v>139</v>
      </c>
    </row>
    <row r="36" spans="1:15" ht="15.95" customHeight="1" x14ac:dyDescent="0.2">
      <c r="A36" s="141" t="s">
        <v>171</v>
      </c>
      <c r="B36" s="62">
        <v>30945</v>
      </c>
      <c r="C36" s="57">
        <v>11333</v>
      </c>
      <c r="D36" s="57">
        <v>7536</v>
      </c>
      <c r="E36" s="57">
        <v>1559</v>
      </c>
      <c r="F36" s="57">
        <v>519</v>
      </c>
      <c r="G36" s="57">
        <v>894</v>
      </c>
      <c r="H36" s="57">
        <v>1157</v>
      </c>
      <c r="I36" s="57">
        <v>1004</v>
      </c>
      <c r="J36" s="57">
        <v>633</v>
      </c>
      <c r="K36" s="57">
        <v>407</v>
      </c>
      <c r="L36" s="57">
        <v>330</v>
      </c>
      <c r="M36" s="57">
        <v>176</v>
      </c>
      <c r="N36" s="57">
        <v>5397</v>
      </c>
      <c r="O36" s="57" t="s">
        <v>139</v>
      </c>
    </row>
    <row r="37" spans="1:15" ht="15.95" customHeight="1" x14ac:dyDescent="0.2">
      <c r="A37" s="167" t="s">
        <v>170</v>
      </c>
      <c r="B37" s="78">
        <v>27235</v>
      </c>
      <c r="C37" s="79">
        <v>11125</v>
      </c>
      <c r="D37" s="79">
        <v>6400</v>
      </c>
      <c r="E37" s="79">
        <v>1516</v>
      </c>
      <c r="F37" s="79">
        <v>453</v>
      </c>
      <c r="G37" s="79">
        <v>727</v>
      </c>
      <c r="H37" s="79">
        <v>797</v>
      </c>
      <c r="I37" s="79">
        <v>794</v>
      </c>
      <c r="J37" s="79">
        <v>513</v>
      </c>
      <c r="K37" s="79">
        <v>355</v>
      </c>
      <c r="L37" s="79">
        <v>204</v>
      </c>
      <c r="M37" s="79">
        <v>136</v>
      </c>
      <c r="N37" s="79">
        <v>4215</v>
      </c>
      <c r="O37" s="79" t="s">
        <v>139</v>
      </c>
    </row>
    <row r="38" spans="1:15" ht="15.95" customHeight="1" x14ac:dyDescent="0.2">
      <c r="A38" s="141" t="s">
        <v>172</v>
      </c>
      <c r="B38" s="62">
        <v>16714</v>
      </c>
      <c r="C38" s="57">
        <v>11894</v>
      </c>
      <c r="D38" s="57">
        <v>1819</v>
      </c>
      <c r="E38" s="57">
        <v>628</v>
      </c>
      <c r="F38" s="57">
        <v>1040</v>
      </c>
      <c r="G38" s="57">
        <v>263</v>
      </c>
      <c r="H38" s="57">
        <v>18</v>
      </c>
      <c r="I38" s="57">
        <v>43</v>
      </c>
      <c r="J38" s="57">
        <v>206</v>
      </c>
      <c r="K38" s="57">
        <v>42</v>
      </c>
      <c r="L38" s="57">
        <v>91</v>
      </c>
      <c r="M38" s="57">
        <v>14</v>
      </c>
      <c r="N38" s="57">
        <v>656</v>
      </c>
      <c r="O38" s="57" t="s">
        <v>139</v>
      </c>
    </row>
    <row r="39" spans="1:15" ht="15.95" customHeight="1" x14ac:dyDescent="0.2">
      <c r="A39" s="141" t="s">
        <v>174</v>
      </c>
      <c r="B39" s="62">
        <v>29024</v>
      </c>
      <c r="C39" s="57">
        <v>14894</v>
      </c>
      <c r="D39" s="57">
        <v>5994</v>
      </c>
      <c r="E39" s="57">
        <v>1434</v>
      </c>
      <c r="F39" s="57">
        <v>847</v>
      </c>
      <c r="G39" s="57">
        <v>811</v>
      </c>
      <c r="H39" s="57">
        <v>705</v>
      </c>
      <c r="I39" s="57">
        <v>500</v>
      </c>
      <c r="J39" s="57">
        <v>416</v>
      </c>
      <c r="K39" s="57">
        <v>332</v>
      </c>
      <c r="L39" s="57">
        <v>206</v>
      </c>
      <c r="M39" s="57">
        <v>126</v>
      </c>
      <c r="N39" s="57">
        <v>2759</v>
      </c>
      <c r="O39" s="57" t="s">
        <v>139</v>
      </c>
    </row>
    <row r="40" spans="1:15" ht="15.95" customHeight="1" x14ac:dyDescent="0.2">
      <c r="A40" s="112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ht="15.95" customHeight="1" x14ac:dyDescent="0.25">
      <c r="A41" s="171" t="s">
        <v>256</v>
      </c>
      <c r="B41" s="9"/>
      <c r="C41" s="34"/>
      <c r="D41" s="34"/>
      <c r="E41" s="34"/>
      <c r="F41" s="34"/>
      <c r="G41" s="34"/>
      <c r="H41" s="34"/>
      <c r="I41" s="28"/>
      <c r="J41" s="28"/>
      <c r="K41" s="28"/>
      <c r="L41" s="28"/>
      <c r="M41" s="28"/>
    </row>
    <row r="43" spans="1:15" ht="15.95" customHeight="1" x14ac:dyDescent="0.2">
      <c r="A43" s="150" t="s">
        <v>86</v>
      </c>
    </row>
    <row r="44" spans="1:15" ht="15.95" customHeight="1" x14ac:dyDescent="0.2">
      <c r="A44" s="151" t="s">
        <v>112</v>
      </c>
    </row>
  </sheetData>
  <mergeCells count="2">
    <mergeCell ref="B4:O4"/>
    <mergeCell ref="B5:O5"/>
  </mergeCells>
  <hyperlinks>
    <hyperlink ref="A4" location="Inhalt!A1" display="&lt;&lt;&lt; Inhalt" xr:uid="{D2C1D3B6-C812-4FB5-BEF6-62297711D25A}"/>
    <hyperlink ref="A41" location="Metadaten!A1" display="&lt;&lt;&lt; Metadaten " xr:uid="{B81CFF6A-533A-486E-BAC2-962E186D81A9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9"/>
  <sheetViews>
    <sheetView zoomScaleNormal="100" workbookViewId="0">
      <selection activeCell="A65" sqref="A65"/>
    </sheetView>
  </sheetViews>
  <sheetFormatPr baseColWidth="10" defaultColWidth="14.85546875" defaultRowHeight="15.95" customHeight="1" x14ac:dyDescent="0.2"/>
  <cols>
    <col min="1" max="1" width="12.7109375" style="19" customWidth="1"/>
    <col min="2" max="2" width="7.7109375" style="19" customWidth="1"/>
    <col min="3" max="3" width="8" style="17" customWidth="1"/>
    <col min="4" max="4" width="9" style="19" customWidth="1"/>
    <col min="5" max="5" width="6.85546875" style="19" customWidth="1"/>
    <col min="6" max="6" width="8.5703125" style="19" customWidth="1"/>
    <col min="7" max="7" width="7.85546875" style="19" customWidth="1"/>
    <col min="8" max="8" width="7.42578125" style="19" bestFit="1" customWidth="1"/>
    <col min="9" max="9" width="10.140625" style="19" customWidth="1"/>
    <col min="10" max="10" width="6.85546875" style="19" customWidth="1"/>
    <col min="11" max="11" width="7.85546875" style="19" customWidth="1"/>
    <col min="12" max="12" width="7.7109375" style="19" customWidth="1"/>
    <col min="13" max="13" width="7.7109375" style="20" customWidth="1"/>
    <col min="14" max="14" width="8" style="19" bestFit="1" customWidth="1"/>
    <col min="15" max="15" width="11.5703125" style="19" customWidth="1"/>
    <col min="16" max="16384" width="14.85546875" style="19"/>
  </cols>
  <sheetData>
    <row r="1" spans="1:15" s="7" customFormat="1" ht="18" customHeight="1" x14ac:dyDescent="0.2">
      <c r="A1" s="54" t="s">
        <v>143</v>
      </c>
      <c r="C1" s="8"/>
      <c r="M1" s="23"/>
    </row>
    <row r="2" spans="1:15" s="7" customFormat="1" ht="15.95" customHeight="1" x14ac:dyDescent="0.2">
      <c r="A2" s="56" t="s">
        <v>150</v>
      </c>
      <c r="C2" s="8"/>
      <c r="E2" s="21"/>
      <c r="F2" s="24"/>
      <c r="G2" s="24"/>
      <c r="H2" s="24"/>
      <c r="I2" s="24"/>
      <c r="J2" s="24"/>
      <c r="K2" s="24"/>
      <c r="L2" s="24"/>
      <c r="M2" s="23"/>
    </row>
    <row r="3" spans="1:15" s="7" customFormat="1" ht="15.95" customHeight="1" x14ac:dyDescent="0.2">
      <c r="A3" s="15"/>
      <c r="C3" s="8"/>
      <c r="E3" s="21"/>
      <c r="F3" s="24"/>
      <c r="G3" s="24"/>
      <c r="H3" s="24"/>
      <c r="I3" s="24"/>
      <c r="J3" s="24"/>
      <c r="K3" s="24"/>
      <c r="L3" s="24"/>
      <c r="M3" s="23"/>
    </row>
    <row r="4" spans="1:15" ht="15.95" customHeight="1" x14ac:dyDescent="0.2">
      <c r="A4" s="55" t="s">
        <v>250</v>
      </c>
      <c r="B4" s="185" t="s">
        <v>161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5" s="20" customFormat="1" ht="15.95" customHeight="1" x14ac:dyDescent="0.2">
      <c r="A5" s="139"/>
      <c r="B5" s="187" t="s">
        <v>21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16" customFormat="1" ht="15.95" customHeight="1" x14ac:dyDescent="0.2">
      <c r="A6" s="139"/>
      <c r="B6" s="139" t="s">
        <v>19</v>
      </c>
      <c r="C6" s="145" t="s">
        <v>23</v>
      </c>
      <c r="D6" s="145" t="s">
        <v>102</v>
      </c>
      <c r="E6" s="140" t="s">
        <v>105</v>
      </c>
      <c r="F6" s="145" t="s">
        <v>103</v>
      </c>
      <c r="G6" s="145" t="s">
        <v>104</v>
      </c>
      <c r="H6" s="145" t="s">
        <v>33</v>
      </c>
      <c r="I6" s="145" t="s">
        <v>104</v>
      </c>
      <c r="J6" s="145" t="s">
        <v>106</v>
      </c>
      <c r="K6" s="145" t="s">
        <v>257</v>
      </c>
      <c r="L6" s="145" t="s">
        <v>144</v>
      </c>
      <c r="M6" s="140" t="s">
        <v>107</v>
      </c>
      <c r="N6" s="145" t="s">
        <v>166</v>
      </c>
      <c r="O6" s="146" t="s">
        <v>253</v>
      </c>
    </row>
    <row r="7" spans="1:15" s="16" customFormat="1" ht="15.95" customHeight="1" x14ac:dyDescent="0.2">
      <c r="A7" s="147" t="s">
        <v>150</v>
      </c>
      <c r="B7" s="148"/>
      <c r="C7" s="149"/>
      <c r="D7" s="149" t="s">
        <v>108</v>
      </c>
      <c r="E7" s="149" t="s">
        <v>109</v>
      </c>
      <c r="F7" s="149" t="s">
        <v>252</v>
      </c>
      <c r="G7" s="149" t="s">
        <v>149</v>
      </c>
      <c r="H7" s="149"/>
      <c r="I7" s="149" t="s">
        <v>254</v>
      </c>
      <c r="J7" s="149" t="s">
        <v>109</v>
      </c>
      <c r="K7" s="149" t="s">
        <v>110</v>
      </c>
      <c r="L7" s="149" t="s">
        <v>145</v>
      </c>
      <c r="M7" s="149" t="s">
        <v>111</v>
      </c>
      <c r="N7" s="149" t="s">
        <v>167</v>
      </c>
      <c r="O7" s="149" t="s">
        <v>251</v>
      </c>
    </row>
    <row r="8" spans="1:15" ht="15.95" customHeight="1" x14ac:dyDescent="0.2">
      <c r="A8" s="141" t="s">
        <v>117</v>
      </c>
      <c r="B8" s="62">
        <v>57683</v>
      </c>
      <c r="C8" s="57">
        <v>16484</v>
      </c>
      <c r="D8" s="57">
        <v>19711</v>
      </c>
      <c r="E8" s="57">
        <v>1971</v>
      </c>
      <c r="F8" s="57">
        <v>295</v>
      </c>
      <c r="G8" s="57">
        <v>2069</v>
      </c>
      <c r="H8" s="57">
        <v>1877</v>
      </c>
      <c r="I8" s="57">
        <v>2664</v>
      </c>
      <c r="J8" s="57">
        <v>1472</v>
      </c>
      <c r="K8" s="57">
        <v>2169</v>
      </c>
      <c r="L8" s="57">
        <v>1071</v>
      </c>
      <c r="M8" s="57">
        <v>505</v>
      </c>
      <c r="N8" s="57">
        <v>5057</v>
      </c>
      <c r="O8" s="57">
        <v>2338</v>
      </c>
    </row>
    <row r="9" spans="1:15" ht="15.95" customHeight="1" x14ac:dyDescent="0.2">
      <c r="A9" s="141" t="s">
        <v>118</v>
      </c>
      <c r="B9" s="62">
        <v>63352</v>
      </c>
      <c r="C9" s="57">
        <v>17910</v>
      </c>
      <c r="D9" s="57">
        <v>23610</v>
      </c>
      <c r="E9" s="57">
        <v>1850</v>
      </c>
      <c r="F9" s="57">
        <v>475</v>
      </c>
      <c r="G9" s="57">
        <v>3114</v>
      </c>
      <c r="H9" s="57">
        <v>1888</v>
      </c>
      <c r="I9" s="57">
        <v>2557</v>
      </c>
      <c r="J9" s="57">
        <v>1382</v>
      </c>
      <c r="K9" s="57">
        <v>1679</v>
      </c>
      <c r="L9" s="57">
        <v>1136</v>
      </c>
      <c r="M9" s="57">
        <v>364</v>
      </c>
      <c r="N9" s="57">
        <v>6099</v>
      </c>
      <c r="O9" s="57">
        <v>1288</v>
      </c>
    </row>
    <row r="10" spans="1:15" ht="15.95" customHeight="1" x14ac:dyDescent="0.2">
      <c r="A10" s="141" t="s">
        <v>119</v>
      </c>
      <c r="B10" s="62">
        <v>59732</v>
      </c>
      <c r="C10" s="57">
        <v>17172</v>
      </c>
      <c r="D10" s="57">
        <v>23132</v>
      </c>
      <c r="E10" s="57">
        <v>1533</v>
      </c>
      <c r="F10" s="57">
        <v>491</v>
      </c>
      <c r="G10" s="57">
        <v>2653</v>
      </c>
      <c r="H10" s="57">
        <v>1669</v>
      </c>
      <c r="I10" s="57">
        <v>2180</v>
      </c>
      <c r="J10" s="57">
        <v>1129</v>
      </c>
      <c r="K10" s="57">
        <v>1893</v>
      </c>
      <c r="L10" s="57">
        <v>941</v>
      </c>
      <c r="M10" s="57">
        <v>287</v>
      </c>
      <c r="N10" s="57">
        <v>5975</v>
      </c>
      <c r="O10" s="57">
        <v>677</v>
      </c>
    </row>
    <row r="11" spans="1:15" ht="15.95" customHeight="1" x14ac:dyDescent="0.2">
      <c r="A11" s="141" t="s">
        <v>120</v>
      </c>
      <c r="B11" s="62">
        <v>58081</v>
      </c>
      <c r="C11" s="57">
        <v>16407</v>
      </c>
      <c r="D11" s="57">
        <v>23618</v>
      </c>
      <c r="E11" s="57">
        <v>1343</v>
      </c>
      <c r="F11" s="57">
        <v>446</v>
      </c>
      <c r="G11" s="57">
        <v>2069</v>
      </c>
      <c r="H11" s="57">
        <v>1483</v>
      </c>
      <c r="I11" s="57">
        <v>1783</v>
      </c>
      <c r="J11" s="57">
        <v>1045</v>
      </c>
      <c r="K11" s="57">
        <v>2124</v>
      </c>
      <c r="L11" s="57">
        <v>873</v>
      </c>
      <c r="M11" s="57">
        <v>293</v>
      </c>
      <c r="N11" s="57">
        <v>6044</v>
      </c>
      <c r="O11" s="57">
        <v>553</v>
      </c>
    </row>
    <row r="12" spans="1:15" ht="15.95" customHeight="1" x14ac:dyDescent="0.2">
      <c r="A12" s="141" t="s">
        <v>121</v>
      </c>
      <c r="B12" s="62">
        <v>56342</v>
      </c>
      <c r="C12" s="57">
        <v>17241</v>
      </c>
      <c r="D12" s="57">
        <v>21097</v>
      </c>
      <c r="E12" s="57">
        <v>2414</v>
      </c>
      <c r="F12" s="57">
        <v>522</v>
      </c>
      <c r="G12" s="57">
        <v>1746</v>
      </c>
      <c r="H12" s="57">
        <v>1280</v>
      </c>
      <c r="I12" s="57">
        <v>1810</v>
      </c>
      <c r="J12" s="57">
        <v>843</v>
      </c>
      <c r="K12" s="57">
        <v>1976</v>
      </c>
      <c r="L12" s="57">
        <v>695</v>
      </c>
      <c r="M12" s="57">
        <v>252</v>
      </c>
      <c r="N12" s="57">
        <v>5479</v>
      </c>
      <c r="O12" s="57">
        <v>987</v>
      </c>
    </row>
    <row r="13" spans="1:15" ht="15.95" customHeight="1" x14ac:dyDescent="0.2">
      <c r="A13" s="141" t="s">
        <v>122</v>
      </c>
      <c r="B13" s="62">
        <v>56413</v>
      </c>
      <c r="C13" s="57">
        <v>16600</v>
      </c>
      <c r="D13" s="57">
        <v>21664</v>
      </c>
      <c r="E13" s="57">
        <v>1743</v>
      </c>
      <c r="F13" s="57">
        <v>695</v>
      </c>
      <c r="G13" s="57">
        <v>1868</v>
      </c>
      <c r="H13" s="57">
        <v>1141</v>
      </c>
      <c r="I13" s="57">
        <v>1763</v>
      </c>
      <c r="J13" s="57">
        <v>1234</v>
      </c>
      <c r="K13" s="57">
        <v>2023</v>
      </c>
      <c r="L13" s="57">
        <v>810</v>
      </c>
      <c r="M13" s="57">
        <v>228</v>
      </c>
      <c r="N13" s="57">
        <v>5261</v>
      </c>
      <c r="O13" s="57">
        <v>1383</v>
      </c>
    </row>
    <row r="14" spans="1:15" ht="15.95" customHeight="1" x14ac:dyDescent="0.2">
      <c r="A14" s="141" t="s">
        <v>123</v>
      </c>
      <c r="B14" s="62">
        <v>53317</v>
      </c>
      <c r="C14" s="57">
        <v>14803</v>
      </c>
      <c r="D14" s="57">
        <v>19436</v>
      </c>
      <c r="E14" s="57">
        <v>1734</v>
      </c>
      <c r="F14" s="57">
        <v>1630</v>
      </c>
      <c r="G14" s="57">
        <v>2163</v>
      </c>
      <c r="H14" s="57">
        <v>1326</v>
      </c>
      <c r="I14" s="57">
        <v>1751</v>
      </c>
      <c r="J14" s="57">
        <v>1100</v>
      </c>
      <c r="K14" s="57">
        <v>2174</v>
      </c>
      <c r="L14" s="57">
        <v>608</v>
      </c>
      <c r="M14" s="57">
        <v>255</v>
      </c>
      <c r="N14" s="57">
        <v>6337</v>
      </c>
      <c r="O14" s="57" t="s">
        <v>139</v>
      </c>
    </row>
    <row r="15" spans="1:15" ht="15.95" customHeight="1" x14ac:dyDescent="0.2">
      <c r="A15" s="141" t="s">
        <v>124</v>
      </c>
      <c r="B15" s="62">
        <v>57940</v>
      </c>
      <c r="C15" s="57">
        <v>15774</v>
      </c>
      <c r="D15" s="57">
        <v>20610</v>
      </c>
      <c r="E15" s="57">
        <v>2481</v>
      </c>
      <c r="F15" s="57">
        <v>1837</v>
      </c>
      <c r="G15" s="57">
        <v>2331</v>
      </c>
      <c r="H15" s="57">
        <v>1694</v>
      </c>
      <c r="I15" s="57">
        <v>1880</v>
      </c>
      <c r="J15" s="57">
        <v>1144</v>
      </c>
      <c r="K15" s="57">
        <v>1885</v>
      </c>
      <c r="L15" s="57">
        <v>482</v>
      </c>
      <c r="M15" s="57">
        <v>393</v>
      </c>
      <c r="N15" s="57">
        <v>7429</v>
      </c>
      <c r="O15" s="57" t="s">
        <v>139</v>
      </c>
    </row>
    <row r="16" spans="1:15" ht="15.95" customHeight="1" x14ac:dyDescent="0.2">
      <c r="A16" s="141" t="s">
        <v>125</v>
      </c>
      <c r="B16" s="62">
        <v>53891</v>
      </c>
      <c r="C16" s="57">
        <v>14755</v>
      </c>
      <c r="D16" s="57">
        <v>20174</v>
      </c>
      <c r="E16" s="57">
        <v>1800</v>
      </c>
      <c r="F16" s="57">
        <v>1301</v>
      </c>
      <c r="G16" s="57">
        <v>2141</v>
      </c>
      <c r="H16" s="57">
        <v>1389</v>
      </c>
      <c r="I16" s="57">
        <v>1937</v>
      </c>
      <c r="J16" s="57">
        <v>1315</v>
      </c>
      <c r="K16" s="57">
        <v>1133</v>
      </c>
      <c r="L16" s="57">
        <v>780</v>
      </c>
      <c r="M16" s="57">
        <v>268</v>
      </c>
      <c r="N16" s="57">
        <v>6898</v>
      </c>
      <c r="O16" s="57" t="s">
        <v>139</v>
      </c>
    </row>
    <row r="17" spans="1:15" ht="15.95" customHeight="1" x14ac:dyDescent="0.2">
      <c r="A17" s="167" t="s">
        <v>126</v>
      </c>
      <c r="B17" s="78">
        <v>60541</v>
      </c>
      <c r="C17" s="79">
        <v>15349</v>
      </c>
      <c r="D17" s="79">
        <v>23728</v>
      </c>
      <c r="E17" s="79">
        <v>2100</v>
      </c>
      <c r="F17" s="79">
        <v>1315</v>
      </c>
      <c r="G17" s="79">
        <v>1859</v>
      </c>
      <c r="H17" s="79">
        <v>1875</v>
      </c>
      <c r="I17" s="79">
        <v>2147</v>
      </c>
      <c r="J17" s="79">
        <v>1302</v>
      </c>
      <c r="K17" s="79">
        <v>1947</v>
      </c>
      <c r="L17" s="79">
        <v>896</v>
      </c>
      <c r="M17" s="79">
        <v>513</v>
      </c>
      <c r="N17" s="79">
        <v>7510</v>
      </c>
      <c r="O17" s="79" t="s">
        <v>139</v>
      </c>
    </row>
    <row r="18" spans="1:15" ht="15.95" customHeight="1" x14ac:dyDescent="0.2">
      <c r="A18" s="141" t="s">
        <v>127</v>
      </c>
      <c r="B18" s="62">
        <v>60540</v>
      </c>
      <c r="C18" s="57">
        <v>15198</v>
      </c>
      <c r="D18" s="57">
        <v>23439</v>
      </c>
      <c r="E18" s="57">
        <v>2988</v>
      </c>
      <c r="F18" s="57">
        <v>1093</v>
      </c>
      <c r="G18" s="57">
        <v>2648</v>
      </c>
      <c r="H18" s="57">
        <v>1413</v>
      </c>
      <c r="I18" s="57">
        <v>2562</v>
      </c>
      <c r="J18" s="57">
        <v>1053</v>
      </c>
      <c r="K18" s="57">
        <v>1725</v>
      </c>
      <c r="L18" s="57">
        <v>670</v>
      </c>
      <c r="M18" s="57">
        <v>381</v>
      </c>
      <c r="N18" s="57">
        <v>7370</v>
      </c>
      <c r="O18" s="57" t="s">
        <v>139</v>
      </c>
    </row>
    <row r="19" spans="1:15" ht="15.95" customHeight="1" x14ac:dyDescent="0.2">
      <c r="A19" s="141" t="s">
        <v>128</v>
      </c>
      <c r="B19" s="62">
        <v>54284</v>
      </c>
      <c r="C19" s="57">
        <v>13994</v>
      </c>
      <c r="D19" s="57">
        <v>20785</v>
      </c>
      <c r="E19" s="57">
        <v>1821</v>
      </c>
      <c r="F19" s="57">
        <v>1258</v>
      </c>
      <c r="G19" s="57">
        <v>2343</v>
      </c>
      <c r="H19" s="57">
        <v>1408</v>
      </c>
      <c r="I19" s="57">
        <v>1904</v>
      </c>
      <c r="J19" s="57">
        <v>1387</v>
      </c>
      <c r="K19" s="57">
        <v>1847</v>
      </c>
      <c r="L19" s="57">
        <v>691</v>
      </c>
      <c r="M19" s="57">
        <v>335</v>
      </c>
      <c r="N19" s="57">
        <v>6511</v>
      </c>
      <c r="O19" s="57" t="s">
        <v>139</v>
      </c>
    </row>
    <row r="20" spans="1:15" ht="15.95" customHeight="1" x14ac:dyDescent="0.2">
      <c r="A20" s="141" t="s">
        <v>129</v>
      </c>
      <c r="B20" s="62">
        <v>50130</v>
      </c>
      <c r="C20" s="57">
        <v>15690</v>
      </c>
      <c r="D20" s="57">
        <v>16566</v>
      </c>
      <c r="E20" s="57">
        <v>1481</v>
      </c>
      <c r="F20" s="57">
        <v>1113</v>
      </c>
      <c r="G20" s="57">
        <v>1658</v>
      </c>
      <c r="H20" s="57">
        <v>1111</v>
      </c>
      <c r="I20" s="57">
        <v>2706</v>
      </c>
      <c r="J20" s="57">
        <v>998</v>
      </c>
      <c r="K20" s="57">
        <v>1208</v>
      </c>
      <c r="L20" s="57">
        <v>706</v>
      </c>
      <c r="M20" s="57">
        <v>156</v>
      </c>
      <c r="N20" s="57">
        <v>6737</v>
      </c>
      <c r="O20" s="57" t="s">
        <v>139</v>
      </c>
    </row>
    <row r="21" spans="1:15" ht="15.95" customHeight="1" x14ac:dyDescent="0.2">
      <c r="A21" s="141" t="s">
        <v>130</v>
      </c>
      <c r="B21" s="62">
        <v>49921</v>
      </c>
      <c r="C21" s="57">
        <v>14792</v>
      </c>
      <c r="D21" s="57">
        <v>16023</v>
      </c>
      <c r="E21" s="57">
        <v>1700</v>
      </c>
      <c r="F21" s="57">
        <v>1196</v>
      </c>
      <c r="G21" s="57">
        <v>1623</v>
      </c>
      <c r="H21" s="57">
        <v>1531</v>
      </c>
      <c r="I21" s="57">
        <v>1806</v>
      </c>
      <c r="J21" s="57">
        <v>850</v>
      </c>
      <c r="K21" s="57">
        <v>1466</v>
      </c>
      <c r="L21" s="57">
        <v>619</v>
      </c>
      <c r="M21" s="57">
        <v>339</v>
      </c>
      <c r="N21" s="57">
        <v>7976</v>
      </c>
      <c r="O21" s="57" t="s">
        <v>139</v>
      </c>
    </row>
    <row r="22" spans="1:15" ht="15.95" customHeight="1" x14ac:dyDescent="0.2">
      <c r="A22" s="141" t="s">
        <v>131</v>
      </c>
      <c r="B22" s="62">
        <v>53622</v>
      </c>
      <c r="C22" s="57">
        <v>16140</v>
      </c>
      <c r="D22" s="57">
        <v>18082</v>
      </c>
      <c r="E22" s="57">
        <v>2086</v>
      </c>
      <c r="F22" s="57">
        <v>1427</v>
      </c>
      <c r="G22" s="57">
        <v>1875</v>
      </c>
      <c r="H22" s="57">
        <v>1308</v>
      </c>
      <c r="I22" s="57">
        <v>2033</v>
      </c>
      <c r="J22" s="57">
        <v>836</v>
      </c>
      <c r="K22" s="57">
        <v>1809</v>
      </c>
      <c r="L22" s="57">
        <v>694</v>
      </c>
      <c r="M22" s="57">
        <v>203</v>
      </c>
      <c r="N22" s="57">
        <v>7129</v>
      </c>
      <c r="O22" s="57" t="s">
        <v>139</v>
      </c>
    </row>
    <row r="23" spans="1:15" ht="15.95" customHeight="1" x14ac:dyDescent="0.2">
      <c r="A23" s="141" t="s">
        <v>132</v>
      </c>
      <c r="B23" s="62">
        <v>55598</v>
      </c>
      <c r="C23" s="57">
        <v>16378</v>
      </c>
      <c r="D23" s="57">
        <v>19531</v>
      </c>
      <c r="E23" s="57">
        <v>2024</v>
      </c>
      <c r="F23" s="57">
        <v>944</v>
      </c>
      <c r="G23" s="57">
        <v>2005</v>
      </c>
      <c r="H23" s="57">
        <v>1204</v>
      </c>
      <c r="I23" s="57">
        <v>2209</v>
      </c>
      <c r="J23" s="57">
        <v>2193</v>
      </c>
      <c r="K23" s="57">
        <v>1174</v>
      </c>
      <c r="L23" s="57">
        <v>548</v>
      </c>
      <c r="M23" s="57">
        <v>328</v>
      </c>
      <c r="N23" s="57">
        <v>7060</v>
      </c>
      <c r="O23" s="57" t="s">
        <v>139</v>
      </c>
    </row>
    <row r="24" spans="1:15" ht="15.95" customHeight="1" x14ac:dyDescent="0.2">
      <c r="A24" s="141" t="s">
        <v>133</v>
      </c>
      <c r="B24" s="62">
        <v>58504</v>
      </c>
      <c r="C24" s="57">
        <v>17394</v>
      </c>
      <c r="D24" s="57">
        <v>19861</v>
      </c>
      <c r="E24" s="57">
        <v>2261</v>
      </c>
      <c r="F24" s="57">
        <v>895</v>
      </c>
      <c r="G24" s="57">
        <v>1932</v>
      </c>
      <c r="H24" s="57">
        <v>1552</v>
      </c>
      <c r="I24" s="57">
        <v>2702</v>
      </c>
      <c r="J24" s="57">
        <v>1178</v>
      </c>
      <c r="K24" s="57">
        <v>1144</v>
      </c>
      <c r="L24" s="57">
        <v>600</v>
      </c>
      <c r="M24" s="57">
        <v>294</v>
      </c>
      <c r="N24" s="57">
        <v>8691</v>
      </c>
      <c r="O24" s="57" t="s">
        <v>139</v>
      </c>
    </row>
    <row r="25" spans="1:15" ht="15.95" customHeight="1" x14ac:dyDescent="0.2">
      <c r="A25" s="141" t="s">
        <v>134</v>
      </c>
      <c r="B25" s="62">
        <v>62642</v>
      </c>
      <c r="C25" s="57">
        <v>18357</v>
      </c>
      <c r="D25" s="57">
        <v>23702</v>
      </c>
      <c r="E25" s="57">
        <v>2329</v>
      </c>
      <c r="F25" s="57">
        <v>1010</v>
      </c>
      <c r="G25" s="57">
        <v>1421</v>
      </c>
      <c r="H25" s="57">
        <v>1586</v>
      </c>
      <c r="I25" s="57">
        <v>2418</v>
      </c>
      <c r="J25" s="57">
        <v>1041</v>
      </c>
      <c r="K25" s="57">
        <v>1153</v>
      </c>
      <c r="L25" s="57">
        <v>720</v>
      </c>
      <c r="M25" s="57">
        <v>329</v>
      </c>
      <c r="N25" s="57">
        <v>8576</v>
      </c>
      <c r="O25" s="57" t="s">
        <v>139</v>
      </c>
    </row>
    <row r="26" spans="1:15" ht="15.95" customHeight="1" x14ac:dyDescent="0.2">
      <c r="A26" s="141" t="s">
        <v>135</v>
      </c>
      <c r="B26" s="62">
        <v>60652</v>
      </c>
      <c r="C26" s="57">
        <v>20141</v>
      </c>
      <c r="D26" s="57">
        <v>21054</v>
      </c>
      <c r="E26" s="57">
        <v>2253</v>
      </c>
      <c r="F26" s="57">
        <v>1609</v>
      </c>
      <c r="G26" s="57">
        <v>1331</v>
      </c>
      <c r="H26" s="57">
        <v>1161</v>
      </c>
      <c r="I26" s="57">
        <v>2002</v>
      </c>
      <c r="J26" s="57">
        <v>811</v>
      </c>
      <c r="K26" s="57">
        <v>919</v>
      </c>
      <c r="L26" s="57">
        <v>713</v>
      </c>
      <c r="M26" s="57">
        <v>240</v>
      </c>
      <c r="N26" s="57">
        <v>8418</v>
      </c>
      <c r="O26" s="57" t="s">
        <v>139</v>
      </c>
    </row>
    <row r="27" spans="1:15" ht="15.95" customHeight="1" x14ac:dyDescent="0.2">
      <c r="A27" s="167" t="s">
        <v>136</v>
      </c>
      <c r="B27" s="78">
        <v>55258</v>
      </c>
      <c r="C27" s="79">
        <v>17673</v>
      </c>
      <c r="D27" s="79">
        <v>19576</v>
      </c>
      <c r="E27" s="79">
        <v>1789</v>
      </c>
      <c r="F27" s="79">
        <v>1098</v>
      </c>
      <c r="G27" s="79">
        <v>1175</v>
      </c>
      <c r="H27" s="79">
        <v>1348</v>
      </c>
      <c r="I27" s="79">
        <v>1781</v>
      </c>
      <c r="J27" s="79">
        <v>865</v>
      </c>
      <c r="K27" s="79">
        <v>896</v>
      </c>
      <c r="L27" s="79">
        <v>677</v>
      </c>
      <c r="M27" s="79">
        <v>350</v>
      </c>
      <c r="N27" s="79">
        <v>8030</v>
      </c>
      <c r="O27" s="79" t="s">
        <v>139</v>
      </c>
    </row>
    <row r="28" spans="1:15" ht="15.95" customHeight="1" x14ac:dyDescent="0.2">
      <c r="A28" s="141" t="s">
        <v>137</v>
      </c>
      <c r="B28" s="62">
        <v>54886</v>
      </c>
      <c r="C28" s="57">
        <v>19265</v>
      </c>
      <c r="D28" s="57">
        <v>17692</v>
      </c>
      <c r="E28" s="57">
        <v>1928</v>
      </c>
      <c r="F28" s="57">
        <v>1314</v>
      </c>
      <c r="G28" s="57">
        <v>1490</v>
      </c>
      <c r="H28" s="57">
        <v>1391</v>
      </c>
      <c r="I28" s="57">
        <v>1634</v>
      </c>
      <c r="J28" s="57">
        <v>1084</v>
      </c>
      <c r="K28" s="57">
        <v>1084</v>
      </c>
      <c r="L28" s="57">
        <v>634</v>
      </c>
      <c r="M28" s="57">
        <v>231</v>
      </c>
      <c r="N28" s="57">
        <v>7139</v>
      </c>
      <c r="O28" s="57" t="s">
        <v>139</v>
      </c>
    </row>
    <row r="29" spans="1:15" ht="15.95" customHeight="1" x14ac:dyDescent="0.2">
      <c r="A29" s="141" t="s">
        <v>138</v>
      </c>
      <c r="B29" s="62">
        <v>52277</v>
      </c>
      <c r="C29" s="57">
        <v>19319</v>
      </c>
      <c r="D29" s="57">
        <v>14176</v>
      </c>
      <c r="E29" s="57">
        <v>1590</v>
      </c>
      <c r="F29" s="57">
        <v>1747</v>
      </c>
      <c r="G29" s="57">
        <v>1615</v>
      </c>
      <c r="H29" s="57">
        <v>1380</v>
      </c>
      <c r="I29" s="57">
        <v>1448</v>
      </c>
      <c r="J29" s="57">
        <v>836</v>
      </c>
      <c r="K29" s="57">
        <v>794</v>
      </c>
      <c r="L29" s="57">
        <v>691</v>
      </c>
      <c r="M29" s="57">
        <v>223</v>
      </c>
      <c r="N29" s="57">
        <v>8458</v>
      </c>
      <c r="O29" s="57" t="s">
        <v>139</v>
      </c>
    </row>
    <row r="30" spans="1:15" ht="15.95" customHeight="1" x14ac:dyDescent="0.2">
      <c r="A30" s="141" t="s">
        <v>146</v>
      </c>
      <c r="B30" s="62">
        <v>52773</v>
      </c>
      <c r="C30" s="57">
        <v>19004</v>
      </c>
      <c r="D30" s="57">
        <v>15102</v>
      </c>
      <c r="E30" s="57">
        <v>1577</v>
      </c>
      <c r="F30" s="57">
        <v>1308</v>
      </c>
      <c r="G30" s="57">
        <v>1642</v>
      </c>
      <c r="H30" s="57">
        <v>1584</v>
      </c>
      <c r="I30" s="57">
        <v>1274</v>
      </c>
      <c r="J30" s="57">
        <v>950</v>
      </c>
      <c r="K30" s="57">
        <v>679</v>
      </c>
      <c r="L30" s="57">
        <v>655</v>
      </c>
      <c r="M30" s="57">
        <v>286</v>
      </c>
      <c r="N30" s="57">
        <v>8712</v>
      </c>
      <c r="O30" s="57" t="s">
        <v>139</v>
      </c>
    </row>
    <row r="31" spans="1:15" ht="15.95" customHeight="1" x14ac:dyDescent="0.2">
      <c r="A31" s="141" t="s">
        <v>147</v>
      </c>
      <c r="B31" s="62">
        <v>49695</v>
      </c>
      <c r="C31" s="57">
        <v>18175</v>
      </c>
      <c r="D31" s="57">
        <v>13991</v>
      </c>
      <c r="E31" s="57">
        <v>1819</v>
      </c>
      <c r="F31" s="57">
        <v>474</v>
      </c>
      <c r="G31" s="57">
        <v>1520</v>
      </c>
      <c r="H31" s="57">
        <v>1479</v>
      </c>
      <c r="I31" s="57">
        <v>1138</v>
      </c>
      <c r="J31" s="57">
        <v>1076</v>
      </c>
      <c r="K31" s="57">
        <v>898</v>
      </c>
      <c r="L31" s="57">
        <v>690</v>
      </c>
      <c r="M31" s="57">
        <v>318</v>
      </c>
      <c r="N31" s="57">
        <v>8117</v>
      </c>
      <c r="O31" s="57" t="s">
        <v>139</v>
      </c>
    </row>
    <row r="32" spans="1:15" ht="15.95" customHeight="1" x14ac:dyDescent="0.2">
      <c r="A32" s="141" t="s">
        <v>158</v>
      </c>
      <c r="B32" s="62">
        <v>47993</v>
      </c>
      <c r="C32" s="57">
        <v>18265</v>
      </c>
      <c r="D32" s="57">
        <v>13102</v>
      </c>
      <c r="E32" s="57">
        <v>1625</v>
      </c>
      <c r="F32" s="57">
        <v>675</v>
      </c>
      <c r="G32" s="57">
        <v>1433</v>
      </c>
      <c r="H32" s="57">
        <v>919</v>
      </c>
      <c r="I32" s="57">
        <v>1332</v>
      </c>
      <c r="J32" s="57">
        <v>1157</v>
      </c>
      <c r="K32" s="57">
        <v>794</v>
      </c>
      <c r="L32" s="57">
        <v>692</v>
      </c>
      <c r="M32" s="57">
        <v>227</v>
      </c>
      <c r="N32" s="57">
        <v>7772</v>
      </c>
      <c r="O32" s="57" t="s">
        <v>139</v>
      </c>
    </row>
    <row r="33" spans="1:15" ht="15.95" customHeight="1" x14ac:dyDescent="0.2">
      <c r="A33" s="141" t="s">
        <v>164</v>
      </c>
      <c r="B33" s="62">
        <v>49737</v>
      </c>
      <c r="C33" s="57">
        <v>19304</v>
      </c>
      <c r="D33" s="57">
        <v>12392</v>
      </c>
      <c r="E33" s="57">
        <v>1837</v>
      </c>
      <c r="F33" s="57">
        <v>862</v>
      </c>
      <c r="G33" s="57">
        <v>1672</v>
      </c>
      <c r="H33" s="57">
        <v>1164</v>
      </c>
      <c r="I33" s="57">
        <v>1613</v>
      </c>
      <c r="J33" s="57">
        <v>965</v>
      </c>
      <c r="K33" s="57">
        <v>820</v>
      </c>
      <c r="L33" s="57">
        <v>792</v>
      </c>
      <c r="M33" s="57">
        <v>232</v>
      </c>
      <c r="N33" s="57">
        <v>8084</v>
      </c>
      <c r="O33" s="57" t="s">
        <v>139</v>
      </c>
    </row>
    <row r="34" spans="1:15" ht="15.95" customHeight="1" x14ac:dyDescent="0.2">
      <c r="A34" s="141" t="s">
        <v>168</v>
      </c>
      <c r="B34" s="62">
        <v>55429</v>
      </c>
      <c r="C34" s="57">
        <v>21552</v>
      </c>
      <c r="D34" s="57">
        <v>13772</v>
      </c>
      <c r="E34" s="57">
        <v>2772</v>
      </c>
      <c r="F34" s="57">
        <v>1282</v>
      </c>
      <c r="G34" s="57">
        <v>2046</v>
      </c>
      <c r="H34" s="57">
        <v>1354</v>
      </c>
      <c r="I34" s="57">
        <v>1599</v>
      </c>
      <c r="J34" s="57">
        <v>1110</v>
      </c>
      <c r="K34" s="57">
        <v>643</v>
      </c>
      <c r="L34" s="57">
        <v>746</v>
      </c>
      <c r="M34" s="57">
        <v>241</v>
      </c>
      <c r="N34" s="57">
        <v>8312</v>
      </c>
      <c r="O34" s="57" t="s">
        <v>139</v>
      </c>
    </row>
    <row r="35" spans="1:15" ht="15.95" customHeight="1" x14ac:dyDescent="0.2">
      <c r="A35" s="141" t="s">
        <v>169</v>
      </c>
      <c r="B35" s="62">
        <v>63717</v>
      </c>
      <c r="C35" s="57">
        <v>25645</v>
      </c>
      <c r="D35" s="57">
        <v>15168</v>
      </c>
      <c r="E35" s="57">
        <v>2537</v>
      </c>
      <c r="F35" s="57">
        <v>1063</v>
      </c>
      <c r="G35" s="57">
        <v>1927</v>
      </c>
      <c r="H35" s="57">
        <v>1736</v>
      </c>
      <c r="I35" s="57">
        <v>1683</v>
      </c>
      <c r="J35" s="57">
        <v>1057</v>
      </c>
      <c r="K35" s="57">
        <v>1074</v>
      </c>
      <c r="L35" s="57">
        <v>1002</v>
      </c>
      <c r="M35" s="57">
        <v>360</v>
      </c>
      <c r="N35" s="57">
        <v>10465</v>
      </c>
      <c r="O35" s="57" t="s">
        <v>139</v>
      </c>
    </row>
    <row r="36" spans="1:15" ht="15.95" customHeight="1" x14ac:dyDescent="0.2">
      <c r="A36" s="141" t="s">
        <v>171</v>
      </c>
      <c r="B36" s="62">
        <v>62717</v>
      </c>
      <c r="C36" s="57">
        <v>25155</v>
      </c>
      <c r="D36" s="57">
        <v>15348</v>
      </c>
      <c r="E36" s="57">
        <v>2739</v>
      </c>
      <c r="F36" s="57">
        <v>1003</v>
      </c>
      <c r="G36" s="57">
        <v>2244</v>
      </c>
      <c r="H36" s="57">
        <v>1312</v>
      </c>
      <c r="I36" s="57">
        <v>1809</v>
      </c>
      <c r="J36" s="57">
        <v>1033</v>
      </c>
      <c r="K36" s="57">
        <v>721</v>
      </c>
      <c r="L36" s="57">
        <v>708</v>
      </c>
      <c r="M36" s="57">
        <v>261</v>
      </c>
      <c r="N36" s="57">
        <v>10384</v>
      </c>
      <c r="O36" s="57" t="s">
        <v>139</v>
      </c>
    </row>
    <row r="37" spans="1:15" ht="15.95" customHeight="1" x14ac:dyDescent="0.2">
      <c r="A37" s="167" t="s">
        <v>170</v>
      </c>
      <c r="B37" s="78">
        <v>58869</v>
      </c>
      <c r="C37" s="79">
        <v>25549</v>
      </c>
      <c r="D37" s="79">
        <v>14557</v>
      </c>
      <c r="E37" s="79">
        <v>3034</v>
      </c>
      <c r="F37" s="79">
        <v>1073</v>
      </c>
      <c r="G37" s="79">
        <v>1611</v>
      </c>
      <c r="H37" s="79">
        <v>1096</v>
      </c>
      <c r="I37" s="79">
        <v>1367</v>
      </c>
      <c r="J37" s="79">
        <v>909</v>
      </c>
      <c r="K37" s="79">
        <v>833</v>
      </c>
      <c r="L37" s="79">
        <v>508</v>
      </c>
      <c r="M37" s="79">
        <v>202</v>
      </c>
      <c r="N37" s="79">
        <v>8130</v>
      </c>
      <c r="O37" s="79" t="s">
        <v>139</v>
      </c>
    </row>
    <row r="38" spans="1:15" ht="15.95" customHeight="1" x14ac:dyDescent="0.2">
      <c r="A38" s="141" t="s">
        <v>172</v>
      </c>
      <c r="B38" s="62">
        <v>45160</v>
      </c>
      <c r="C38" s="57">
        <v>33539</v>
      </c>
      <c r="D38" s="57">
        <v>4567</v>
      </c>
      <c r="E38" s="57">
        <v>1354</v>
      </c>
      <c r="F38" s="57">
        <v>2315</v>
      </c>
      <c r="G38" s="57">
        <v>35</v>
      </c>
      <c r="H38" s="57">
        <v>562</v>
      </c>
      <c r="I38" s="57">
        <v>87</v>
      </c>
      <c r="J38" s="57">
        <v>425</v>
      </c>
      <c r="K38" s="57">
        <v>92</v>
      </c>
      <c r="L38" s="57">
        <v>252</v>
      </c>
      <c r="M38" s="57">
        <v>23</v>
      </c>
      <c r="N38" s="57">
        <v>1909</v>
      </c>
      <c r="O38" s="57" t="s">
        <v>139</v>
      </c>
    </row>
    <row r="39" spans="1:15" ht="15.95" customHeight="1" x14ac:dyDescent="0.2">
      <c r="A39" s="141" t="s">
        <v>174</v>
      </c>
      <c r="B39" s="62">
        <v>65692</v>
      </c>
      <c r="C39" s="57">
        <v>36703</v>
      </c>
      <c r="D39" s="57">
        <v>12494</v>
      </c>
      <c r="E39" s="57">
        <v>2432</v>
      </c>
      <c r="F39" s="57">
        <v>1840</v>
      </c>
      <c r="G39" s="57">
        <v>1624</v>
      </c>
      <c r="H39" s="57">
        <v>1338</v>
      </c>
      <c r="I39" s="57">
        <v>887</v>
      </c>
      <c r="J39" s="57">
        <v>766</v>
      </c>
      <c r="K39" s="57">
        <v>702</v>
      </c>
      <c r="L39" s="57">
        <v>413</v>
      </c>
      <c r="M39" s="57">
        <v>233</v>
      </c>
      <c r="N39" s="57">
        <v>6260</v>
      </c>
      <c r="O39" s="57" t="s">
        <v>139</v>
      </c>
    </row>
    <row r="40" spans="1:15" ht="15.95" customHeight="1" x14ac:dyDescent="0.2">
      <c r="A40" s="11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.95" customHeight="1" x14ac:dyDescent="0.25">
      <c r="A41" s="171" t="s">
        <v>256</v>
      </c>
      <c r="B41" s="9"/>
      <c r="C41" s="34"/>
      <c r="D41" s="34"/>
      <c r="E41" s="34"/>
      <c r="F41" s="34"/>
      <c r="G41" s="34"/>
      <c r="H41" s="34"/>
      <c r="I41" s="28"/>
      <c r="J41" s="28"/>
      <c r="K41" s="28"/>
      <c r="L41" s="28"/>
      <c r="M41" s="25"/>
      <c r="N41" s="21"/>
    </row>
    <row r="43" spans="1:15" ht="15.95" customHeight="1" x14ac:dyDescent="0.2">
      <c r="A43" s="150" t="s">
        <v>86</v>
      </c>
    </row>
    <row r="44" spans="1:15" ht="15.95" customHeight="1" x14ac:dyDescent="0.2">
      <c r="A44" s="151" t="s">
        <v>112</v>
      </c>
    </row>
    <row r="45" spans="1:15" ht="15.95" customHeight="1" x14ac:dyDescent="0.2">
      <c r="C45" s="22"/>
      <c r="D45" s="21"/>
      <c r="E45" s="27"/>
      <c r="F45" s="25"/>
      <c r="G45" s="27"/>
      <c r="H45" s="18"/>
      <c r="I45" s="27"/>
      <c r="J45" s="27"/>
      <c r="K45" s="27"/>
      <c r="L45" s="27"/>
      <c r="M45" s="25"/>
    </row>
    <row r="46" spans="1:15" ht="15.95" customHeight="1" x14ac:dyDescent="0.2">
      <c r="C46" s="22"/>
      <c r="D46" s="21"/>
      <c r="E46" s="27"/>
      <c r="F46" s="25"/>
      <c r="G46" s="27"/>
      <c r="H46" s="18"/>
      <c r="I46" s="27"/>
      <c r="J46" s="27"/>
      <c r="K46" s="27"/>
      <c r="L46" s="27"/>
      <c r="M46" s="25"/>
    </row>
    <row r="47" spans="1:15" ht="15.95" customHeight="1" x14ac:dyDescent="0.2">
      <c r="C47" s="22"/>
      <c r="D47" s="21"/>
      <c r="E47" s="27"/>
      <c r="F47" s="25"/>
      <c r="G47" s="27"/>
      <c r="H47" s="18"/>
      <c r="I47" s="27"/>
      <c r="J47" s="27"/>
      <c r="K47" s="27"/>
      <c r="L47" s="27"/>
      <c r="M47" s="25"/>
    </row>
    <row r="48" spans="1:15" ht="15.95" customHeight="1" x14ac:dyDescent="0.2">
      <c r="C48" s="22"/>
      <c r="D48" s="21"/>
      <c r="E48" s="27"/>
      <c r="F48" s="25"/>
      <c r="G48" s="27"/>
      <c r="H48" s="18"/>
      <c r="I48" s="27"/>
      <c r="J48" s="27"/>
      <c r="K48" s="27"/>
      <c r="L48" s="27"/>
      <c r="M48" s="25"/>
    </row>
    <row r="49" spans="3:13" ht="15.95" customHeight="1" x14ac:dyDescent="0.2">
      <c r="C49" s="22"/>
      <c r="D49" s="21"/>
      <c r="E49" s="27"/>
      <c r="F49" s="25"/>
      <c r="G49" s="27"/>
      <c r="H49" s="18"/>
      <c r="I49" s="27"/>
      <c r="J49" s="27"/>
      <c r="K49" s="27"/>
      <c r="L49" s="27"/>
      <c r="M49" s="25"/>
    </row>
    <row r="50" spans="3:13" ht="15.95" customHeight="1" x14ac:dyDescent="0.2">
      <c r="C50" s="22"/>
      <c r="D50" s="21"/>
      <c r="E50" s="27"/>
      <c r="F50" s="25"/>
      <c r="G50" s="27"/>
      <c r="H50" s="18"/>
      <c r="I50" s="27"/>
      <c r="J50" s="27"/>
      <c r="K50" s="27"/>
      <c r="L50" s="27"/>
      <c r="M50" s="25"/>
    </row>
    <row r="51" spans="3:13" ht="15.95" customHeight="1" x14ac:dyDescent="0.2">
      <c r="C51" s="22"/>
      <c r="D51" s="21"/>
      <c r="E51" s="27"/>
      <c r="F51" s="25"/>
      <c r="G51" s="27"/>
      <c r="H51" s="18"/>
      <c r="I51" s="27"/>
      <c r="J51" s="27"/>
      <c r="K51" s="27"/>
      <c r="L51" s="27"/>
      <c r="M51" s="25"/>
    </row>
    <row r="52" spans="3:13" ht="15.95" customHeight="1" x14ac:dyDescent="0.2">
      <c r="C52" s="22"/>
      <c r="D52" s="21"/>
      <c r="E52" s="27"/>
      <c r="F52" s="25"/>
      <c r="G52" s="27"/>
      <c r="H52" s="18"/>
      <c r="I52" s="27"/>
      <c r="J52" s="18"/>
      <c r="K52" s="27"/>
      <c r="L52" s="27"/>
      <c r="M52" s="25"/>
    </row>
    <row r="53" spans="3:13" ht="15.95" customHeight="1" x14ac:dyDescent="0.2">
      <c r="C53" s="22"/>
      <c r="D53" s="21"/>
      <c r="E53" s="27"/>
      <c r="F53" s="25"/>
      <c r="G53" s="27"/>
      <c r="H53" s="18"/>
      <c r="I53" s="27"/>
      <c r="J53" s="18"/>
      <c r="K53" s="27"/>
      <c r="L53" s="27"/>
      <c r="M53" s="25"/>
    </row>
    <row r="54" spans="3:13" ht="15.95" customHeight="1" x14ac:dyDescent="0.2">
      <c r="C54" s="22"/>
      <c r="D54" s="21"/>
      <c r="E54" s="27"/>
      <c r="F54" s="25"/>
      <c r="G54" s="27"/>
      <c r="H54" s="18"/>
      <c r="I54" s="27"/>
      <c r="J54" s="18"/>
      <c r="K54" s="18"/>
      <c r="L54" s="18"/>
      <c r="M54" s="25"/>
    </row>
    <row r="55" spans="3:13" ht="15.95" customHeight="1" x14ac:dyDescent="0.2">
      <c r="C55" s="22"/>
      <c r="D55" s="21"/>
      <c r="E55" s="27"/>
      <c r="F55" s="25"/>
      <c r="G55" s="27"/>
      <c r="H55" s="18"/>
      <c r="I55" s="27"/>
      <c r="J55" s="18"/>
      <c r="K55" s="18"/>
      <c r="L55" s="18"/>
      <c r="M55" s="25"/>
    </row>
    <row r="56" spans="3:13" ht="15.95" customHeight="1" x14ac:dyDescent="0.2">
      <c r="C56" s="22"/>
      <c r="D56" s="21"/>
      <c r="E56" s="18"/>
      <c r="F56" s="25"/>
      <c r="G56" s="18"/>
      <c r="H56" s="25"/>
      <c r="I56" s="18"/>
      <c r="J56" s="18"/>
      <c r="K56" s="27"/>
      <c r="L56" s="27"/>
      <c r="M56" s="25"/>
    </row>
    <row r="57" spans="3:13" ht="15.95" customHeight="1" x14ac:dyDescent="0.2">
      <c r="C57" s="22"/>
      <c r="D57" s="21"/>
      <c r="E57" s="18"/>
      <c r="F57" s="21"/>
      <c r="G57" s="18"/>
      <c r="H57" s="21"/>
      <c r="I57" s="18"/>
      <c r="J57" s="18"/>
      <c r="K57" s="27"/>
      <c r="L57" s="27"/>
      <c r="M57" s="25"/>
    </row>
    <row r="58" spans="3:13" ht="15.95" customHeight="1" x14ac:dyDescent="0.2">
      <c r="C58" s="22"/>
      <c r="D58" s="21"/>
      <c r="E58" s="27"/>
      <c r="F58" s="21"/>
      <c r="G58" s="27"/>
      <c r="H58" s="21"/>
      <c r="I58" s="27"/>
      <c r="J58" s="21"/>
      <c r="K58" s="21"/>
      <c r="L58" s="21"/>
      <c r="M58" s="25"/>
    </row>
    <row r="59" spans="3:13" ht="15.95" customHeight="1" x14ac:dyDescent="0.2">
      <c r="C59" s="22"/>
      <c r="D59" s="21"/>
      <c r="E59" s="27"/>
      <c r="F59" s="21"/>
      <c r="G59" s="27"/>
      <c r="H59" s="21"/>
      <c r="I59" s="27"/>
      <c r="J59" s="21"/>
      <c r="K59" s="21"/>
      <c r="L59" s="21"/>
      <c r="M59" s="25"/>
    </row>
    <row r="60" spans="3:13" ht="15.95" customHeight="1" x14ac:dyDescent="0.2">
      <c r="C60" s="22"/>
      <c r="D60" s="21"/>
      <c r="E60" s="21"/>
      <c r="F60" s="21"/>
      <c r="G60" s="21"/>
      <c r="H60" s="21"/>
      <c r="I60" s="21"/>
      <c r="J60" s="21"/>
      <c r="K60" s="21"/>
      <c r="L60" s="21"/>
      <c r="M60" s="25"/>
    </row>
    <row r="61" spans="3:13" ht="15.95" customHeight="1" x14ac:dyDescent="0.2">
      <c r="C61" s="22"/>
      <c r="D61" s="21"/>
      <c r="E61" s="21"/>
      <c r="F61" s="21"/>
      <c r="G61" s="21"/>
      <c r="H61" s="21"/>
      <c r="I61" s="21"/>
      <c r="J61" s="21"/>
      <c r="K61" s="21"/>
      <c r="L61" s="21"/>
      <c r="M61" s="25"/>
    </row>
    <row r="62" spans="3:13" ht="15.95" customHeight="1" x14ac:dyDescent="0.2">
      <c r="D62" s="21"/>
      <c r="E62" s="21"/>
      <c r="F62" s="21"/>
      <c r="G62" s="21"/>
      <c r="H62" s="21"/>
      <c r="I62" s="21"/>
      <c r="J62" s="21"/>
      <c r="K62" s="21"/>
      <c r="L62" s="21"/>
      <c r="M62" s="25"/>
    </row>
    <row r="63" spans="3:13" ht="15.95" customHeight="1" x14ac:dyDescent="0.2">
      <c r="D63" s="21"/>
      <c r="E63" s="21"/>
      <c r="F63" s="21"/>
      <c r="G63" s="21"/>
      <c r="H63" s="21"/>
      <c r="I63" s="21"/>
      <c r="J63" s="21"/>
      <c r="K63" s="21"/>
    </row>
    <row r="64" spans="3:13" ht="15.95" customHeight="1" x14ac:dyDescent="0.2">
      <c r="D64" s="21"/>
      <c r="E64" s="21"/>
      <c r="F64" s="21"/>
      <c r="G64" s="21"/>
      <c r="H64" s="21"/>
      <c r="I64" s="21"/>
      <c r="J64" s="21"/>
      <c r="K64" s="21"/>
    </row>
    <row r="65" spans="4:11" ht="15.95" customHeight="1" x14ac:dyDescent="0.2">
      <c r="D65" s="21"/>
      <c r="E65" s="21"/>
      <c r="F65" s="21"/>
      <c r="G65" s="21"/>
      <c r="H65" s="21"/>
      <c r="I65" s="21"/>
      <c r="J65" s="21"/>
      <c r="K65" s="21"/>
    </row>
    <row r="66" spans="4:11" ht="15.95" customHeight="1" x14ac:dyDescent="0.2">
      <c r="D66" s="21"/>
      <c r="E66" s="21"/>
      <c r="F66" s="21"/>
      <c r="G66" s="21"/>
      <c r="H66" s="21"/>
      <c r="I66" s="21"/>
      <c r="J66" s="21"/>
      <c r="K66" s="21"/>
    </row>
    <row r="67" spans="4:11" ht="15.95" customHeight="1" x14ac:dyDescent="0.2">
      <c r="D67" s="21"/>
      <c r="E67" s="21"/>
      <c r="F67" s="21"/>
      <c r="G67" s="21"/>
      <c r="H67" s="21"/>
      <c r="I67" s="21"/>
      <c r="J67" s="21"/>
      <c r="K67" s="21"/>
    </row>
    <row r="68" spans="4:11" ht="15.95" customHeight="1" x14ac:dyDescent="0.2">
      <c r="D68" s="21"/>
      <c r="E68" s="21"/>
      <c r="F68" s="21"/>
      <c r="G68" s="21"/>
      <c r="H68" s="21"/>
      <c r="I68" s="21"/>
      <c r="J68" s="21"/>
      <c r="K68" s="21"/>
    </row>
    <row r="69" spans="4:11" ht="15.95" customHeight="1" x14ac:dyDescent="0.2">
      <c r="D69" s="21"/>
      <c r="E69" s="21"/>
      <c r="F69" s="21"/>
      <c r="G69" s="21"/>
      <c r="H69" s="21"/>
      <c r="I69" s="21"/>
      <c r="J69" s="21"/>
      <c r="K69" s="21"/>
    </row>
  </sheetData>
  <mergeCells count="2">
    <mergeCell ref="B4:O4"/>
    <mergeCell ref="B5:O5"/>
  </mergeCells>
  <hyperlinks>
    <hyperlink ref="A4" location="Inhalt!A1" display="&lt;&lt;&lt; Inhalt" xr:uid="{B482FDF6-0FB4-4A08-9821-7A2F87E421E3}"/>
    <hyperlink ref="A41" location="Metadaten!A1" display="&lt;&lt;&lt; Metadaten " xr:uid="{D12F81AC-4AC9-4184-9E55-F83C65C888D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F7B9-9586-456A-8EF1-2AE21EF54D32}">
  <sheetPr>
    <tabColor rgb="FFC5D9F1"/>
  </sheetPr>
  <dimension ref="A1:A241"/>
  <sheetViews>
    <sheetView workbookViewId="0">
      <selection activeCell="A76" sqref="A76"/>
    </sheetView>
  </sheetViews>
  <sheetFormatPr baseColWidth="10" defaultRowHeight="12.75" x14ac:dyDescent="0.2"/>
  <cols>
    <col min="1" max="1" width="20.7109375" customWidth="1"/>
  </cols>
  <sheetData>
    <row r="1" spans="1:1" ht="18" customHeight="1" x14ac:dyDescent="0.2">
      <c r="A1" s="53" t="s">
        <v>226</v>
      </c>
    </row>
    <row r="2" spans="1:1" ht="15.95" customHeight="1" x14ac:dyDescent="0.2"/>
    <row r="3" spans="1:1" ht="15.95" customHeight="1" x14ac:dyDescent="0.2"/>
    <row r="4" spans="1:1" ht="15.95" customHeight="1" x14ac:dyDescent="0.2"/>
    <row r="5" spans="1:1" ht="15.95" customHeight="1" x14ac:dyDescent="0.2"/>
    <row r="6" spans="1:1" ht="15.95" customHeight="1" x14ac:dyDescent="0.2"/>
    <row r="7" spans="1:1" ht="15.95" customHeight="1" x14ac:dyDescent="0.2"/>
    <row r="8" spans="1:1" ht="15.95" customHeight="1" x14ac:dyDescent="0.2"/>
    <row r="9" spans="1:1" ht="15.95" customHeight="1" x14ac:dyDescent="0.2"/>
    <row r="10" spans="1:1" ht="15.95" customHeight="1" x14ac:dyDescent="0.2"/>
    <row r="11" spans="1:1" ht="15.95" customHeight="1" x14ac:dyDescent="0.2"/>
    <row r="12" spans="1:1" ht="15.95" customHeight="1" x14ac:dyDescent="0.2"/>
    <row r="13" spans="1:1" ht="15.95" customHeight="1" x14ac:dyDescent="0.2"/>
    <row r="14" spans="1:1" ht="15.95" customHeight="1" x14ac:dyDescent="0.2"/>
    <row r="15" spans="1:1" ht="15.95" customHeight="1" x14ac:dyDescent="0.2"/>
    <row r="16" spans="1:1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39CF-82D6-4294-9FF4-25059F975136}">
  <dimension ref="A1:J115"/>
  <sheetViews>
    <sheetView workbookViewId="0">
      <selection activeCell="A102" sqref="A102"/>
    </sheetView>
  </sheetViews>
  <sheetFormatPr baseColWidth="10" defaultRowHeight="12.75" x14ac:dyDescent="0.2"/>
  <cols>
    <col min="1" max="1" width="24.42578125" customWidth="1"/>
    <col min="3" max="10" width="10.7109375" customWidth="1"/>
  </cols>
  <sheetData>
    <row r="1" spans="1:10" ht="18" customHeight="1" x14ac:dyDescent="0.2">
      <c r="A1" s="54" t="s">
        <v>198</v>
      </c>
      <c r="B1" s="36"/>
      <c r="C1" s="36"/>
      <c r="D1" s="39"/>
      <c r="E1" s="39"/>
      <c r="F1" s="39"/>
      <c r="G1" s="39"/>
      <c r="H1" s="39"/>
      <c r="I1" s="39"/>
      <c r="J1" s="39"/>
    </row>
    <row r="2" spans="1:10" ht="15.95" customHeight="1" x14ac:dyDescent="0.2">
      <c r="A2" s="35"/>
      <c r="B2" s="61"/>
      <c r="C2" s="61"/>
      <c r="D2" s="65"/>
      <c r="E2" s="65"/>
      <c r="F2" s="65"/>
      <c r="G2" s="65"/>
      <c r="H2" s="65"/>
      <c r="I2" s="65"/>
      <c r="J2" s="65"/>
    </row>
    <row r="3" spans="1:10" ht="15.95" customHeight="1" x14ac:dyDescent="0.2">
      <c r="A3" s="35"/>
      <c r="B3" s="61"/>
      <c r="C3" s="61"/>
      <c r="D3" s="65"/>
      <c r="E3" s="65"/>
      <c r="F3" s="65"/>
      <c r="G3" s="65"/>
      <c r="H3" s="65"/>
      <c r="I3" s="65"/>
      <c r="J3" s="65"/>
    </row>
    <row r="4" spans="1:10" ht="15.95" customHeight="1" x14ac:dyDescent="0.2">
      <c r="A4" s="55" t="s">
        <v>250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5.95" customHeight="1" x14ac:dyDescent="0.2">
      <c r="A5" s="37"/>
      <c r="B5" s="66"/>
      <c r="C5" s="67" t="s">
        <v>84</v>
      </c>
      <c r="D5" s="68" t="s">
        <v>199</v>
      </c>
      <c r="E5" s="69"/>
      <c r="F5" s="69" t="s">
        <v>200</v>
      </c>
      <c r="G5" s="69"/>
      <c r="H5" s="69"/>
      <c r="I5" s="69"/>
      <c r="J5" s="69"/>
    </row>
    <row r="6" spans="1:10" ht="15.95" customHeight="1" x14ac:dyDescent="0.2">
      <c r="A6" s="38"/>
      <c r="B6" s="70"/>
      <c r="C6" s="71"/>
      <c r="D6" s="71" t="s">
        <v>201</v>
      </c>
      <c r="E6" s="71" t="s">
        <v>202</v>
      </c>
      <c r="F6" s="71"/>
      <c r="G6" s="71" t="s">
        <v>203</v>
      </c>
      <c r="H6" s="71" t="s">
        <v>204</v>
      </c>
      <c r="I6" s="71" t="s">
        <v>205</v>
      </c>
      <c r="J6" s="71" t="s">
        <v>206</v>
      </c>
    </row>
    <row r="7" spans="1:10" ht="15.95" customHeight="1" x14ac:dyDescent="0.2">
      <c r="A7" s="38"/>
      <c r="B7" s="72" t="s">
        <v>150</v>
      </c>
      <c r="C7" s="73"/>
      <c r="D7" s="73" t="s">
        <v>98</v>
      </c>
      <c r="E7" s="73" t="s">
        <v>207</v>
      </c>
      <c r="F7" s="73" t="s">
        <v>12</v>
      </c>
      <c r="G7" s="73" t="s">
        <v>208</v>
      </c>
      <c r="H7" s="73" t="s">
        <v>209</v>
      </c>
      <c r="I7" s="73" t="s">
        <v>210</v>
      </c>
      <c r="J7" s="73" t="s">
        <v>108</v>
      </c>
    </row>
    <row r="8" spans="1:10" ht="15.95" customHeight="1" x14ac:dyDescent="0.2">
      <c r="A8" s="59" t="s">
        <v>211</v>
      </c>
      <c r="B8" s="60" t="s">
        <v>170</v>
      </c>
      <c r="C8" s="63">
        <v>27.333333333333332</v>
      </c>
      <c r="D8" s="58">
        <v>22.833333333333332</v>
      </c>
      <c r="E8" s="58">
        <v>4.5</v>
      </c>
      <c r="F8" s="58">
        <v>6.666666666666667</v>
      </c>
      <c r="G8" s="58">
        <v>5.833333333333333</v>
      </c>
      <c r="H8" s="58">
        <v>7.5</v>
      </c>
      <c r="I8" s="58">
        <v>0</v>
      </c>
      <c r="J8" s="58">
        <v>7.333333333333333</v>
      </c>
    </row>
    <row r="9" spans="1:10" ht="15.95" customHeight="1" x14ac:dyDescent="0.2">
      <c r="A9" s="59" t="s">
        <v>212</v>
      </c>
      <c r="B9" s="60" t="s">
        <v>172</v>
      </c>
      <c r="C9" s="63">
        <v>25.333333333333332</v>
      </c>
      <c r="D9" s="58">
        <v>21.333333333333332</v>
      </c>
      <c r="E9" s="58">
        <v>4</v>
      </c>
      <c r="F9" s="58">
        <v>5.833333333333333</v>
      </c>
      <c r="G9" s="58">
        <v>6</v>
      </c>
      <c r="H9" s="58">
        <v>7.333333333333333</v>
      </c>
      <c r="I9" s="58">
        <v>0</v>
      </c>
      <c r="J9" s="58">
        <v>6.166666666666667</v>
      </c>
    </row>
    <row r="10" spans="1:10" ht="15.95" customHeight="1" x14ac:dyDescent="0.2">
      <c r="A10" s="74"/>
      <c r="B10" s="75" t="s">
        <v>174</v>
      </c>
      <c r="C10" s="76">
        <v>26.5</v>
      </c>
      <c r="D10" s="77">
        <v>21.833333333333332</v>
      </c>
      <c r="E10" s="77">
        <v>4.666666666666667</v>
      </c>
      <c r="F10" s="77">
        <v>6</v>
      </c>
      <c r="G10" s="77">
        <v>6</v>
      </c>
      <c r="H10" s="77">
        <v>7.666666666666667</v>
      </c>
      <c r="I10" s="77">
        <v>0</v>
      </c>
      <c r="J10" s="77">
        <v>6.833333333333333</v>
      </c>
    </row>
    <row r="11" spans="1:10" ht="15.95" customHeight="1" x14ac:dyDescent="0.2">
      <c r="A11" s="59" t="s">
        <v>18</v>
      </c>
      <c r="B11" s="60" t="s">
        <v>170</v>
      </c>
      <c r="C11" s="62">
        <v>27235</v>
      </c>
      <c r="D11" s="57">
        <v>19484</v>
      </c>
      <c r="E11" s="57">
        <v>7751</v>
      </c>
      <c r="F11" s="57">
        <v>6451</v>
      </c>
      <c r="G11" s="57">
        <v>3848</v>
      </c>
      <c r="H11" s="57">
        <v>9563</v>
      </c>
      <c r="I11" s="57">
        <v>0</v>
      </c>
      <c r="J11" s="57">
        <v>7373</v>
      </c>
    </row>
    <row r="12" spans="1:10" ht="15.95" customHeight="1" x14ac:dyDescent="0.2">
      <c r="A12" s="59"/>
      <c r="B12" s="60" t="s">
        <v>172</v>
      </c>
      <c r="C12" s="62">
        <v>16714</v>
      </c>
      <c r="D12" s="57">
        <v>8814</v>
      </c>
      <c r="E12" s="57">
        <v>7900</v>
      </c>
      <c r="F12" s="57">
        <v>2919</v>
      </c>
      <c r="G12" s="57">
        <v>1035</v>
      </c>
      <c r="H12" s="57">
        <v>8475</v>
      </c>
      <c r="I12" s="57">
        <v>0</v>
      </c>
      <c r="J12" s="57">
        <v>4285</v>
      </c>
    </row>
    <row r="13" spans="1:10" ht="15.95" customHeight="1" x14ac:dyDescent="0.2">
      <c r="A13" s="74"/>
      <c r="B13" s="75" t="s">
        <v>174</v>
      </c>
      <c r="C13" s="78">
        <v>29024</v>
      </c>
      <c r="D13" s="79">
        <v>20660</v>
      </c>
      <c r="E13" s="79">
        <v>8364</v>
      </c>
      <c r="F13" s="79">
        <v>6477</v>
      </c>
      <c r="G13" s="79">
        <v>3490</v>
      </c>
      <c r="H13" s="79">
        <v>10341</v>
      </c>
      <c r="I13" s="79">
        <v>0</v>
      </c>
      <c r="J13" s="79">
        <v>8716</v>
      </c>
    </row>
    <row r="14" spans="1:10" ht="15.95" customHeight="1" x14ac:dyDescent="0.2">
      <c r="A14" s="59" t="s">
        <v>21</v>
      </c>
      <c r="B14" s="60" t="s">
        <v>170</v>
      </c>
      <c r="C14" s="62">
        <v>58869</v>
      </c>
      <c r="D14" s="57">
        <v>33002</v>
      </c>
      <c r="E14" s="57">
        <v>25867</v>
      </c>
      <c r="F14" s="57">
        <v>9959</v>
      </c>
      <c r="G14" s="57">
        <v>7763</v>
      </c>
      <c r="H14" s="57">
        <v>28846</v>
      </c>
      <c r="I14" s="57">
        <v>0</v>
      </c>
      <c r="J14" s="57">
        <v>12301</v>
      </c>
    </row>
    <row r="15" spans="1:10" ht="15.95" customHeight="1" x14ac:dyDescent="0.2">
      <c r="A15" s="59"/>
      <c r="B15" s="60" t="s">
        <v>172</v>
      </c>
      <c r="C15" s="62">
        <v>45160</v>
      </c>
      <c r="D15" s="57">
        <v>16212</v>
      </c>
      <c r="E15" s="57">
        <v>28948</v>
      </c>
      <c r="F15" s="57">
        <v>4797</v>
      </c>
      <c r="G15" s="57">
        <v>2579</v>
      </c>
      <c r="H15" s="57">
        <v>30028</v>
      </c>
      <c r="I15" s="57">
        <v>0</v>
      </c>
      <c r="J15" s="57">
        <v>7756</v>
      </c>
    </row>
    <row r="16" spans="1:10" ht="15.95" customHeight="1" x14ac:dyDescent="0.2">
      <c r="A16" s="74"/>
      <c r="B16" s="75" t="s">
        <v>174</v>
      </c>
      <c r="C16" s="78">
        <v>65692</v>
      </c>
      <c r="D16" s="79">
        <v>35363</v>
      </c>
      <c r="E16" s="79">
        <v>30329</v>
      </c>
      <c r="F16" s="79">
        <v>10227</v>
      </c>
      <c r="G16" s="79">
        <v>7763</v>
      </c>
      <c r="H16" s="79">
        <v>33509</v>
      </c>
      <c r="I16" s="79">
        <v>0</v>
      </c>
      <c r="J16" s="79">
        <v>14193</v>
      </c>
    </row>
    <row r="17" spans="1:10" ht="15.95" customHeight="1" x14ac:dyDescent="0.2">
      <c r="A17" s="59" t="s">
        <v>165</v>
      </c>
      <c r="B17" s="60" t="s">
        <v>170</v>
      </c>
      <c r="C17" s="63">
        <v>2.1615201028088857</v>
      </c>
      <c r="D17" s="58">
        <v>1.6938000410593308</v>
      </c>
      <c r="E17" s="58">
        <v>3.3372468068636305</v>
      </c>
      <c r="F17" s="58">
        <v>1.5437916602077197</v>
      </c>
      <c r="G17" s="58">
        <v>2.0174116424116426</v>
      </c>
      <c r="H17" s="58">
        <v>3.0164174422252432</v>
      </c>
      <c r="I17" s="58" t="s">
        <v>139</v>
      </c>
      <c r="J17" s="58">
        <v>1.6683846466838466</v>
      </c>
    </row>
    <row r="18" spans="1:10" ht="15.95" customHeight="1" x14ac:dyDescent="0.2">
      <c r="A18" s="59" t="s">
        <v>212</v>
      </c>
      <c r="B18" s="60" t="s">
        <v>172</v>
      </c>
      <c r="C18" s="63">
        <v>2.7019265286586096</v>
      </c>
      <c r="D18" s="58">
        <v>1.839346494213751</v>
      </c>
      <c r="E18" s="58">
        <v>3.6643037974683543</v>
      </c>
      <c r="F18" s="58">
        <v>1.6433710174717369</v>
      </c>
      <c r="G18" s="58">
        <v>2.4917874396135264</v>
      </c>
      <c r="H18" s="58">
        <v>3.5431268436578169</v>
      </c>
      <c r="I18" s="58" t="s">
        <v>139</v>
      </c>
      <c r="J18" s="58">
        <v>1.8100350058343058</v>
      </c>
    </row>
    <row r="19" spans="1:10" ht="15.95" customHeight="1" x14ac:dyDescent="0.2">
      <c r="A19" s="74"/>
      <c r="B19" s="75" t="s">
        <v>174</v>
      </c>
      <c r="C19" s="76">
        <v>2.2633682469680263</v>
      </c>
      <c r="D19" s="77">
        <v>1.7116650532429816</v>
      </c>
      <c r="E19" s="77">
        <v>3.6261358201817311</v>
      </c>
      <c r="F19" s="77">
        <v>1.5789717461787864</v>
      </c>
      <c r="G19" s="77">
        <v>2.2243553008595986</v>
      </c>
      <c r="H19" s="77">
        <v>3.240402282177739</v>
      </c>
      <c r="I19" s="77" t="s">
        <v>139</v>
      </c>
      <c r="J19" s="77">
        <v>1.6283845800826067</v>
      </c>
    </row>
    <row r="20" spans="1:10" ht="15.95" customHeight="1" x14ac:dyDescent="0.2">
      <c r="A20" s="59" t="s">
        <v>213</v>
      </c>
      <c r="B20" s="60" t="s">
        <v>170</v>
      </c>
      <c r="C20" s="62">
        <v>1261.57635</v>
      </c>
      <c r="D20" s="57">
        <v>875.27419999999995</v>
      </c>
      <c r="E20" s="57">
        <v>386.30214999999998</v>
      </c>
      <c r="F20" s="57">
        <v>278.81720000000001</v>
      </c>
      <c r="G20" s="57">
        <v>255.16666666666666</v>
      </c>
      <c r="H20" s="57">
        <v>470.61398333333341</v>
      </c>
      <c r="I20" s="57">
        <v>0</v>
      </c>
      <c r="J20" s="57">
        <v>256.9785</v>
      </c>
    </row>
    <row r="21" spans="1:10" ht="15.95" customHeight="1" x14ac:dyDescent="0.2">
      <c r="A21" s="59" t="s">
        <v>212</v>
      </c>
      <c r="B21" s="60" t="s">
        <v>172</v>
      </c>
      <c r="C21" s="62">
        <v>1243.7229333333332</v>
      </c>
      <c r="D21" s="57">
        <v>883.32884999999999</v>
      </c>
      <c r="E21" s="57">
        <v>360.39408333333336</v>
      </c>
      <c r="F21" s="57">
        <v>236.48386666666667</v>
      </c>
      <c r="G21" s="57">
        <v>252.33333333333334</v>
      </c>
      <c r="H21" s="57">
        <v>482.91075000000001</v>
      </c>
      <c r="I21" s="57">
        <v>0</v>
      </c>
      <c r="J21" s="57">
        <v>243.99498333333335</v>
      </c>
    </row>
    <row r="22" spans="1:10" ht="15.95" customHeight="1" x14ac:dyDescent="0.2">
      <c r="A22" s="74"/>
      <c r="B22" s="75" t="s">
        <v>174</v>
      </c>
      <c r="C22" s="78">
        <v>1356.8802833333332</v>
      </c>
      <c r="D22" s="79">
        <v>885.86273333333338</v>
      </c>
      <c r="E22" s="79">
        <v>471.01756666666665</v>
      </c>
      <c r="F22" s="79">
        <v>269.96093333333334</v>
      </c>
      <c r="G22" s="79">
        <v>247.4946166666667</v>
      </c>
      <c r="H22" s="79">
        <v>571.01756666666665</v>
      </c>
      <c r="I22" s="79">
        <v>0</v>
      </c>
      <c r="J22" s="79">
        <v>268.40716666666668</v>
      </c>
    </row>
    <row r="23" spans="1:10" ht="15.95" customHeight="1" x14ac:dyDescent="0.2">
      <c r="A23" s="59" t="s">
        <v>214</v>
      </c>
      <c r="B23" s="60" t="s">
        <v>170</v>
      </c>
      <c r="C23" s="62">
        <v>324.62348333333335</v>
      </c>
      <c r="D23" s="57">
        <v>181.54845</v>
      </c>
      <c r="E23" s="57">
        <v>143.07506666666666</v>
      </c>
      <c r="F23" s="57">
        <v>54.795883333333336</v>
      </c>
      <c r="G23" s="57">
        <v>42.74561666666667</v>
      </c>
      <c r="H23" s="57">
        <v>159.49216666666666</v>
      </c>
      <c r="I23" s="57">
        <v>0</v>
      </c>
      <c r="J23" s="57">
        <v>67.58978333333333</v>
      </c>
    </row>
    <row r="24" spans="1:10" ht="15.95" customHeight="1" x14ac:dyDescent="0.2">
      <c r="A24" s="59" t="s">
        <v>212</v>
      </c>
      <c r="B24" s="60" t="s">
        <v>172</v>
      </c>
      <c r="C24" s="62">
        <v>251.15774999999999</v>
      </c>
      <c r="D24" s="57">
        <v>89.586033333333333</v>
      </c>
      <c r="E24" s="57">
        <v>161.57173333333333</v>
      </c>
      <c r="F24" s="57">
        <v>26.5565</v>
      </c>
      <c r="G24" s="57">
        <v>14.225616666666665</v>
      </c>
      <c r="H24" s="57">
        <v>167.58255</v>
      </c>
      <c r="I24" s="57">
        <v>0</v>
      </c>
      <c r="J24" s="57">
        <v>42.793083333333335</v>
      </c>
    </row>
    <row r="25" spans="1:10" ht="15.95" customHeight="1" x14ac:dyDescent="0.2">
      <c r="A25" s="74"/>
      <c r="B25" s="75" t="s">
        <v>174</v>
      </c>
      <c r="C25" s="78">
        <v>364.92043333333339</v>
      </c>
      <c r="D25" s="79">
        <v>195.85983333333334</v>
      </c>
      <c r="E25" s="79">
        <v>169.06063333333333</v>
      </c>
      <c r="F25" s="79">
        <v>56.682516666666665</v>
      </c>
      <c r="G25" s="79">
        <v>42.924283333333335</v>
      </c>
      <c r="H25" s="79">
        <v>186.79491666666664</v>
      </c>
      <c r="I25" s="79">
        <v>0</v>
      </c>
      <c r="J25" s="79">
        <v>78.518749999999997</v>
      </c>
    </row>
    <row r="26" spans="1:10" ht="15.95" customHeight="1" x14ac:dyDescent="0.2">
      <c r="A26" s="59" t="s">
        <v>83</v>
      </c>
      <c r="B26" s="60" t="s">
        <v>170</v>
      </c>
      <c r="C26" s="63">
        <v>25.731576478374325</v>
      </c>
      <c r="D26" s="58">
        <v>20.741894368644704</v>
      </c>
      <c r="E26" s="58">
        <v>37.03708785122388</v>
      </c>
      <c r="F26" s="58">
        <v>19.652978128082964</v>
      </c>
      <c r="G26" s="58">
        <v>16.752037883736122</v>
      </c>
      <c r="H26" s="58">
        <v>33.890231126791484</v>
      </c>
      <c r="I26" s="58" t="s">
        <v>139</v>
      </c>
      <c r="J26" s="58">
        <v>26.301726927868803</v>
      </c>
    </row>
    <row r="27" spans="1:10" ht="15.95" customHeight="1" x14ac:dyDescent="0.2">
      <c r="A27" s="59" t="s">
        <v>212</v>
      </c>
      <c r="B27" s="60" t="s">
        <v>172</v>
      </c>
      <c r="C27" s="63">
        <v>20.194027405031903</v>
      </c>
      <c r="D27" s="58">
        <v>10.14186656909636</v>
      </c>
      <c r="E27" s="58">
        <v>44.831960569089993</v>
      </c>
      <c r="F27" s="58">
        <v>11.229730118305463</v>
      </c>
      <c r="G27" s="58">
        <v>5.6376287978863928</v>
      </c>
      <c r="H27" s="58">
        <v>34.702592559805304</v>
      </c>
      <c r="I27" s="58" t="s">
        <v>139</v>
      </c>
      <c r="J27" s="58">
        <v>17.538509500775938</v>
      </c>
    </row>
    <row r="28" spans="1:10" ht="15.95" customHeight="1" x14ac:dyDescent="0.2">
      <c r="A28" s="74"/>
      <c r="B28" s="75" t="s">
        <v>174</v>
      </c>
      <c r="C28" s="76">
        <v>26.894077378504182</v>
      </c>
      <c r="D28" s="77">
        <v>22.109501389267155</v>
      </c>
      <c r="E28" s="77">
        <v>35.892638682194935</v>
      </c>
      <c r="F28" s="77">
        <v>20.99656271253075</v>
      </c>
      <c r="G28" s="77">
        <v>17.343522017347581</v>
      </c>
      <c r="H28" s="77">
        <v>32.712639255056189</v>
      </c>
      <c r="I28" s="77" t="s">
        <v>139</v>
      </c>
      <c r="J28" s="77">
        <v>29.253596681161643</v>
      </c>
    </row>
    <row r="29" spans="1:10" ht="15.95" customHeight="1" x14ac:dyDescent="0.2">
      <c r="A29" s="59" t="s">
        <v>215</v>
      </c>
      <c r="B29" s="60" t="s">
        <v>170</v>
      </c>
      <c r="C29" s="62">
        <v>592.47098333333327</v>
      </c>
      <c r="D29" s="57">
        <v>475.92473333333328</v>
      </c>
      <c r="E29" s="57">
        <v>116.54625</v>
      </c>
      <c r="F29" s="57">
        <v>157.40861666666669</v>
      </c>
      <c r="G29" s="57">
        <v>140.16666666666666</v>
      </c>
      <c r="H29" s="57">
        <v>158.49248333333335</v>
      </c>
      <c r="I29" s="57">
        <v>0</v>
      </c>
      <c r="J29" s="57">
        <v>136.40323333333333</v>
      </c>
    </row>
    <row r="30" spans="1:10" ht="15.95" customHeight="1" x14ac:dyDescent="0.2">
      <c r="A30" s="59" t="s">
        <v>212</v>
      </c>
      <c r="B30" s="60" t="s">
        <v>172</v>
      </c>
      <c r="C30" s="62">
        <v>582.98135000000002</v>
      </c>
      <c r="D30" s="57">
        <v>471.30985000000004</v>
      </c>
      <c r="E30" s="57">
        <v>109.00483333333334</v>
      </c>
      <c r="F30" s="57">
        <v>149.14516666666665</v>
      </c>
      <c r="G30" s="57">
        <v>141.33333333333334</v>
      </c>
      <c r="H30" s="57">
        <v>163.42150000000001</v>
      </c>
      <c r="I30" s="57">
        <v>0</v>
      </c>
      <c r="J30" s="57">
        <v>129.08135000000001</v>
      </c>
    </row>
    <row r="31" spans="1:10" ht="15.95" customHeight="1" x14ac:dyDescent="0.2">
      <c r="A31" s="74"/>
      <c r="B31" s="75" t="s">
        <v>174</v>
      </c>
      <c r="C31" s="78">
        <v>618.95628333333332</v>
      </c>
      <c r="D31" s="79">
        <v>473.39641666666665</v>
      </c>
      <c r="E31" s="79">
        <v>145.55985000000001</v>
      </c>
      <c r="F31" s="79">
        <v>148.2491</v>
      </c>
      <c r="G31" s="79">
        <v>139.88171666666668</v>
      </c>
      <c r="H31" s="79">
        <v>189.7265166666667</v>
      </c>
      <c r="I31" s="79">
        <v>0</v>
      </c>
      <c r="J31" s="79">
        <v>141.09891666666667</v>
      </c>
    </row>
    <row r="32" spans="1:10" ht="15.95" customHeight="1" x14ac:dyDescent="0.2">
      <c r="A32" s="59" t="s">
        <v>216</v>
      </c>
      <c r="B32" s="60" t="s">
        <v>170</v>
      </c>
      <c r="C32" s="62">
        <v>196.69823333333332</v>
      </c>
      <c r="D32" s="57">
        <v>145.81811666666667</v>
      </c>
      <c r="E32" s="57">
        <v>50.880100000000006</v>
      </c>
      <c r="F32" s="57">
        <v>42.605333333333334</v>
      </c>
      <c r="G32" s="57">
        <v>38.28863333333333</v>
      </c>
      <c r="H32" s="57">
        <v>61.202350000000003</v>
      </c>
      <c r="I32" s="57">
        <v>0</v>
      </c>
      <c r="J32" s="57">
        <v>54.601883333333326</v>
      </c>
    </row>
    <row r="33" spans="1:10" ht="15.95" customHeight="1" x14ac:dyDescent="0.2">
      <c r="A33" s="59" t="s">
        <v>212</v>
      </c>
      <c r="B33" s="60" t="s">
        <v>172</v>
      </c>
      <c r="C33" s="62">
        <v>114.4778</v>
      </c>
      <c r="D33" s="57">
        <v>62.499766666666666</v>
      </c>
      <c r="E33" s="57">
        <v>51.978016666666662</v>
      </c>
      <c r="F33" s="57">
        <v>19.703333333333333</v>
      </c>
      <c r="G33" s="57">
        <v>11.756583333333333</v>
      </c>
      <c r="H33" s="57">
        <v>54.583449999999999</v>
      </c>
      <c r="I33" s="57">
        <v>0</v>
      </c>
      <c r="J33" s="57">
        <v>28.434416666666667</v>
      </c>
    </row>
    <row r="34" spans="1:10" ht="15.95" customHeight="1" x14ac:dyDescent="0.2">
      <c r="A34" s="74"/>
      <c r="B34" s="75" t="s">
        <v>174</v>
      </c>
      <c r="C34" s="78">
        <v>221.59233333333336</v>
      </c>
      <c r="D34" s="79">
        <v>166.05435</v>
      </c>
      <c r="E34" s="79">
        <v>55.538016666666671</v>
      </c>
      <c r="F34" s="79">
        <v>45.045766666666673</v>
      </c>
      <c r="G34" s="79">
        <v>39.011216666666662</v>
      </c>
      <c r="H34" s="79">
        <v>69.636899999999997</v>
      </c>
      <c r="I34" s="79">
        <v>0</v>
      </c>
      <c r="J34" s="79">
        <v>67.89843333333333</v>
      </c>
    </row>
    <row r="35" spans="1:10" ht="15.95" customHeight="1" x14ac:dyDescent="0.2">
      <c r="A35" s="59" t="s">
        <v>157</v>
      </c>
      <c r="B35" s="60" t="s">
        <v>170</v>
      </c>
      <c r="C35" s="63">
        <v>33.199639959864143</v>
      </c>
      <c r="D35" s="58">
        <v>30.638902846122313</v>
      </c>
      <c r="E35" s="58">
        <v>43.656574106845994</v>
      </c>
      <c r="F35" s="58">
        <v>27.066709711041863</v>
      </c>
      <c r="G35" s="58">
        <v>27.316504161712245</v>
      </c>
      <c r="H35" s="58">
        <v>38.615301314499767</v>
      </c>
      <c r="I35" s="58" t="s">
        <v>139</v>
      </c>
      <c r="J35" s="58">
        <v>40.029757359124183</v>
      </c>
    </row>
    <row r="36" spans="1:10" ht="15.95" customHeight="1" x14ac:dyDescent="0.2">
      <c r="A36" s="59" t="s">
        <v>212</v>
      </c>
      <c r="B36" s="60" t="s">
        <v>172</v>
      </c>
      <c r="C36" s="63">
        <v>19.6366144474433</v>
      </c>
      <c r="D36" s="58">
        <v>13.260865790661208</v>
      </c>
      <c r="E36" s="58">
        <v>47.684139388314577</v>
      </c>
      <c r="F36" s="58">
        <v>13.210842680118141</v>
      </c>
      <c r="G36" s="58">
        <v>8.3183372641509443</v>
      </c>
      <c r="H36" s="58">
        <v>33.400409370860011</v>
      </c>
      <c r="I36" s="58" t="s">
        <v>139</v>
      </c>
      <c r="J36" s="58">
        <v>22.028291977630126</v>
      </c>
    </row>
    <row r="37" spans="1:10" ht="15.95" customHeight="1" x14ac:dyDescent="0.2">
      <c r="A37" s="61"/>
      <c r="B37" s="60" t="s">
        <v>174</v>
      </c>
      <c r="C37" s="63">
        <v>35.800966772639867</v>
      </c>
      <c r="D37" s="58">
        <v>35.07723002409714</v>
      </c>
      <c r="E37" s="58">
        <v>38.154763601821976</v>
      </c>
      <c r="F37" s="58">
        <v>30.385187273761982</v>
      </c>
      <c r="G37" s="58">
        <v>27.888717408029134</v>
      </c>
      <c r="H37" s="58">
        <v>36.703830979169922</v>
      </c>
      <c r="I37" s="58" t="s">
        <v>139</v>
      </c>
      <c r="J37" s="58">
        <v>48.121158501689415</v>
      </c>
    </row>
    <row r="38" spans="1:10" ht="15.9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5.95" customHeight="1" x14ac:dyDescent="0.2">
      <c r="A39" s="171" t="s">
        <v>256</v>
      </c>
      <c r="B39" s="56"/>
      <c r="C39" s="51"/>
    </row>
    <row r="40" spans="1:10" ht="15.95" customHeight="1" x14ac:dyDescent="0.2"/>
    <row r="41" spans="1:10" ht="15.95" customHeight="1" x14ac:dyDescent="0.2"/>
    <row r="42" spans="1:10" ht="15.95" customHeight="1" x14ac:dyDescent="0.2"/>
    <row r="43" spans="1:10" ht="15.95" customHeight="1" x14ac:dyDescent="0.2"/>
    <row r="44" spans="1:10" ht="15.95" customHeight="1" x14ac:dyDescent="0.2"/>
    <row r="45" spans="1:10" ht="15.95" customHeight="1" x14ac:dyDescent="0.2"/>
    <row r="46" spans="1:10" ht="15.95" customHeight="1" x14ac:dyDescent="0.2"/>
    <row r="47" spans="1:10" ht="15.95" customHeight="1" x14ac:dyDescent="0.2"/>
    <row r="48" spans="1:10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</sheetData>
  <hyperlinks>
    <hyperlink ref="A4" location="Inhalt!A1" display="&lt;&lt;&lt; Inhalt" xr:uid="{D196B87D-370D-4F47-87C7-36020C72A9A6}"/>
    <hyperlink ref="A39" location="Metadaten!A1" display="&lt;&lt;&lt; Metadaten " xr:uid="{64E806C9-9D4D-4B3F-AA1E-5FDBF698E8EB}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B464-2E09-444E-90A1-0B18DDC15DD9}">
  <dimension ref="A1:I85"/>
  <sheetViews>
    <sheetView workbookViewId="0">
      <selection activeCell="A101" sqref="A101"/>
    </sheetView>
  </sheetViews>
  <sheetFormatPr baseColWidth="10" defaultRowHeight="12.75" x14ac:dyDescent="0.2"/>
  <cols>
    <col min="1" max="1" width="19.5703125" customWidth="1"/>
    <col min="2" max="2" width="13.85546875" customWidth="1"/>
    <col min="3" max="3" width="14.7109375" customWidth="1"/>
  </cols>
  <sheetData>
    <row r="1" spans="1:9" ht="18" customHeight="1" x14ac:dyDescent="0.2">
      <c r="A1" s="54" t="s">
        <v>230</v>
      </c>
      <c r="B1" s="41"/>
    </row>
    <row r="2" spans="1:9" ht="15.95" customHeight="1" x14ac:dyDescent="0.2"/>
    <row r="3" spans="1:9" ht="15.95" customHeight="1" x14ac:dyDescent="0.2">
      <c r="A3" s="55" t="s">
        <v>250</v>
      </c>
    </row>
    <row r="4" spans="1:9" ht="15.95" customHeight="1" x14ac:dyDescent="0.2">
      <c r="A4" s="80" t="s">
        <v>84</v>
      </c>
      <c r="B4" s="80" t="s">
        <v>21</v>
      </c>
      <c r="C4" s="80" t="s">
        <v>231</v>
      </c>
      <c r="D4" s="42"/>
    </row>
    <row r="5" spans="1:9" ht="15.95" customHeight="1" x14ac:dyDescent="0.2">
      <c r="A5" s="81" t="s">
        <v>232</v>
      </c>
      <c r="B5" s="82">
        <v>36703</v>
      </c>
      <c r="C5" s="83">
        <v>0.5587133897582659</v>
      </c>
      <c r="D5" s="42"/>
    </row>
    <row r="6" spans="1:9" ht="15.95" customHeight="1" x14ac:dyDescent="0.2">
      <c r="A6" s="81" t="s">
        <v>233</v>
      </c>
      <c r="B6" s="82">
        <v>12494</v>
      </c>
      <c r="C6" s="83">
        <v>0.19019058637276989</v>
      </c>
      <c r="D6" s="42"/>
    </row>
    <row r="7" spans="1:9" ht="15.95" customHeight="1" x14ac:dyDescent="0.2">
      <c r="A7" s="81" t="s">
        <v>234</v>
      </c>
      <c r="B7" s="82">
        <v>2432</v>
      </c>
      <c r="C7" s="83">
        <v>3.7021250685014918E-2</v>
      </c>
      <c r="D7" s="42"/>
    </row>
    <row r="8" spans="1:9" ht="15.95" customHeight="1" x14ac:dyDescent="0.2">
      <c r="A8" s="81" t="s">
        <v>235</v>
      </c>
      <c r="B8" s="82">
        <v>1840</v>
      </c>
      <c r="C8" s="83">
        <v>2.8009498873531023E-2</v>
      </c>
      <c r="D8" s="42"/>
    </row>
    <row r="9" spans="1:9" ht="15.95" customHeight="1" x14ac:dyDescent="0.2">
      <c r="A9" s="81" t="s">
        <v>236</v>
      </c>
      <c r="B9" s="82">
        <v>1624</v>
      </c>
      <c r="C9" s="83">
        <v>2.472142726663825E-2</v>
      </c>
      <c r="D9" s="42"/>
    </row>
    <row r="10" spans="1:9" ht="15.95" customHeight="1" x14ac:dyDescent="0.2">
      <c r="A10" s="81" t="s">
        <v>237</v>
      </c>
      <c r="B10" s="82">
        <v>1338</v>
      </c>
      <c r="C10" s="83">
        <v>2.0367776898252452E-2</v>
      </c>
      <c r="D10" s="42"/>
    </row>
    <row r="11" spans="1:9" ht="15.95" customHeight="1" x14ac:dyDescent="0.2">
      <c r="A11" s="81" t="s">
        <v>238</v>
      </c>
      <c r="B11" s="82">
        <v>921</v>
      </c>
      <c r="C11" s="83">
        <v>1.4019971990501126E-2</v>
      </c>
      <c r="D11" s="42"/>
    </row>
    <row r="12" spans="1:9" ht="15.95" customHeight="1" x14ac:dyDescent="0.2">
      <c r="A12" s="81" t="s">
        <v>239</v>
      </c>
      <c r="B12" s="82">
        <v>887</v>
      </c>
      <c r="C12" s="83">
        <v>1.3502405163490227E-2</v>
      </c>
      <c r="D12" s="42"/>
    </row>
    <row r="13" spans="1:9" ht="15.95" customHeight="1" x14ac:dyDescent="0.2">
      <c r="A13" s="81" t="s">
        <v>243</v>
      </c>
      <c r="B13" s="84">
        <f>B14-SUM(B5:B12)</f>
        <v>7453</v>
      </c>
      <c r="C13" s="83">
        <v>0.11345369299153626</v>
      </c>
      <c r="D13" s="42"/>
    </row>
    <row r="14" spans="1:9" ht="15.95" customHeight="1" x14ac:dyDescent="0.2">
      <c r="A14" s="85" t="s">
        <v>244</v>
      </c>
      <c r="B14" s="86">
        <v>65692</v>
      </c>
      <c r="C14" s="87">
        <v>1</v>
      </c>
      <c r="D14" s="42"/>
    </row>
    <row r="15" spans="1:9" ht="15.9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</row>
    <row r="16" spans="1:9" ht="15.95" customHeight="1" x14ac:dyDescent="0.2">
      <c r="A16" s="171" t="s">
        <v>256</v>
      </c>
    </row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</sheetData>
  <hyperlinks>
    <hyperlink ref="A3" location="Inhalt!A1" display="&lt;&lt;&lt; Inhalt" xr:uid="{4D469EE0-DF23-46DB-89DC-C1B2E9D25F11}"/>
    <hyperlink ref="A16" location="Metadaten!A1" display="&lt;&lt;&lt; Metadaten " xr:uid="{7D774C28-9DE7-4FEE-A647-FCCDA48B5EB8}"/>
  </hyperlink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FE82-0924-41A5-A70C-95D391D96922}">
  <dimension ref="A1:I290"/>
  <sheetViews>
    <sheetView workbookViewId="0">
      <selection activeCell="A72" sqref="A72"/>
    </sheetView>
  </sheetViews>
  <sheetFormatPr baseColWidth="10" defaultRowHeight="12.75" x14ac:dyDescent="0.2"/>
  <cols>
    <col min="1" max="1" width="20.7109375" customWidth="1"/>
    <col min="2" max="2" width="13.5703125" bestFit="1" customWidth="1"/>
    <col min="3" max="3" width="7.28515625" bestFit="1" customWidth="1"/>
    <col min="4" max="4" width="11.140625" bestFit="1" customWidth="1"/>
    <col min="5" max="5" width="6.28515625" bestFit="1" customWidth="1"/>
    <col min="6" max="6" width="12.42578125" bestFit="1" customWidth="1"/>
    <col min="7" max="7" width="7.28515625" bestFit="1" customWidth="1"/>
    <col min="8" max="8" width="11.140625" bestFit="1" customWidth="1"/>
    <col min="9" max="9" width="10.42578125" customWidth="1"/>
  </cols>
  <sheetData>
    <row r="1" spans="1:9" ht="18" customHeight="1" x14ac:dyDescent="0.2">
      <c r="A1" s="54" t="s">
        <v>217</v>
      </c>
      <c r="B1" s="40"/>
      <c r="C1" s="40"/>
      <c r="D1" s="40"/>
      <c r="E1" s="40"/>
      <c r="F1" s="40"/>
      <c r="G1" s="40"/>
      <c r="H1" s="40"/>
      <c r="I1" s="40"/>
    </row>
    <row r="2" spans="1:9" ht="15.95" customHeight="1" x14ac:dyDescent="0.2">
      <c r="A2" s="56" t="s">
        <v>218</v>
      </c>
      <c r="B2" s="40"/>
      <c r="C2" s="40"/>
      <c r="D2" s="40"/>
      <c r="E2" s="40"/>
      <c r="F2" s="40"/>
      <c r="G2" s="40"/>
      <c r="H2" s="40"/>
      <c r="I2" s="40"/>
    </row>
    <row r="3" spans="1:9" ht="15.95" customHeight="1" x14ac:dyDescent="0.2">
      <c r="A3" s="40"/>
      <c r="B3" s="40"/>
      <c r="C3" s="40"/>
      <c r="D3" s="40"/>
      <c r="E3" s="40"/>
      <c r="F3" s="40"/>
      <c r="G3" s="40"/>
      <c r="H3" s="40"/>
      <c r="I3" s="40"/>
    </row>
    <row r="4" spans="1:9" ht="15.95" customHeight="1" x14ac:dyDescent="0.2">
      <c r="A4" s="55" t="s">
        <v>250</v>
      </c>
      <c r="B4" s="19"/>
      <c r="C4" s="19"/>
      <c r="D4" s="19"/>
      <c r="E4" s="19"/>
      <c r="F4" s="19"/>
      <c r="G4" s="19"/>
      <c r="H4" s="19"/>
      <c r="I4" s="19"/>
    </row>
    <row r="5" spans="1:9" ht="15.95" customHeight="1" x14ac:dyDescent="0.2">
      <c r="A5" s="89"/>
      <c r="B5" s="97" t="s">
        <v>18</v>
      </c>
      <c r="C5" s="98"/>
      <c r="D5" s="98"/>
      <c r="E5" s="98"/>
      <c r="F5" s="97" t="s">
        <v>21</v>
      </c>
      <c r="G5" s="98"/>
      <c r="H5" s="98"/>
      <c r="I5" s="98"/>
    </row>
    <row r="6" spans="1:9" ht="15.95" customHeight="1" x14ac:dyDescent="0.2">
      <c r="A6" s="90"/>
      <c r="B6" s="99" t="s">
        <v>172</v>
      </c>
      <c r="C6" s="99" t="s">
        <v>174</v>
      </c>
      <c r="D6" s="100" t="s">
        <v>219</v>
      </c>
      <c r="E6" s="100"/>
      <c r="F6" s="99" t="s">
        <v>172</v>
      </c>
      <c r="G6" s="99" t="s">
        <v>174</v>
      </c>
      <c r="H6" s="100" t="s">
        <v>219</v>
      </c>
      <c r="I6" s="100"/>
    </row>
    <row r="7" spans="1:9" ht="15.95" customHeight="1" x14ac:dyDescent="0.2">
      <c r="A7" s="90"/>
      <c r="B7" s="101"/>
      <c r="C7" s="101"/>
      <c r="D7" s="101" t="s">
        <v>220</v>
      </c>
      <c r="E7" s="101" t="s">
        <v>221</v>
      </c>
      <c r="F7" s="101"/>
      <c r="G7" s="101"/>
      <c r="H7" s="101" t="s">
        <v>220</v>
      </c>
      <c r="I7" s="101" t="s">
        <v>221</v>
      </c>
    </row>
    <row r="8" spans="1:9" ht="15.95" customHeight="1" x14ac:dyDescent="0.2">
      <c r="A8" s="91"/>
      <c r="B8" s="60"/>
      <c r="C8" s="60"/>
      <c r="D8" s="60"/>
      <c r="E8" s="92"/>
      <c r="F8" s="60"/>
      <c r="G8" s="60"/>
      <c r="H8" s="60"/>
      <c r="I8" s="92"/>
    </row>
    <row r="9" spans="1:9" ht="15.95" customHeight="1" x14ac:dyDescent="0.2">
      <c r="A9" s="80" t="s">
        <v>84</v>
      </c>
      <c r="B9" s="102">
        <v>16714</v>
      </c>
      <c r="C9" s="102">
        <v>29024</v>
      </c>
      <c r="D9" s="103">
        <v>12310</v>
      </c>
      <c r="E9" s="104">
        <v>73.650831638147665</v>
      </c>
      <c r="F9" s="102">
        <v>45160</v>
      </c>
      <c r="G9" s="102">
        <v>65692</v>
      </c>
      <c r="H9" s="103">
        <v>20532</v>
      </c>
      <c r="I9" s="104">
        <v>45.465013286093885</v>
      </c>
    </row>
    <row r="10" spans="1:9" ht="15.95" customHeight="1" x14ac:dyDescent="0.2">
      <c r="A10" s="93" t="s">
        <v>232</v>
      </c>
      <c r="B10" s="94">
        <v>11894</v>
      </c>
      <c r="C10" s="94">
        <v>14894</v>
      </c>
      <c r="D10" s="95">
        <v>3000</v>
      </c>
      <c r="E10" s="96">
        <v>25.22280141247688</v>
      </c>
      <c r="F10" s="94">
        <v>33539</v>
      </c>
      <c r="G10" s="94">
        <v>36703</v>
      </c>
      <c r="H10" s="95">
        <v>3164</v>
      </c>
      <c r="I10" s="96">
        <v>9.433793494141149</v>
      </c>
    </row>
    <row r="11" spans="1:9" ht="15.95" customHeight="1" x14ac:dyDescent="0.2">
      <c r="A11" s="93" t="s">
        <v>233</v>
      </c>
      <c r="B11" s="94">
        <v>1819</v>
      </c>
      <c r="C11" s="94">
        <v>5994</v>
      </c>
      <c r="D11" s="95">
        <v>4175</v>
      </c>
      <c r="E11" s="96">
        <v>229.52171522814731</v>
      </c>
      <c r="F11" s="94">
        <v>4567</v>
      </c>
      <c r="G11" s="94">
        <v>12494</v>
      </c>
      <c r="H11" s="95">
        <v>7927</v>
      </c>
      <c r="I11" s="96">
        <v>173.57127216991461</v>
      </c>
    </row>
    <row r="12" spans="1:9" ht="15.95" customHeight="1" x14ac:dyDescent="0.2">
      <c r="A12" s="93" t="s">
        <v>234</v>
      </c>
      <c r="B12" s="94">
        <v>628</v>
      </c>
      <c r="C12" s="94">
        <v>1434</v>
      </c>
      <c r="D12" s="95">
        <v>806</v>
      </c>
      <c r="E12" s="96">
        <v>128.343949044586</v>
      </c>
      <c r="F12" s="94">
        <v>1354</v>
      </c>
      <c r="G12" s="94">
        <v>2432</v>
      </c>
      <c r="H12" s="95">
        <v>1078</v>
      </c>
      <c r="I12" s="96">
        <v>79.615952732644018</v>
      </c>
    </row>
    <row r="13" spans="1:9" ht="15.95" customHeight="1" x14ac:dyDescent="0.2">
      <c r="A13" s="93" t="s">
        <v>235</v>
      </c>
      <c r="B13" s="94">
        <v>1040</v>
      </c>
      <c r="C13" s="94">
        <v>847</v>
      </c>
      <c r="D13" s="95">
        <v>-193</v>
      </c>
      <c r="E13" s="96">
        <v>-18.557692307692307</v>
      </c>
      <c r="F13" s="94">
        <v>2315</v>
      </c>
      <c r="G13" s="94">
        <v>1840</v>
      </c>
      <c r="H13" s="95">
        <v>-475</v>
      </c>
      <c r="I13" s="96">
        <v>-20.518358531317496</v>
      </c>
    </row>
    <row r="14" spans="1:9" ht="15.95" customHeight="1" x14ac:dyDescent="0.2">
      <c r="A14" s="93" t="s">
        <v>236</v>
      </c>
      <c r="B14" s="94">
        <v>18</v>
      </c>
      <c r="C14" s="94">
        <v>705</v>
      </c>
      <c r="D14" s="95">
        <v>687</v>
      </c>
      <c r="E14" s="96" t="s">
        <v>139</v>
      </c>
      <c r="F14" s="94">
        <v>35</v>
      </c>
      <c r="G14" s="94">
        <v>1624</v>
      </c>
      <c r="H14" s="95">
        <v>1589</v>
      </c>
      <c r="I14" s="96" t="s">
        <v>139</v>
      </c>
    </row>
    <row r="15" spans="1:9" ht="15.95" customHeight="1" x14ac:dyDescent="0.2">
      <c r="A15" s="93" t="s">
        <v>237</v>
      </c>
      <c r="B15" s="94">
        <v>263</v>
      </c>
      <c r="C15" s="94">
        <v>811</v>
      </c>
      <c r="D15" s="95">
        <v>548</v>
      </c>
      <c r="E15" s="96">
        <v>208.36501901140684</v>
      </c>
      <c r="F15" s="94">
        <v>562</v>
      </c>
      <c r="G15" s="94">
        <v>1338</v>
      </c>
      <c r="H15" s="95">
        <v>776</v>
      </c>
      <c r="I15" s="96">
        <v>138.07829181494662</v>
      </c>
    </row>
    <row r="16" spans="1:9" ht="15.95" customHeight="1" x14ac:dyDescent="0.2">
      <c r="A16" s="93" t="s">
        <v>238</v>
      </c>
      <c r="B16" s="94">
        <v>75</v>
      </c>
      <c r="C16" s="94">
        <v>270</v>
      </c>
      <c r="D16" s="95">
        <v>195</v>
      </c>
      <c r="E16" s="96">
        <v>260</v>
      </c>
      <c r="F16" s="94">
        <v>332</v>
      </c>
      <c r="G16" s="94">
        <v>921</v>
      </c>
      <c r="H16" s="95">
        <v>589</v>
      </c>
      <c r="I16" s="96">
        <v>177.40963855421688</v>
      </c>
    </row>
    <row r="17" spans="1:9" ht="15.95" customHeight="1" x14ac:dyDescent="0.2">
      <c r="A17" s="93" t="s">
        <v>239</v>
      </c>
      <c r="B17" s="94">
        <v>43</v>
      </c>
      <c r="C17" s="94">
        <v>500</v>
      </c>
      <c r="D17" s="95">
        <v>457</v>
      </c>
      <c r="E17" s="96" t="s">
        <v>139</v>
      </c>
      <c r="F17" s="94">
        <v>87</v>
      </c>
      <c r="G17" s="94">
        <v>887</v>
      </c>
      <c r="H17" s="95">
        <v>800</v>
      </c>
      <c r="I17" s="96" t="s">
        <v>139</v>
      </c>
    </row>
    <row r="18" spans="1:9" ht="15.95" customHeight="1" x14ac:dyDescent="0.2">
      <c r="A18" s="93" t="s">
        <v>240</v>
      </c>
      <c r="B18" s="94">
        <v>206</v>
      </c>
      <c r="C18" s="94">
        <v>416</v>
      </c>
      <c r="D18" s="95">
        <v>210</v>
      </c>
      <c r="E18" s="96">
        <v>101.94174757281553</v>
      </c>
      <c r="F18" s="94">
        <v>425</v>
      </c>
      <c r="G18" s="94">
        <v>766</v>
      </c>
      <c r="H18" s="95">
        <v>341</v>
      </c>
      <c r="I18" s="96">
        <v>80.235294117647058</v>
      </c>
    </row>
    <row r="19" spans="1:9" ht="15.95" customHeight="1" x14ac:dyDescent="0.2">
      <c r="A19" s="93" t="s">
        <v>241</v>
      </c>
      <c r="B19" s="94">
        <v>42</v>
      </c>
      <c r="C19" s="94">
        <v>332</v>
      </c>
      <c r="D19" s="95">
        <v>290</v>
      </c>
      <c r="E19" s="96" t="s">
        <v>139</v>
      </c>
      <c r="F19" s="94">
        <v>92</v>
      </c>
      <c r="G19" s="94">
        <v>702</v>
      </c>
      <c r="H19" s="95">
        <v>610</v>
      </c>
      <c r="I19" s="96" t="s">
        <v>139</v>
      </c>
    </row>
    <row r="20" spans="1:9" ht="15.95" customHeight="1" x14ac:dyDescent="0.2">
      <c r="A20" s="93" t="s">
        <v>242</v>
      </c>
      <c r="B20" s="94">
        <v>686</v>
      </c>
      <c r="C20" s="94">
        <v>2821</v>
      </c>
      <c r="D20" s="95">
        <v>2135</v>
      </c>
      <c r="E20" s="96">
        <v>311.22448979591837</v>
      </c>
      <c r="F20" s="94">
        <v>1852</v>
      </c>
      <c r="G20" s="94">
        <v>5985</v>
      </c>
      <c r="H20" s="95">
        <v>4133</v>
      </c>
      <c r="I20" s="96">
        <v>223.16414686825055</v>
      </c>
    </row>
    <row r="21" spans="1:9" ht="15.9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</row>
    <row r="22" spans="1:9" ht="15.95" customHeight="1" x14ac:dyDescent="0.2">
      <c r="A22" s="171" t="s">
        <v>256</v>
      </c>
    </row>
    <row r="23" spans="1:9" ht="15.95" customHeight="1" x14ac:dyDescent="0.2"/>
    <row r="24" spans="1:9" ht="15.95" customHeight="1" x14ac:dyDescent="0.2"/>
    <row r="25" spans="1:9" ht="15.95" customHeight="1" x14ac:dyDescent="0.2"/>
    <row r="26" spans="1:9" ht="15.95" customHeight="1" x14ac:dyDescent="0.2"/>
    <row r="27" spans="1:9" ht="15.95" customHeight="1" x14ac:dyDescent="0.2"/>
    <row r="28" spans="1:9" ht="15.95" customHeight="1" x14ac:dyDescent="0.2"/>
    <row r="29" spans="1:9" ht="15.95" customHeight="1" x14ac:dyDescent="0.2"/>
    <row r="30" spans="1:9" ht="15.95" customHeight="1" x14ac:dyDescent="0.2"/>
    <row r="31" spans="1:9" ht="15.95" customHeight="1" x14ac:dyDescent="0.2"/>
    <row r="32" spans="1:9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</sheetData>
  <hyperlinks>
    <hyperlink ref="A4" location="Inhalt!A1" display="&lt;&lt;&lt; Inhalt" xr:uid="{E921C99B-E4DF-4195-A0E4-974C38FD6A20}"/>
    <hyperlink ref="A22" location="Metadaten!A1" display="&lt;&lt;&lt; Metadaten " xr:uid="{8C3306E2-B505-4E29-AF0E-39ABA78EC724}"/>
  </hyperlink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0389-9AC0-4B6F-A3F3-28AD340D4DD1}">
  <dimension ref="A1:J137"/>
  <sheetViews>
    <sheetView zoomScaleNormal="100" workbookViewId="0">
      <selection activeCell="A75" sqref="A75"/>
    </sheetView>
  </sheetViews>
  <sheetFormatPr baseColWidth="10" defaultRowHeight="12.75" x14ac:dyDescent="0.2"/>
  <cols>
    <col min="1" max="1" width="17.140625" customWidth="1"/>
    <col min="2" max="4" width="11.7109375" customWidth="1"/>
  </cols>
  <sheetData>
    <row r="1" spans="1:10" ht="18" customHeight="1" x14ac:dyDescent="0.2">
      <c r="A1" s="54" t="s">
        <v>222</v>
      </c>
      <c r="B1" s="40"/>
      <c r="C1" s="40"/>
      <c r="D1" s="40"/>
    </row>
    <row r="2" spans="1:10" ht="15.95" customHeight="1" x14ac:dyDescent="0.2">
      <c r="A2" s="40"/>
      <c r="B2" s="40"/>
      <c r="C2" s="40"/>
      <c r="D2" s="40"/>
    </row>
    <row r="3" spans="1:10" ht="15.95" customHeight="1" x14ac:dyDescent="0.2">
      <c r="A3" s="55" t="s">
        <v>250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88" customFormat="1" ht="15.95" customHeight="1" x14ac:dyDescent="0.2">
      <c r="A4" s="105"/>
      <c r="B4" s="105" t="s">
        <v>21</v>
      </c>
      <c r="C4" s="105"/>
      <c r="D4" s="105"/>
    </row>
    <row r="5" spans="1:10" s="88" customFormat="1" ht="15.95" customHeight="1" x14ac:dyDescent="0.2">
      <c r="A5" s="172" t="s">
        <v>150</v>
      </c>
      <c r="B5" s="173" t="s">
        <v>172</v>
      </c>
      <c r="C5" s="173" t="s">
        <v>174</v>
      </c>
      <c r="D5" s="174" t="s">
        <v>219</v>
      </c>
    </row>
    <row r="6" spans="1:10" s="88" customFormat="1" ht="15.95" customHeight="1" x14ac:dyDescent="0.2">
      <c r="A6" s="106" t="s">
        <v>9</v>
      </c>
      <c r="B6" s="107">
        <v>45160</v>
      </c>
      <c r="C6" s="107">
        <v>65692</v>
      </c>
      <c r="D6" s="109">
        <v>0.45465013286093886</v>
      </c>
    </row>
    <row r="7" spans="1:10" s="88" customFormat="1" ht="15.95" customHeight="1" x14ac:dyDescent="0.2">
      <c r="A7" s="106" t="s">
        <v>23</v>
      </c>
      <c r="B7" s="107">
        <v>9475286</v>
      </c>
      <c r="C7" s="107">
        <v>14595045</v>
      </c>
      <c r="D7" s="109">
        <v>0.5403276481575332</v>
      </c>
    </row>
    <row r="8" spans="1:10" s="88" customFormat="1" ht="15.95" customHeight="1" x14ac:dyDescent="0.2">
      <c r="A8" s="106" t="s">
        <v>223</v>
      </c>
      <c r="B8" s="107">
        <v>270650</v>
      </c>
      <c r="C8" s="107">
        <v>410357</v>
      </c>
      <c r="D8" s="109">
        <v>0.51619065213375204</v>
      </c>
    </row>
    <row r="9" spans="1:10" s="88" customFormat="1" ht="15.95" customHeight="1" x14ac:dyDescent="0.2">
      <c r="A9" s="106" t="s">
        <v>224</v>
      </c>
      <c r="B9" s="107">
        <v>2261660</v>
      </c>
      <c r="C9" s="107">
        <v>2975934</v>
      </c>
      <c r="D9" s="109">
        <v>0.31581846961965987</v>
      </c>
    </row>
    <row r="10" spans="1:10" s="88" customFormat="1" ht="15.95" customHeight="1" x14ac:dyDescent="0.2">
      <c r="A10" s="106" t="s">
        <v>39</v>
      </c>
      <c r="B10" s="107">
        <v>2910241</v>
      </c>
      <c r="C10" s="110" t="s">
        <v>255</v>
      </c>
      <c r="D10" s="111" t="s">
        <v>255</v>
      </c>
    </row>
    <row r="11" spans="1:10" s="88" customFormat="1" ht="15.95" customHeight="1" x14ac:dyDescent="0.2">
      <c r="A11" s="106" t="s">
        <v>225</v>
      </c>
      <c r="B11" s="107">
        <v>109495</v>
      </c>
      <c r="C11" s="110">
        <v>2321109</v>
      </c>
      <c r="D11" s="111" t="s">
        <v>139</v>
      </c>
    </row>
    <row r="12" spans="1:10" s="88" customFormat="1" ht="15.95" customHeight="1" x14ac:dyDescent="0.2">
      <c r="A12" s="112"/>
      <c r="B12" s="112"/>
      <c r="C12" s="112"/>
      <c r="D12" s="112"/>
    </row>
    <row r="13" spans="1:10" s="88" customFormat="1" ht="15.95" customHeight="1" x14ac:dyDescent="0.2">
      <c r="A13" s="171" t="s">
        <v>256</v>
      </c>
    </row>
    <row r="14" spans="1:10" s="88" customFormat="1" ht="15.95" customHeight="1" x14ac:dyDescent="0.2"/>
    <row r="15" spans="1:10" s="88" customFormat="1" ht="15.95" customHeight="1" x14ac:dyDescent="0.2"/>
    <row r="16" spans="1:10" s="88" customFormat="1" ht="15.95" customHeight="1" x14ac:dyDescent="0.2"/>
    <row r="17" s="88" customFormat="1" ht="15.95" customHeight="1" x14ac:dyDescent="0.2"/>
    <row r="18" s="88" customFormat="1" ht="15.95" customHeight="1" x14ac:dyDescent="0.2"/>
    <row r="19" s="88" customFormat="1" ht="15.95" customHeight="1" x14ac:dyDescent="0.2"/>
    <row r="20" s="88" customFormat="1" ht="15.95" customHeight="1" x14ac:dyDescent="0.2"/>
    <row r="21" s="88" customFormat="1" ht="15.95" customHeight="1" x14ac:dyDescent="0.2"/>
    <row r="22" s="88" customFormat="1" ht="15.95" customHeight="1" x14ac:dyDescent="0.2"/>
    <row r="23" s="88" customFormat="1" ht="15.95" customHeight="1" x14ac:dyDescent="0.2"/>
    <row r="24" s="88" customFormat="1" ht="15.95" customHeight="1" x14ac:dyDescent="0.2"/>
    <row r="25" s="88" customFormat="1" ht="15.95" customHeight="1" x14ac:dyDescent="0.2"/>
    <row r="26" s="88" customFormat="1" ht="15.95" customHeight="1" x14ac:dyDescent="0.2"/>
    <row r="27" s="88" customFormat="1" ht="15.95" customHeight="1" x14ac:dyDescent="0.2"/>
    <row r="28" s="88" customFormat="1" ht="15.95" customHeight="1" x14ac:dyDescent="0.2"/>
    <row r="29" s="88" customFormat="1" ht="15.95" customHeight="1" x14ac:dyDescent="0.2"/>
    <row r="30" s="88" customFormat="1" ht="15.95" customHeight="1" x14ac:dyDescent="0.2"/>
    <row r="31" s="88" customFormat="1" ht="15.95" customHeight="1" x14ac:dyDescent="0.2"/>
    <row r="32" s="88" customFormat="1" ht="15.95" customHeight="1" x14ac:dyDescent="0.2"/>
    <row r="33" s="88" customFormat="1" ht="15.95" customHeight="1" x14ac:dyDescent="0.2"/>
    <row r="34" s="88" customFormat="1" ht="15.95" customHeight="1" x14ac:dyDescent="0.2"/>
    <row r="35" s="88" customFormat="1" ht="15.95" customHeight="1" x14ac:dyDescent="0.2"/>
    <row r="36" s="88" customFormat="1" ht="15.95" customHeight="1" x14ac:dyDescent="0.2"/>
    <row r="37" s="88" customFormat="1" ht="15.95" customHeight="1" x14ac:dyDescent="0.2"/>
    <row r="38" s="88" customFormat="1" ht="15.95" customHeight="1" x14ac:dyDescent="0.2"/>
    <row r="39" s="88" customFormat="1" ht="15.95" customHeight="1" x14ac:dyDescent="0.2"/>
    <row r="40" s="88" customFormat="1" ht="15.95" customHeight="1" x14ac:dyDescent="0.2"/>
    <row r="41" s="88" customFormat="1" ht="15.95" customHeight="1" x14ac:dyDescent="0.2"/>
    <row r="42" s="88" customFormat="1" ht="15.95" customHeight="1" x14ac:dyDescent="0.2"/>
    <row r="43" s="88" customFormat="1" ht="15.95" customHeight="1" x14ac:dyDescent="0.2"/>
    <row r="44" s="88" customFormat="1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</sheetData>
  <hyperlinks>
    <hyperlink ref="A3" location="Inhalt!A1" display="&lt;&lt;&lt; Inhalt" xr:uid="{89CAB2BA-F94C-45D2-AE4A-C116408B93B2}"/>
    <hyperlink ref="A13" location="Metadaten!A1" display="&lt;&lt;&lt; Metadaten " xr:uid="{50D5102F-1D56-4422-B666-FEBE0F753661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4683-1BC7-403D-BD03-86735B160ADA}">
  <sheetPr>
    <tabColor rgb="FFC5D9F1"/>
  </sheetPr>
  <dimension ref="A1"/>
  <sheetViews>
    <sheetView workbookViewId="0">
      <selection activeCell="A80" sqref="A80"/>
    </sheetView>
  </sheetViews>
  <sheetFormatPr baseColWidth="10" defaultColWidth="11.42578125" defaultRowHeight="12.75" x14ac:dyDescent="0.2"/>
  <cols>
    <col min="1" max="1" width="30.7109375" style="32" customWidth="1"/>
    <col min="2" max="16384" width="11.42578125" style="32"/>
  </cols>
  <sheetData>
    <row r="1" spans="1:1" ht="18" customHeight="1" x14ac:dyDescent="0.25">
      <c r="A1" s="176" t="s">
        <v>173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20A1-75EE-48C0-85EE-B97D8394E7F4}">
  <dimension ref="A1:R223"/>
  <sheetViews>
    <sheetView zoomScaleNormal="100" zoomScaleSheetLayoutView="85" workbookViewId="0">
      <selection activeCell="A84" sqref="A84"/>
    </sheetView>
  </sheetViews>
  <sheetFormatPr baseColWidth="10" defaultColWidth="11.42578125" defaultRowHeight="12.75" x14ac:dyDescent="0.2"/>
  <cols>
    <col min="1" max="1" width="18" style="4" customWidth="1"/>
    <col min="2" max="2" width="11.42578125" style="114"/>
    <col min="3" max="8" width="7.7109375" style="114" customWidth="1"/>
    <col min="9" max="18" width="11.42578125" style="114"/>
    <col min="19" max="16384" width="11.42578125" style="2"/>
  </cols>
  <sheetData>
    <row r="1" spans="1:8" ht="18" customHeight="1" x14ac:dyDescent="0.2">
      <c r="A1" s="54" t="s">
        <v>0</v>
      </c>
      <c r="B1" s="113"/>
      <c r="C1" s="113"/>
      <c r="D1" s="113"/>
      <c r="E1" s="113"/>
      <c r="F1" s="113"/>
      <c r="G1" s="113"/>
      <c r="H1" s="113"/>
    </row>
    <row r="2" spans="1:8" ht="15.95" customHeight="1" x14ac:dyDescent="0.2">
      <c r="A2" s="56" t="s">
        <v>173</v>
      </c>
      <c r="B2" s="113"/>
      <c r="C2" s="113"/>
      <c r="D2" s="113"/>
      <c r="E2" s="113"/>
      <c r="F2" s="113"/>
      <c r="G2" s="113"/>
      <c r="H2" s="113"/>
    </row>
    <row r="3" spans="1:8" ht="15.95" customHeight="1" x14ac:dyDescent="0.2">
      <c r="A3" s="14"/>
      <c r="B3" s="113"/>
      <c r="C3" s="113"/>
      <c r="D3" s="113"/>
      <c r="E3" s="113"/>
      <c r="F3" s="113"/>
      <c r="G3" s="113"/>
      <c r="H3" s="113"/>
    </row>
    <row r="4" spans="1:8" ht="15.95" customHeight="1" x14ac:dyDescent="0.2">
      <c r="A4" s="55" t="s">
        <v>250</v>
      </c>
      <c r="B4" s="182" t="s">
        <v>89</v>
      </c>
      <c r="C4" s="182"/>
      <c r="D4" s="182"/>
      <c r="E4" s="182"/>
      <c r="F4" s="182"/>
      <c r="G4" s="182"/>
      <c r="H4" s="182"/>
    </row>
    <row r="5" spans="1:8" ht="15.95" customHeight="1" x14ac:dyDescent="0.2">
      <c r="A5" s="3"/>
      <c r="B5" s="183" t="s">
        <v>1</v>
      </c>
      <c r="C5" s="183"/>
      <c r="D5" s="183"/>
      <c r="E5" s="183"/>
      <c r="F5" s="183"/>
      <c r="G5" s="183"/>
      <c r="H5" s="183"/>
    </row>
    <row r="6" spans="1:8" ht="15.95" customHeight="1" x14ac:dyDescent="0.2">
      <c r="A6" s="3"/>
      <c r="B6" s="115" t="s">
        <v>2</v>
      </c>
      <c r="C6" s="115" t="s">
        <v>7</v>
      </c>
      <c r="D6" s="115" t="s">
        <v>8</v>
      </c>
      <c r="E6" s="115" t="s">
        <v>3</v>
      </c>
      <c r="F6" s="115" t="s">
        <v>4</v>
      </c>
      <c r="G6" s="115" t="s">
        <v>5</v>
      </c>
      <c r="H6" s="115" t="s">
        <v>6</v>
      </c>
    </row>
    <row r="7" spans="1:8" s="114" customFormat="1" ht="15.95" customHeight="1" x14ac:dyDescent="0.2">
      <c r="A7" s="154" t="s">
        <v>9</v>
      </c>
      <c r="B7" s="160">
        <v>26.5</v>
      </c>
      <c r="C7" s="155">
        <v>25</v>
      </c>
      <c r="D7" s="155">
        <v>26</v>
      </c>
      <c r="E7" s="156">
        <v>27</v>
      </c>
      <c r="F7" s="156">
        <v>27</v>
      </c>
      <c r="G7" s="156">
        <v>27</v>
      </c>
      <c r="H7" s="156">
        <v>27</v>
      </c>
    </row>
    <row r="8" spans="1:8" s="114" customFormat="1" ht="15.95" customHeight="1" x14ac:dyDescent="0.2">
      <c r="A8" s="120" t="s">
        <v>10</v>
      </c>
      <c r="B8" s="63">
        <v>21.833333333333332</v>
      </c>
      <c r="C8" s="116">
        <v>22</v>
      </c>
      <c r="D8" s="116">
        <v>21</v>
      </c>
      <c r="E8" s="117">
        <v>22</v>
      </c>
      <c r="F8" s="117">
        <v>22</v>
      </c>
      <c r="G8" s="117">
        <v>22</v>
      </c>
      <c r="H8" s="117">
        <v>22</v>
      </c>
    </row>
    <row r="9" spans="1:8" s="114" customFormat="1" ht="15.95" customHeight="1" x14ac:dyDescent="0.2">
      <c r="A9" s="157" t="s">
        <v>11</v>
      </c>
      <c r="B9" s="76">
        <v>4.666666666666667</v>
      </c>
      <c r="C9" s="158">
        <v>3</v>
      </c>
      <c r="D9" s="158">
        <v>5</v>
      </c>
      <c r="E9" s="159">
        <v>5</v>
      </c>
      <c r="F9" s="159">
        <v>5</v>
      </c>
      <c r="G9" s="159">
        <v>5</v>
      </c>
      <c r="H9" s="159">
        <v>5</v>
      </c>
    </row>
    <row r="10" spans="1:8" s="114" customFormat="1" ht="15.95" customHeight="1" x14ac:dyDescent="0.2">
      <c r="A10" s="120" t="s">
        <v>12</v>
      </c>
      <c r="B10" s="63">
        <v>6</v>
      </c>
      <c r="C10" s="116">
        <v>6</v>
      </c>
      <c r="D10" s="116">
        <v>6</v>
      </c>
      <c r="E10" s="117">
        <v>6</v>
      </c>
      <c r="F10" s="117">
        <v>6</v>
      </c>
      <c r="G10" s="117">
        <v>6</v>
      </c>
      <c r="H10" s="117">
        <v>6</v>
      </c>
    </row>
    <row r="11" spans="1:8" s="114" customFormat="1" ht="15.95" customHeight="1" x14ac:dyDescent="0.2">
      <c r="A11" s="120" t="s">
        <v>13</v>
      </c>
      <c r="B11" s="63">
        <v>6</v>
      </c>
      <c r="C11" s="116">
        <v>6</v>
      </c>
      <c r="D11" s="116">
        <v>6</v>
      </c>
      <c r="E11" s="117">
        <v>6</v>
      </c>
      <c r="F11" s="117">
        <v>6</v>
      </c>
      <c r="G11" s="117">
        <v>6</v>
      </c>
      <c r="H11" s="117">
        <v>6</v>
      </c>
    </row>
    <row r="12" spans="1:8" s="114" customFormat="1" ht="15.95" customHeight="1" x14ac:dyDescent="0.2">
      <c r="A12" s="120" t="s">
        <v>14</v>
      </c>
      <c r="B12" s="63">
        <v>7.666666666666667</v>
      </c>
      <c r="C12" s="116">
        <v>6</v>
      </c>
      <c r="D12" s="116">
        <v>8</v>
      </c>
      <c r="E12" s="117">
        <v>8</v>
      </c>
      <c r="F12" s="117">
        <v>8</v>
      </c>
      <c r="G12" s="117">
        <v>8</v>
      </c>
      <c r="H12" s="117">
        <v>8</v>
      </c>
    </row>
    <row r="13" spans="1:8" s="114" customFormat="1" ht="15.95" customHeight="1" x14ac:dyDescent="0.2">
      <c r="A13" s="120" t="s">
        <v>15</v>
      </c>
      <c r="B13" s="63">
        <v>0</v>
      </c>
      <c r="C13" s="116">
        <v>0</v>
      </c>
      <c r="D13" s="116">
        <v>0</v>
      </c>
      <c r="E13" s="117">
        <v>0</v>
      </c>
      <c r="F13" s="117">
        <v>0</v>
      </c>
      <c r="G13" s="117">
        <v>0</v>
      </c>
      <c r="H13" s="117">
        <v>0</v>
      </c>
    </row>
    <row r="14" spans="1:8" s="114" customFormat="1" ht="15.95" customHeight="1" x14ac:dyDescent="0.2">
      <c r="A14" s="120" t="s">
        <v>16</v>
      </c>
      <c r="B14" s="63">
        <v>6.833333333333333</v>
      </c>
      <c r="C14" s="116">
        <v>7</v>
      </c>
      <c r="D14" s="116">
        <v>6</v>
      </c>
      <c r="E14" s="117">
        <v>7</v>
      </c>
      <c r="F14" s="117">
        <v>7</v>
      </c>
      <c r="G14" s="117">
        <v>7</v>
      </c>
      <c r="H14" s="117">
        <v>7</v>
      </c>
    </row>
    <row r="15" spans="1:8" s="114" customFormat="1" ht="15.95" customHeight="1" x14ac:dyDescent="0.2">
      <c r="A15" s="112"/>
      <c r="B15" s="112"/>
      <c r="C15" s="112"/>
      <c r="D15" s="112"/>
      <c r="E15" s="112"/>
      <c r="F15" s="112"/>
      <c r="G15" s="112"/>
      <c r="H15" s="112"/>
    </row>
    <row r="16" spans="1:8" s="114" customFormat="1" ht="15.95" customHeight="1" x14ac:dyDescent="0.2">
      <c r="A16" s="171" t="s">
        <v>256</v>
      </c>
      <c r="B16" s="118"/>
      <c r="C16" s="118"/>
      <c r="D16" s="118"/>
      <c r="E16" s="118"/>
      <c r="F16" s="118"/>
      <c r="G16" s="118"/>
      <c r="H16" s="118"/>
    </row>
    <row r="17" spans="1:8" s="114" customFormat="1" ht="15.95" customHeight="1" x14ac:dyDescent="0.2">
      <c r="B17" s="113"/>
      <c r="C17" s="113"/>
      <c r="D17" s="113"/>
      <c r="E17" s="113"/>
      <c r="F17" s="113"/>
      <c r="G17" s="113"/>
      <c r="H17" s="113"/>
    </row>
    <row r="18" spans="1:8" s="114" customFormat="1" ht="15.95" customHeight="1" x14ac:dyDescent="0.2">
      <c r="A18" s="121" t="s">
        <v>86</v>
      </c>
    </row>
    <row r="19" spans="1:8" s="114" customFormat="1" ht="15.95" customHeight="1" x14ac:dyDescent="0.2">
      <c r="A19" s="122" t="s">
        <v>87</v>
      </c>
    </row>
    <row r="20" spans="1:8" s="114" customFormat="1" ht="15.95" customHeight="1" x14ac:dyDescent="0.2">
      <c r="A20" s="123"/>
    </row>
    <row r="21" spans="1:8" s="114" customFormat="1" ht="15.95" customHeight="1" x14ac:dyDescent="0.2">
      <c r="A21" s="123"/>
    </row>
    <row r="22" spans="1:8" s="114" customFormat="1" ht="15.95" customHeight="1" x14ac:dyDescent="0.2">
      <c r="A22" s="123"/>
    </row>
    <row r="23" spans="1:8" s="114" customFormat="1" ht="15.95" customHeight="1" x14ac:dyDescent="0.2">
      <c r="A23" s="123"/>
    </row>
    <row r="24" spans="1:8" s="114" customFormat="1" ht="15.95" customHeight="1" x14ac:dyDescent="0.2">
      <c r="A24" s="123"/>
    </row>
    <row r="25" spans="1:8" s="114" customFormat="1" ht="15.95" customHeight="1" x14ac:dyDescent="0.2">
      <c r="A25" s="123"/>
    </row>
    <row r="26" spans="1:8" s="114" customFormat="1" ht="15.95" customHeight="1" x14ac:dyDescent="0.2">
      <c r="A26" s="123"/>
    </row>
    <row r="27" spans="1:8" s="114" customFormat="1" ht="15.95" customHeight="1" x14ac:dyDescent="0.2">
      <c r="A27" s="123"/>
    </row>
    <row r="28" spans="1:8" s="114" customFormat="1" ht="15.95" customHeight="1" x14ac:dyDescent="0.2">
      <c r="A28" s="123"/>
    </row>
    <row r="29" spans="1:8" s="114" customFormat="1" ht="15.95" customHeight="1" x14ac:dyDescent="0.2">
      <c r="A29" s="123"/>
    </row>
    <row r="30" spans="1:8" s="114" customFormat="1" ht="15.95" customHeight="1" x14ac:dyDescent="0.2">
      <c r="A30" s="123"/>
    </row>
    <row r="31" spans="1:8" s="114" customFormat="1" ht="15.95" customHeight="1" x14ac:dyDescent="0.2">
      <c r="A31" s="123"/>
    </row>
    <row r="32" spans="1:8" s="114" customFormat="1" ht="15.95" customHeight="1" x14ac:dyDescent="0.2">
      <c r="A32" s="123"/>
    </row>
    <row r="33" spans="1:1" s="114" customFormat="1" ht="15.95" customHeight="1" x14ac:dyDescent="0.2">
      <c r="A33" s="123"/>
    </row>
    <row r="34" spans="1:1" s="114" customFormat="1" ht="15.95" customHeight="1" x14ac:dyDescent="0.2">
      <c r="A34" s="123"/>
    </row>
    <row r="35" spans="1:1" s="114" customFormat="1" ht="15.95" customHeight="1" x14ac:dyDescent="0.2">
      <c r="A35" s="123"/>
    </row>
    <row r="36" spans="1:1" s="114" customFormat="1" ht="15.95" customHeight="1" x14ac:dyDescent="0.2">
      <c r="A36" s="123"/>
    </row>
    <row r="37" spans="1:1" s="114" customFormat="1" ht="15.95" customHeight="1" x14ac:dyDescent="0.2">
      <c r="A37" s="123"/>
    </row>
    <row r="38" spans="1:1" s="114" customFormat="1" ht="15.95" customHeight="1" x14ac:dyDescent="0.2">
      <c r="A38" s="123"/>
    </row>
    <row r="39" spans="1:1" s="114" customFormat="1" ht="15.95" customHeight="1" x14ac:dyDescent="0.2">
      <c r="A39" s="123"/>
    </row>
    <row r="40" spans="1:1" s="114" customFormat="1" ht="15.95" customHeight="1" x14ac:dyDescent="0.2">
      <c r="A40" s="123"/>
    </row>
    <row r="41" spans="1:1" s="114" customFormat="1" ht="15.95" customHeight="1" x14ac:dyDescent="0.2">
      <c r="A41" s="123"/>
    </row>
    <row r="42" spans="1:1" s="114" customFormat="1" ht="15.95" customHeight="1" x14ac:dyDescent="0.2">
      <c r="A42" s="123"/>
    </row>
    <row r="43" spans="1:1" s="114" customFormat="1" ht="15.95" customHeight="1" x14ac:dyDescent="0.2">
      <c r="A43" s="123"/>
    </row>
    <row r="44" spans="1:1" s="114" customFormat="1" ht="15.95" customHeight="1" x14ac:dyDescent="0.2">
      <c r="A44" s="123"/>
    </row>
    <row r="45" spans="1:1" ht="15.95" customHeight="1" x14ac:dyDescent="0.2"/>
    <row r="46" spans="1:1" ht="15.95" customHeight="1" x14ac:dyDescent="0.2"/>
    <row r="47" spans="1:1" ht="15.95" customHeight="1" x14ac:dyDescent="0.2"/>
    <row r="48" spans="1:1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</sheetData>
  <mergeCells count="2">
    <mergeCell ref="B4:H4"/>
    <mergeCell ref="B5:H5"/>
  </mergeCells>
  <hyperlinks>
    <hyperlink ref="A4" location="Inhalt!A1" display="&lt;&lt;&lt; Inhalt" xr:uid="{8104871A-6EB0-4AEF-8C66-C5D19E8724FF}"/>
    <hyperlink ref="A16" location="Metadaten!A1" display="&lt;&lt;&lt; Metadaten " xr:uid="{285E3C86-A532-44D4-A207-24848D501A70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20</vt:i4>
      </vt:variant>
    </vt:vector>
  </HeadingPairs>
  <TitlesOfParts>
    <vt:vector size="47" baseType="lpstr">
      <vt:lpstr>Metadaten</vt:lpstr>
      <vt:lpstr>Inhalt</vt:lpstr>
      <vt:lpstr>Analysetabellen</vt:lpstr>
      <vt:lpstr>Tabelle1</vt:lpstr>
      <vt:lpstr>Tabelle2</vt:lpstr>
      <vt:lpstr>Tabelle3</vt:lpstr>
      <vt:lpstr>Tabelle4</vt:lpstr>
      <vt:lpstr>Wintersaison2021_22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'1.15'!Druckbereich</vt:lpstr>
      <vt:lpstr>'1.16'!Druckbereich</vt:lpstr>
      <vt:lpstr>'1.17'!Druckbereich</vt:lpstr>
      <vt:lpstr>'1.18'!Druckbereich</vt:lpstr>
      <vt:lpstr>'1.19'!Druckbereich</vt:lpstr>
      <vt:lpstr>Inhalt!Druckbereich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Erhart Thomas</dc:creator>
  <cp:lastModifiedBy>Beusch Florian</cp:lastModifiedBy>
  <cp:lastPrinted>2022-06-21T06:45:46Z</cp:lastPrinted>
  <dcterms:created xsi:type="dcterms:W3CDTF">2013-04-09T12:43:26Z</dcterms:created>
  <dcterms:modified xsi:type="dcterms:W3CDTF">2022-06-28T05:57:19Z</dcterms:modified>
</cp:coreProperties>
</file>