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showInkAnnotation="0" autoCompressPictures="0"/>
  <xr:revisionPtr revIDLastSave="0" documentId="13_ncr:1_{4D73D756-4325-4247-ACF9-8A5017BF7846}" xr6:coauthVersionLast="36" xr6:coauthVersionMax="36" xr10:uidLastSave="{00000000-0000-0000-0000-000000000000}"/>
  <bookViews>
    <workbookView xWindow="0" yWindow="0" windowWidth="23040" windowHeight="10500" tabRatio="895" activeTab="1" xr2:uid="{00000000-000D-0000-FFFF-FFFF00000000}"/>
  </bookViews>
  <sheets>
    <sheet name="Metadaten" sheetId="42" r:id="rId1"/>
    <sheet name="Inhalt" sheetId="41" r:id="rId2"/>
    <sheet name="Tabellen per 31.12.2020" sheetId="46" r:id="rId3"/>
    <sheet name="1.201" sheetId="1" r:id="rId4"/>
    <sheet name="1.202" sheetId="2" r:id="rId5"/>
    <sheet name="1.203" sheetId="3" r:id="rId6"/>
    <sheet name="1.203a" sheetId="4" r:id="rId7"/>
    <sheet name="1.204" sheetId="5" r:id="rId8"/>
    <sheet name="1.205" sheetId="6" r:id="rId9"/>
    <sheet name="1.206" sheetId="7" r:id="rId10"/>
    <sheet name="1.207" sheetId="8" r:id="rId11"/>
    <sheet name="1.208" sheetId="9" r:id="rId12"/>
    <sheet name="1.209" sheetId="10" r:id="rId13"/>
    <sheet name="1.209a" sheetId="11" r:id="rId14"/>
    <sheet name="1.210" sheetId="12" r:id="rId15"/>
    <sheet name="1.210a" sheetId="13" r:id="rId16"/>
    <sheet name="1.211" sheetId="14" r:id="rId17"/>
    <sheet name="1.211a" sheetId="15" r:id="rId18"/>
    <sheet name="1.212" sheetId="16" r:id="rId19"/>
    <sheet name="1.212a" sheetId="17" r:id="rId20"/>
    <sheet name="1.213" sheetId="18" r:id="rId21"/>
    <sheet name="1.213a" sheetId="19" r:id="rId22"/>
    <sheet name="1.214" sheetId="20" r:id="rId23"/>
    <sheet name="1.214a" sheetId="21" r:id="rId24"/>
    <sheet name="1.215" sheetId="22" r:id="rId25"/>
    <sheet name="1.217" sheetId="24" r:id="rId26"/>
    <sheet name="1.220" sheetId="27" r:id="rId27"/>
    <sheet name="1.221" sheetId="28" r:id="rId28"/>
    <sheet name="1.222" sheetId="29" r:id="rId29"/>
    <sheet name="1.223" sheetId="30" r:id="rId30"/>
    <sheet name="1.224" sheetId="31" r:id="rId31"/>
    <sheet name="Zeitreihen" sheetId="47" r:id="rId32"/>
    <sheet name="2.230" sheetId="32" r:id="rId33"/>
    <sheet name="2.231" sheetId="33" r:id="rId34"/>
    <sheet name="2.232" sheetId="34" r:id="rId35"/>
    <sheet name="2.233" sheetId="35" r:id="rId36"/>
    <sheet name="2.234" sheetId="36" r:id="rId37"/>
    <sheet name="Ländervergleich" sheetId="39" r:id="rId38"/>
    <sheet name="3.240" sheetId="40" r:id="rId39"/>
  </sheets>
  <calcPr calcId="191029"/>
</workbook>
</file>

<file path=xl/calcChain.xml><?xml version="1.0" encoding="utf-8"?>
<calcChain xmlns="http://schemas.openxmlformats.org/spreadsheetml/2006/main">
  <c r="B28" i="40" l="1"/>
  <c r="B27" i="40" l="1"/>
  <c r="G11" i="40" l="1"/>
  <c r="G12" i="40"/>
  <c r="G13" i="40"/>
  <c r="G10" i="40"/>
  <c r="F10" i="40"/>
  <c r="D31" i="40"/>
  <c r="D27" i="40"/>
  <c r="C27" i="40"/>
  <c r="D28" i="40" l="1"/>
  <c r="D29" i="40"/>
  <c r="D30" i="40"/>
  <c r="F13" i="40"/>
  <c r="F12" i="40"/>
  <c r="F11" i="40"/>
  <c r="C28" i="40"/>
  <c r="C29" i="40"/>
  <c r="C30" i="40"/>
  <c r="C31" i="40"/>
  <c r="B31" i="40"/>
  <c r="B29" i="40"/>
  <c r="B30" i="40"/>
  <c r="E10" i="40"/>
  <c r="E11" i="40"/>
  <c r="E12" i="40"/>
  <c r="E13" i="40"/>
  <c r="E20" i="35" l="1"/>
  <c r="D24" i="36" l="1"/>
  <c r="F9" i="36"/>
  <c r="E9" i="36"/>
  <c r="D9" i="36"/>
  <c r="E31" i="35"/>
  <c r="E9" i="35"/>
</calcChain>
</file>

<file path=xl/sharedStrings.xml><?xml version="1.0" encoding="utf-8"?>
<sst xmlns="http://schemas.openxmlformats.org/spreadsheetml/2006/main" count="2540" uniqueCount="314">
  <si>
    <t>Erwerbstätige Bevölkerung nach Wirtschaftssektor, Geschlecht, Heimat und Wohngemeinde</t>
  </si>
  <si>
    <t/>
  </si>
  <si>
    <t>Liechtenstein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</si>
  <si>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</si>
  <si>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</si>
  <si>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</si>
  <si>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</si>
  <si>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</si>
  <si>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</si>
  <si>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</si>
  <si>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</si>
  <si>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</si>
  <si>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</si>
  <si>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</si>
  <si>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Erwerbstätige Bevölkerung</t>
  </si>
  <si>
    <t>Landwirtschaft</t>
  </si>
  <si>
    <t>Industrie</t>
  </si>
  <si>
    <t>Dienstleistungen</t>
  </si>
  <si>
    <t>Ohne Angabe</t>
  </si>
  <si>
    <t>Frauen</t>
  </si>
  <si>
    <t>Männer</t>
  </si>
  <si>
    <t>Liechtensteiner</t>
  </si>
  <si>
    <t>-</t>
  </si>
  <si>
    <t>Ausländer</t>
  </si>
  <si>
    <t>Ausländische erwerbstätige Bevölkerung nach Staatsangehörigkeit, Geschlecht und Lebensalter</t>
  </si>
  <si>
    <t>Total</t>
  </si>
  <si>
    <t>Geschlecht</t>
  </si>
  <si>
    <t>Lebensalter</t>
  </si>
  <si>
    <t>15-29 Jahre</t>
  </si>
  <si>
    <t>30-49 Jahre</t>
  </si>
  <si>
    <t>50-64 Jahre</t>
  </si>
  <si>
    <t>65+ Jahre</t>
  </si>
  <si>
    <t>Ausländische erwerbstätige Bevölkerung</t>
  </si>
  <si>
    <t>Schweiz</t>
  </si>
  <si>
    <t>EWR-Länder</t>
  </si>
  <si>
    <t>Dänemark</t>
  </si>
  <si>
    <t>Deutschland</t>
  </si>
  <si>
    <t>Frankreich</t>
  </si>
  <si>
    <t>Griechenland</t>
  </si>
  <si>
    <t>Italien</t>
  </si>
  <si>
    <t>Kroatien</t>
  </si>
  <si>
    <t>Niederlande</t>
  </si>
  <si>
    <t>Österreich</t>
  </si>
  <si>
    <t>Portugal</t>
  </si>
  <si>
    <t>Slowakei</t>
  </si>
  <si>
    <t>Slowenien</t>
  </si>
  <si>
    <t>Spanien</t>
  </si>
  <si>
    <t>Ungarn</t>
  </si>
  <si>
    <t>Vereinigtes Königreich</t>
  </si>
  <si>
    <t>Übrige EWR-Länder</t>
  </si>
  <si>
    <t>Übriges Europa</t>
  </si>
  <si>
    <t>Bosnien-Herzegowina</t>
  </si>
  <si>
    <t>Kosovo</t>
  </si>
  <si>
    <t>Nordmazedonien</t>
  </si>
  <si>
    <t>Russland</t>
  </si>
  <si>
    <t>Serbien/Montenegro</t>
  </si>
  <si>
    <t>Türkei</t>
  </si>
  <si>
    <t>Ukraine</t>
  </si>
  <si>
    <t>Übrige europ. Länder</t>
  </si>
  <si>
    <t>Afrika</t>
  </si>
  <si>
    <t>Amerika</t>
  </si>
  <si>
    <t>Asien</t>
  </si>
  <si>
    <t>Ozeanien</t>
  </si>
  <si>
    <t>Erwerbstätige Bevölkerung nach Erwerbsstatus, Geschlecht, Heimat und Wohngemeinde</t>
  </si>
  <si>
    <t>Selbständig</t>
  </si>
  <si>
    <t>In eigener Kapitalgesellschaft</t>
  </si>
  <si>
    <t>Direktionsmitglied</t>
  </si>
  <si>
    <t>Lehrling</t>
  </si>
  <si>
    <t>Erwerbstätige Bevölkerung nach Erwerbsstatus, Geschlecht, Heimat und Arbeitsstunden</t>
  </si>
  <si>
    <t>Unter 16</t>
  </si>
  <si>
    <t>16-23</t>
  </si>
  <si>
    <t>24-31</t>
  </si>
  <si>
    <t>32-35</t>
  </si>
  <si>
    <t>36-39</t>
  </si>
  <si>
    <t>40-43</t>
  </si>
  <si>
    <t>44-51</t>
  </si>
  <si>
    <t>52-59</t>
  </si>
  <si>
    <t>60+</t>
  </si>
  <si>
    <t>Mitarbeitendes Familienmitglied</t>
  </si>
  <si>
    <t>Mitarbeiter mit Vorgesetztenfunktion</t>
  </si>
  <si>
    <t>Mitarbeiter ohne Vorgesetztenfunktion</t>
  </si>
  <si>
    <t>Erwerbsstatus</t>
  </si>
  <si>
    <t>Andere Länder</t>
  </si>
  <si>
    <t>Erwerbstätige Bevölkerung nach Fünfjahresklassen, Geschlecht, Heimat und Erwerbsstatus</t>
  </si>
  <si>
    <t>15-19 Jahre</t>
  </si>
  <si>
    <t>20-24 Jahre</t>
  </si>
  <si>
    <t>25-29 Jahre</t>
  </si>
  <si>
    <t>30-34 Jahre</t>
  </si>
  <si>
    <t>35-39 Jahre</t>
  </si>
  <si>
    <t>40-44 Jahre</t>
  </si>
  <si>
    <t>45-49 Jahre</t>
  </si>
  <si>
    <t>50-54 Jahre</t>
  </si>
  <si>
    <t>55-59 Jahre</t>
  </si>
  <si>
    <t>60-64 Jahre</t>
  </si>
  <si>
    <t>Erwerbstätige Bevölkerung nach Fünfjahresklassen, Geschlecht, Heimat und sozioprofessioneller Kategorie</t>
  </si>
  <si>
    <t>Lehrlinge</t>
  </si>
  <si>
    <t>Ständige Bevölkerung ab 15 Jahren nach sozioprofessioneller Kategorie, Geschlecht und Wohngemeinde</t>
  </si>
  <si>
    <t>Ständige Bevölkerung
ab 15 Jahren</t>
  </si>
  <si>
    <t>Erwerbstätige</t>
  </si>
  <si>
    <t>Oberstes Management</t>
  </si>
  <si>
    <t>Andere Selbständige</t>
  </si>
  <si>
    <t>Intermediäre Berufe</t>
  </si>
  <si>
    <t>Erwerbslose</t>
  </si>
  <si>
    <t>Nichterwerbspersonen</t>
  </si>
  <si>
    <t>Ständige Bevölkerung ab 15 Jahren nach sozioprofessioneller Kategorie, Geschlecht, Heimat und Fünfjahresklassen</t>
  </si>
  <si>
    <t>Fünfjahresklassen</t>
  </si>
  <si>
    <t>Ständige Bevölkerung ab 15 Jahren</t>
  </si>
  <si>
    <t>Freie und gleichgestellte Berufe</t>
  </si>
  <si>
    <t>Qualifizierte nichtmanuelle Berufe</t>
  </si>
  <si>
    <t>Qualifizierte manuelle Berufe</t>
  </si>
  <si>
    <t>Nicht zuteilbare Erwerbstätige</t>
  </si>
  <si>
    <t>Andere Nichterwerbspersonen</t>
  </si>
  <si>
    <t>Erwerbstätige Bevölkerung nach gegenwärtigem Beruf, Geschlecht, Heimat und Fünfjahresklassen</t>
  </si>
  <si>
    <t>Führungskräfte</t>
  </si>
  <si>
    <t>Akademische Berufe</t>
  </si>
  <si>
    <t>Techniker</t>
  </si>
  <si>
    <t>Bürokräfte</t>
  </si>
  <si>
    <t>Dienstleistungsberufe</t>
  </si>
  <si>
    <t>Fachkräfte in Land- und
Forstwirtschaft</t>
  </si>
  <si>
    <t>Handwerksberufe</t>
  </si>
  <si>
    <t>Maschinenbediener und Montage</t>
  </si>
  <si>
    <t>Hilfsarbeitskräfte</t>
  </si>
  <si>
    <t>Erwerbstätige Bevölkerung nach gegenwärtigem Beruf, Geschlecht, Heimat und Arbeitsstunden</t>
  </si>
  <si>
    <t>Erwerbstätige Bevölkerung nach Wirtschaftszweig und Arbeitsstunden</t>
  </si>
  <si>
    <t>Gesamt</t>
  </si>
  <si>
    <t>A Land- u. Forstw., Fischerei</t>
  </si>
  <si>
    <t>CK Maschinenbau</t>
  </si>
  <si>
    <t>CL Fahrzeugbau</t>
  </si>
  <si>
    <t>F Baugewerbe</t>
  </si>
  <si>
    <t>H Verkehr u. Lagerei</t>
  </si>
  <si>
    <t>I Gastgewerbe</t>
  </si>
  <si>
    <t>JB Telekommunikation</t>
  </si>
  <si>
    <t>N Sonst. wirtschaftl. Dienstl.</t>
  </si>
  <si>
    <t>P Erziehung u. Unterricht</t>
  </si>
  <si>
    <t>QA Gesundheitswesen</t>
  </si>
  <si>
    <t>QB Heime u. Sozialwesen</t>
  </si>
  <si>
    <t>S Sonst. Dienstl.</t>
  </si>
  <si>
    <t>Erwerbstätige Bevölkerung nach Wirtschaftszweig und höchster abgeschlossener Ausbildung</t>
  </si>
  <si>
    <t>Diplommittelschule</t>
  </si>
  <si>
    <t>Maturität</t>
  </si>
  <si>
    <t>Doktorat</t>
  </si>
  <si>
    <t>Erwerbstätige Männer nach Wirtschaftszweig und Arbeitsstunden</t>
  </si>
  <si>
    <t>Erwerbstätige Männer nach Wirtschaftszweig und höchster abgeschlossener Ausbildung</t>
  </si>
  <si>
    <t>Erwerbstätige Frauen nach Wirtschaftszweig und Arbeitsstunden</t>
  </si>
  <si>
    <t>Erwerbstätige Frauen nach Wirtschaftszweig und höchster abgeschlossener Ausbildung</t>
  </si>
  <si>
    <t>Erwerbstätige Liechtensteiner nach Wirtschaftszweig und Arbeitsstunden</t>
  </si>
  <si>
    <t>Erwerbstätige Liechtensteiner nach Wirtschaftszweig und höchster abgeschlossener Ausbildung</t>
  </si>
  <si>
    <t>Erwerbstätige Ausländer nach Wirtschaftszweig und Arbeitsstunden</t>
  </si>
  <si>
    <t>Erwerbstätige Ausländer nach Wirtschaftszweig und höchster abgeschlossener Ausbildung</t>
  </si>
  <si>
    <t>Durchschnittliche Anzahl Arbeitsstunden und erwerbstätige Bevölkerung nach Wirtschaftszweig und Voll-/ Teilzeit</t>
  </si>
  <si>
    <t>Vollzeit</t>
  </si>
  <si>
    <t>Teilzeit</t>
  </si>
  <si>
    <t>Keine Ausbildung</t>
  </si>
  <si>
    <t>Obligatorische Schule</t>
  </si>
  <si>
    <t>Berufliche Grundbildung</t>
  </si>
  <si>
    <t>Höhere Fach- und
Berufsausbildung</t>
  </si>
  <si>
    <t>Höhere Fachschule</t>
  </si>
  <si>
    <t>Bachelor, Master</t>
  </si>
  <si>
    <t>Erwerbstätige Bevölkerung nach höchster abgeschlossener Ausbildung, Geschlecht, Heimat und Erwerbsstatus</t>
  </si>
  <si>
    <t>Ständige Bevölkerung ab 15 Jahren nach Beschäftigungsgrad, Geschlecht, Heimat und höchster abgeschlossener Ausbildung</t>
  </si>
  <si>
    <t>Ständige Bevölkerung ab 15 Jahren nach erlerntem Beruf, Geschlecht, Heimat und Fünfjahresklassen</t>
  </si>
  <si>
    <t>Erwerbstätige Bevölkerung nach erlerntem Beruf, Geschlecht, Heimat und Fünfjahresklassen</t>
  </si>
  <si>
    <t>Nicht erwerbstätige Bevölkerung ab 15 Jahren nach erlerntem Beruf, Geschlecht, Heimat und Fünfjahresklassen</t>
  </si>
  <si>
    <t>Erwerbstätige Bevölkerung nach gegenwärtigem Beruf, Geschlecht, Heimat und erlerntem Beruf</t>
  </si>
  <si>
    <t>Erlernter Beruf</t>
  </si>
  <si>
    <t>Maschinenbediener und
Montage</t>
  </si>
  <si>
    <t>Bevölkerung nach ausgewählten Merkmalen seit 1990</t>
  </si>
  <si>
    <t>Jahr</t>
  </si>
  <si>
    <t>Veränderung pro Jahr</t>
  </si>
  <si>
    <t>seit 1990</t>
  </si>
  <si>
    <t>Bevölkerung</t>
  </si>
  <si>
    <t xml:space="preserve">Liechtensteiner </t>
  </si>
  <si>
    <t>*</t>
  </si>
  <si>
    <t>Erwerbstätige Bevölkerung nach Fünfjahresklassen, Geschlecht und Heimat seit 1990</t>
  </si>
  <si>
    <t>Erwerbstätige Bevölkerung nach Erwerbsstatus und Geschlecht seit 1990</t>
  </si>
  <si>
    <t>Selbstständig</t>
  </si>
  <si>
    <t>Erläuterung zur Tabelle</t>
  </si>
  <si>
    <t>In eigener Kapitalgesellschaft: Der Erwerbsstatus "In eigener Kapitalgesellschaft" ist im Jahr 1990 in den anderen unselbstständigen Erwerbsstati enthalten.</t>
  </si>
  <si>
    <t>Erwerbstätige Bevölkerung nach sozioprofessioneller Kategorie und Geschlecht seit 1990</t>
  </si>
  <si>
    <t>Andere Selbstständige</t>
  </si>
  <si>
    <t>Akademische Berufe und oberes Kader</t>
  </si>
  <si>
    <t>Ungelernte Angestellte und Arbeiter</t>
  </si>
  <si>
    <t>Lehrlinge: Lehrlinge sind in den Jahren 1990 und 2000 in den anderen sozioprofessionellen Kategorien enthalten.</t>
  </si>
  <si>
    <t>Erwerbstätige Bevölkerung nach Arbeitsgemeinde seit 1990</t>
  </si>
  <si>
    <t>Erwerbstätige Bevölkerung - Anteile in %</t>
  </si>
  <si>
    <t xml:space="preserve"> </t>
  </si>
  <si>
    <t>Höhere Fach- und Berufsausbildung</t>
  </si>
  <si>
    <t>seit 2015</t>
  </si>
  <si>
    <t>Stichtag</t>
  </si>
  <si>
    <t>CH</t>
  </si>
  <si>
    <t>LI</t>
  </si>
  <si>
    <t>AT</t>
  </si>
  <si>
    <t>Index Erwerbstätige Bevölkerung</t>
  </si>
  <si>
    <t>Erwerbstquote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</si>
  <si>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</si>
  <si>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</si>
  <si>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</si>
  <si>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</si>
  <si>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</si>
  <si>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</si>
  <si>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Alle 5 Jahre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</si>
  <si>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</si>
  <si>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</si>
  <si>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</si>
  <si>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</si>
  <si>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</si>
  <si>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</si>
  <si>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</si>
  <si>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 4.0</t>
  </si>
  <si>
    <t>Publikations-ID:</t>
  </si>
  <si>
    <t>&lt;&lt;&lt; Inhalt</t>
  </si>
  <si>
    <t xml:space="preserve">&lt;&lt;&lt; Metadaten </t>
  </si>
  <si>
    <t>Sozioprofessionelle Kategorie</t>
  </si>
  <si>
    <t xml:space="preserve">Intermediäre 
Berufe </t>
  </si>
  <si>
    <t>Nichterwerbspersonen in Aus- / Weiterbildung</t>
  </si>
  <si>
    <t>Nichterwerbspersonen im Ruhestand</t>
  </si>
  <si>
    <t>Nichterwerbstätige Hausfrauen / Hausmänner</t>
  </si>
  <si>
    <t>B Bergbau, Gew. v. Steinen u. Erden</t>
  </si>
  <si>
    <t>CA H.v. Nahrung, Getränken, Tabakerzgn.</t>
  </si>
  <si>
    <t>CB H.v. Textilien, Bekleidung, Schuhen</t>
  </si>
  <si>
    <t>CC H.v. Holzwaren, Papier, Druckerzgn.</t>
  </si>
  <si>
    <t>CD-CF H.v. chem. u. pharmazeut. Erzgn.</t>
  </si>
  <si>
    <t>CG H.v. Gummi-, Kunststoff-, Glas-, Keramikwa.</t>
  </si>
  <si>
    <t>CH Metallerzeugung u. -bearb., Metallerzgn.</t>
  </si>
  <si>
    <t>CI H.v. EDV-Geräten, elektron. u. opt. Erzgn.</t>
  </si>
  <si>
    <t>CJ H.v. elektrischer Ausrüstungen</t>
  </si>
  <si>
    <t>CM Sonst. Warenh.; Rep. u. Install. Maschinen</t>
  </si>
  <si>
    <t>D-E Energie- u. Wasserversorg.; Abfallentsorg.</t>
  </si>
  <si>
    <t>G Handel, Instandhalt. u. Rep. v. Fahrzeuge</t>
  </si>
  <si>
    <t>JA Verlagswesen, audiovis. Medien u. Rundfunk</t>
  </si>
  <si>
    <t xml:space="preserve">JC Informatik- u. Informations-Dienstl. </t>
  </si>
  <si>
    <t>K Finanz- u. Versicherungsdienstl.</t>
  </si>
  <si>
    <t>L Grundstücks- u. Wohnungswesen</t>
  </si>
  <si>
    <t>MAA Rechts- u. Steuerberat., Wirtschaftsprüfung</t>
  </si>
  <si>
    <t>MAB Verw. v. Unternehmen, Unternehmensberat.</t>
  </si>
  <si>
    <t>MAC Architektur- u. Ing.büros; Werkstoffanalysen</t>
  </si>
  <si>
    <t>MB-MC F&amp;E; sonst. techn. Tätigkeiten</t>
  </si>
  <si>
    <t>O Öffentliche Verwaltung; Sozialversich.</t>
  </si>
  <si>
    <t>R Kunst, Unterhaltung u. Erholung</t>
  </si>
  <si>
    <t>U Exterritoriale Org.; Zollbehörden</t>
  </si>
  <si>
    <t>T Private Haushalte mit Hauspersonal</t>
  </si>
  <si>
    <t>Fachkräfte in Land- und Forstwirtschaft</t>
  </si>
  <si>
    <t xml:space="preserve">Erläuterung zu den Tabellen: </t>
  </si>
  <si>
    <t>Erwerbstätige: Berücksichtigt wurde Personen ab 15 Jahren.</t>
  </si>
  <si>
    <t>Tabelle 1.201</t>
  </si>
  <si>
    <t>Tabelle 1.202</t>
  </si>
  <si>
    <t>Tabelle 1.203</t>
  </si>
  <si>
    <t>Tabelle 1.203a</t>
  </si>
  <si>
    <t>Tabelle 1.204</t>
  </si>
  <si>
    <t>Tabelle 1.205</t>
  </si>
  <si>
    <t>Tabelle 1.206</t>
  </si>
  <si>
    <t>Tabelle 1.207</t>
  </si>
  <si>
    <t>Tabelle 1.208</t>
  </si>
  <si>
    <t>Tabelle 1.209</t>
  </si>
  <si>
    <t>Tabelle 1.209a</t>
  </si>
  <si>
    <t>Tabelle 1.210</t>
  </si>
  <si>
    <t>Tabelle 1.211</t>
  </si>
  <si>
    <t>Tabelle 1.210a</t>
  </si>
  <si>
    <t>Tabelle 1.211a</t>
  </si>
  <si>
    <t>Tabelle 1.212</t>
  </si>
  <si>
    <t>Tabelle 1.212a</t>
  </si>
  <si>
    <t>Tabelle 1.213</t>
  </si>
  <si>
    <t>Tabelle 1.213a</t>
  </si>
  <si>
    <t>Tabelle 1.214</t>
  </si>
  <si>
    <t>Tabelle 1.214a</t>
  </si>
  <si>
    <t>Tabelle 1.215</t>
  </si>
  <si>
    <t>Tabelle 1.217</t>
  </si>
  <si>
    <t>Tabelle 1.220</t>
  </si>
  <si>
    <t>Tabelle 1.221</t>
  </si>
  <si>
    <t>Tabelle 1.222</t>
  </si>
  <si>
    <t>Tabelle 1.223</t>
  </si>
  <si>
    <t>Tabelle 1.224</t>
  </si>
  <si>
    <t>Tabelle 2.230</t>
  </si>
  <si>
    <t>Tabelle 2.231</t>
  </si>
  <si>
    <t>Tabelle 2.232</t>
  </si>
  <si>
    <t>Tabelle 2.233</t>
  </si>
  <si>
    <t>Tabelle 2.234</t>
  </si>
  <si>
    <t>Ländervergleich</t>
  </si>
  <si>
    <t>Titel</t>
  </si>
  <si>
    <t>1 Tabellen per 31.12.2020</t>
  </si>
  <si>
    <t>1.203a</t>
  </si>
  <si>
    <t>Tabelle</t>
  </si>
  <si>
    <t>1.209a</t>
  </si>
  <si>
    <t>1.210</t>
  </si>
  <si>
    <t>1.210a</t>
  </si>
  <si>
    <t>1.211a</t>
  </si>
  <si>
    <t>1.212a</t>
  </si>
  <si>
    <t>1.213a</t>
  </si>
  <si>
    <t>1.214a</t>
  </si>
  <si>
    <t>1.220</t>
  </si>
  <si>
    <t>2.230</t>
  </si>
  <si>
    <t>2 Zeitreihen</t>
  </si>
  <si>
    <t>3 Ländervergleich</t>
  </si>
  <si>
    <t>Tabelle 3.240</t>
  </si>
  <si>
    <t>3.240</t>
  </si>
  <si>
    <t>Thomas Erhart, Franziska Frick</t>
  </si>
  <si>
    <t>thomas.erhart@llv.li, +423 236 67 46</t>
  </si>
  <si>
    <t>283.2020.01.1</t>
  </si>
  <si>
    <t>AT: Stichtag 31.10.2015, 31.10.2011, 15.05.2001, 15.05.2001, 15.05.1991</t>
  </si>
  <si>
    <t>Nicht erwerbstätige Bevölkerung ab 
15 Jahren</t>
  </si>
  <si>
    <t>Erwerbsstruktur, Berufe 2020</t>
  </si>
  <si>
    <t>Tabellen per 31.12.2020</t>
  </si>
  <si>
    <t>Zeitreihen</t>
  </si>
  <si>
    <t>Wohngemeinde</t>
  </si>
  <si>
    <t>Arbeitsstunden pro Woche</t>
  </si>
  <si>
    <t>Erwerbstätige Männer</t>
  </si>
  <si>
    <t>Erwerbstätige Frauen</t>
  </si>
  <si>
    <t>Erwerbstätige Liechtensteiner</t>
  </si>
  <si>
    <t>Höchste abgeschlossene Ausbildung</t>
  </si>
  <si>
    <t>Erwerbstätige Ausländer</t>
  </si>
  <si>
    <t>Durchschnittliche Arbeitsstunden pro Woche</t>
  </si>
  <si>
    <t>Heimat</t>
  </si>
  <si>
    <t>Wirtschaftssektor</t>
  </si>
  <si>
    <t>Erwerbstätige Bevölkerung nach Arbeitsgemeinde, Geschlecht, Heimat und Erwerbsstatus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</si>
</sst>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#########0"/>
    <numFmt numFmtId="165" formatCode="##0"/>
    <numFmt numFmtId="166" formatCode="0.0%"/>
    <numFmt numFmtId="167" formatCode="0.0"/>
    <numFmt numFmtId="168" formatCode="#,###,##0;\-#,###,##0;\ &quot;-&quot;;\ @"/>
    <numFmt numFmtId="169" formatCode="#,###,##0.0;\-#,###,##0.0;\ &quot;-&quot;;\ @"/>
  </numFmts>
  <fonts count="21">
    <font>
      <sz val="10"/>
      <color rgb="FF000000"/>
      <name val="ITC Bookman"/>
    </font>
    <font>
      <sz val="11"/>
      <color theme="1"/>
      <name val="Courier New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ITC Bookman"/>
    </font>
    <font>
      <u/>
      <sz val="10"/>
      <color theme="10"/>
      <name val="Calibri"/>
      <family val="2"/>
    </font>
    <font>
      <sz val="11"/>
      <color theme="1"/>
      <name val="Arial"/>
      <family val="2"/>
    </font>
    <font>
      <sz val="12"/>
      <color rgb="FF000000"/>
      <name val="Calibri"/>
      <family val="2"/>
    </font>
    <font>
      <b/>
      <sz val="10"/>
      <color theme="0"/>
      <name val="Calibri"/>
      <family val="2"/>
    </font>
    <font>
      <u/>
      <sz val="10"/>
      <color theme="3"/>
      <name val="Calibri"/>
      <family val="2"/>
    </font>
    <font>
      <sz val="10"/>
      <color theme="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01">
    <xf numFmtId="0" fontId="0" fillId="0" borderId="0" xfId="0" applyFont="1" applyFill="1" applyBorder="1" applyAlignment="1">
      <alignment horizontal="left"/>
    </xf>
    <xf numFmtId="0" fontId="4" fillId="0" borderId="0" xfId="4" applyFont="1" applyFill="1" applyBorder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4" fillId="0" borderId="0" xfId="4" applyFont="1" applyBorder="1" applyAlignment="1">
      <alignment horizontal="left" vertical="center"/>
    </xf>
    <xf numFmtId="14" fontId="4" fillId="0" borderId="0" xfId="4" applyNumberFormat="1" applyFont="1" applyBorder="1" applyAlignment="1">
      <alignment horizontal="left" vertical="center"/>
    </xf>
    <xf numFmtId="0" fontId="4" fillId="0" borderId="0" xfId="1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166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167" fontId="6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166" fontId="9" fillId="0" borderId="0" xfId="2" applyNumberFormat="1" applyFont="1" applyBorder="1" applyAlignment="1">
      <alignment horizontal="left" vertical="center" wrapText="1"/>
    </xf>
    <xf numFmtId="166" fontId="4" fillId="0" borderId="0" xfId="1" applyNumberFormat="1" applyFont="1" applyFill="1" applyAlignment="1">
      <alignment horizontal="left" vertical="center"/>
    </xf>
    <xf numFmtId="166" fontId="6" fillId="0" borderId="0" xfId="2" applyNumberFormat="1" applyFont="1" applyFill="1" applyBorder="1" applyAlignment="1">
      <alignment horizontal="left" vertical="center"/>
    </xf>
    <xf numFmtId="166" fontId="4" fillId="0" borderId="0" xfId="2" applyNumberFormat="1" applyFont="1" applyFill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166" fontId="6" fillId="0" borderId="0" xfId="2" applyNumberFormat="1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left" vertical="center"/>
    </xf>
    <xf numFmtId="168" fontId="4" fillId="0" borderId="0" xfId="0" applyNumberFormat="1" applyFont="1" applyFill="1" applyBorder="1" applyAlignment="1">
      <alignment horizontal="right" vertical="center"/>
    </xf>
    <xf numFmtId="168" fontId="8" fillId="2" borderId="0" xfId="0" applyNumberFormat="1" applyFont="1" applyFill="1" applyBorder="1" applyAlignment="1">
      <alignment horizontal="right" vertical="center"/>
    </xf>
    <xf numFmtId="168" fontId="4" fillId="2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69" fontId="8" fillId="2" borderId="0" xfId="0" applyNumberFormat="1" applyFont="1" applyFill="1" applyBorder="1" applyAlignment="1">
      <alignment horizontal="right" vertical="center"/>
    </xf>
    <xf numFmtId="169" fontId="4" fillId="0" borderId="0" xfId="0" applyNumberFormat="1" applyFont="1" applyFill="1" applyBorder="1" applyAlignment="1">
      <alignment horizontal="right" vertical="center"/>
    </xf>
    <xf numFmtId="169" fontId="4" fillId="2" borderId="0" xfId="0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vertical="center"/>
    </xf>
    <xf numFmtId="166" fontId="9" fillId="0" borderId="0" xfId="2" applyNumberFormat="1" applyFont="1" applyBorder="1" applyAlignment="1">
      <alignment horizontal="right" vertical="center"/>
    </xf>
    <xf numFmtId="0" fontId="9" fillId="0" borderId="1" xfId="1" applyFont="1" applyFill="1" applyBorder="1" applyAlignment="1">
      <alignment horizontal="left" vertical="center"/>
    </xf>
    <xf numFmtId="166" fontId="9" fillId="0" borderId="0" xfId="2" applyNumberFormat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left" vertical="center"/>
    </xf>
    <xf numFmtId="0" fontId="3" fillId="0" borderId="0" xfId="1" applyFont="1" applyAlignment="1">
      <alignment vertical="center"/>
    </xf>
    <xf numFmtId="166" fontId="9" fillId="0" borderId="0" xfId="2" applyNumberFormat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8" fillId="0" borderId="0" xfId="1" applyFont="1" applyFill="1" applyAlignment="1">
      <alignment horizontal="left" vertical="center"/>
    </xf>
    <xf numFmtId="167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0" fontId="13" fillId="0" borderId="0" xfId="4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0" fontId="19" fillId="0" borderId="0" xfId="5" quotePrefix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/>
    </xf>
    <xf numFmtId="0" fontId="7" fillId="0" borderId="2" xfId="0" applyFont="1" applyFill="1" applyBorder="1" applyAlignment="1">
      <alignment vertical="center"/>
    </xf>
  </cellXfs>
  <cellStyles count="10">
    <cellStyle name="Komma 2" xfId="8" xr:uid="{00000000-0005-0000-0000-000001000000}"/>
    <cellStyle name="Komma 3" xfId="9" xr:uid="{00000000-0005-0000-0000-000002000000}"/>
    <cellStyle name="Komma 4" xfId="7" xr:uid="{00000000-0005-0000-0000-000035000000}"/>
    <cellStyle name="Link" xfId="5" builtinId="8"/>
    <cellStyle name="Prozent 2" xfId="2" xr:uid="{AEA8DB09-114C-4EEF-BD1B-ADF469040940}"/>
    <cellStyle name="Prozent 2 3" xfId="3" xr:uid="{460B5C41-7544-4F48-80A8-B1B7799C620D}"/>
    <cellStyle name="Standard" xfId="0" builtinId="0"/>
    <cellStyle name="Standard 2" xfId="1" xr:uid="{751BDEA3-EF58-46A9-8DC4-23B4495054A2}"/>
    <cellStyle name="Standard 3" xfId="4" xr:uid="{13370A1F-C3FD-4562-B7BB-0F7D548FD119}"/>
    <cellStyle name="Standard 4" xfId="6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621C-4EF7-4A74-AF7E-362549F61FF4}">
  <sheetPr>
    <tabColor theme="3" tint="0.59999389629810485"/>
  </sheetPr>
  <dimension ref="A1:B14"/>
  <sheetViews>
    <sheetView workbookViewId="0"/>
  </sheetViews>
  <sheetFormatPr baseColWidth="10" defaultColWidth="11.42578125" defaultRowHeight="15.95" customHeight="1"/>
  <cols>
    <col min="1" max="1" width="20.5703125" style="6" customWidth="1"/>
    <col min="2" max="16384" width="11.42578125" style="6"/>
  </cols>
  <sheetData>
    <row r="1" spans="1:2" s="35" customFormat="1" ht="15.95" customHeight="1">
      <c r="A1" s="77" t="s">
        <v>300</v>
      </c>
      <c r="B1" s="78"/>
    </row>
    <row r="2" spans="1:2" ht="15.95" customHeight="1">
      <c r="A2" s="1" t="s">
        <v>194</v>
      </c>
      <c r="B2" s="2"/>
    </row>
    <row r="3" spans="1:2" ht="15.95" customHeight="1">
      <c r="A3" s="2"/>
      <c r="B3" s="2"/>
    </row>
    <row r="4" spans="1:2" ht="15.95" customHeight="1">
      <c r="A4" s="3" t="s">
        <v>195</v>
      </c>
      <c r="B4" s="4">
        <v>44910</v>
      </c>
    </row>
    <row r="5" spans="1:2" ht="15.95" customHeight="1">
      <c r="A5" s="3" t="s">
        <v>196</v>
      </c>
      <c r="B5" s="3">
        <v>1</v>
      </c>
    </row>
    <row r="6" spans="1:2" ht="15.95" customHeight="1">
      <c r="A6" s="3" t="s">
        <v>197</v>
      </c>
      <c r="B6" s="3" t="s">
        <v>22</v>
      </c>
    </row>
    <row r="7" spans="1:2" ht="15.95" customHeight="1">
      <c r="A7" s="3" t="s">
        <v>198</v>
      </c>
      <c r="B7" s="3">
        <v>2020</v>
      </c>
    </row>
    <row r="8" spans="1:2" ht="15.95" customHeight="1">
      <c r="A8" s="3" t="s">
        <v>199</v>
      </c>
      <c r="B8" s="3" t="s">
        <v>200</v>
      </c>
    </row>
    <row r="9" spans="1:2" ht="15.95" customHeight="1">
      <c r="A9" s="3" t="s">
        <v>201</v>
      </c>
      <c r="B9" s="3" t="s">
        <v>202</v>
      </c>
    </row>
    <row r="10" spans="1:2" ht="15.95" customHeight="1">
      <c r="A10" s="3" t="s">
        <v>203</v>
      </c>
      <c r="B10" s="3" t="s">
        <v>295</v>
      </c>
    </row>
    <row r="11" spans="1:2" ht="15.95" customHeight="1">
      <c r="A11" s="3" t="s">
        <v>204</v>
      </c>
      <c r="B11" s="3" t="s">
        <v>296</v>
      </c>
    </row>
    <row r="12" spans="1:2" ht="15.95" customHeight="1">
      <c r="A12" s="3" t="s">
        <v>205</v>
      </c>
      <c r="B12" s="3" t="s">
        <v>206</v>
      </c>
    </row>
    <row r="13" spans="1:2" ht="15.95" customHeight="1">
      <c r="A13" s="3" t="s">
        <v>207</v>
      </c>
      <c r="B13" s="3" t="s">
        <v>208</v>
      </c>
    </row>
    <row r="14" spans="1:2" ht="15.95" customHeight="1">
      <c r="A14" s="3" t="s">
        <v>209</v>
      </c>
      <c r="B14" s="1" t="s">
        <v>297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19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140625" style="6" customWidth="1"/>
    <col min="4" max="4" width="11" style="6" customWidth="1"/>
    <col min="5" max="5" width="6.42578125" style="6" bestFit="1" customWidth="1"/>
    <col min="6" max="6" width="19.140625" style="6" customWidth="1"/>
    <col min="7" max="7" width="26.140625" style="6" bestFit="1" customWidth="1"/>
    <col min="8" max="8" width="17.28515625" style="6" bestFit="1" customWidth="1"/>
    <col min="9" max="9" width="31.85546875" style="6" bestFit="1" customWidth="1"/>
    <col min="10" max="10" width="17.7109375" style="6" bestFit="1" customWidth="1"/>
    <col min="11" max="11" width="28.28515625" style="6" bestFit="1" customWidth="1"/>
    <col min="12" max="12" width="24.28515625" style="6" bestFit="1" customWidth="1"/>
    <col min="13" max="13" width="30.28515625" style="6" bestFit="1" customWidth="1"/>
    <col min="14" max="14" width="8.28515625" style="6" bestFit="1" customWidth="1"/>
    <col min="15" max="15" width="25.140625" style="6" bestFit="1" customWidth="1"/>
    <col min="16" max="16384" width="11.42578125" style="6"/>
  </cols>
  <sheetData>
    <row r="1" spans="1:15" s="35" customFormat="1" ht="18" customHeight="1">
      <c r="A1" s="44" t="s">
        <v>94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5" ht="15.95" customHeight="1">
      <c r="A3" s="40" t="s">
        <v>210</v>
      </c>
    </row>
    <row r="4" spans="1:15" ht="15.95" customHeight="1">
      <c r="A4" s="40"/>
    </row>
    <row r="5" spans="1:15" ht="15.95" customHeight="1">
      <c r="A5" s="80" t="s">
        <v>250</v>
      </c>
    </row>
    <row r="7" spans="1:15" ht="15.95" customHeight="1">
      <c r="A7" s="13" t="s">
        <v>1</v>
      </c>
      <c r="B7" s="13"/>
      <c r="C7" s="13"/>
      <c r="D7" s="13"/>
      <c r="E7" s="46" t="s">
        <v>25</v>
      </c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ht="15.95" customHeight="1">
      <c r="A8" s="13"/>
      <c r="B8" s="13"/>
      <c r="C8" s="13"/>
      <c r="D8" s="13"/>
      <c r="E8" s="46"/>
      <c r="F8" s="9" t="s">
        <v>212</v>
      </c>
      <c r="G8" s="9"/>
      <c r="H8" s="9"/>
      <c r="I8" s="9"/>
      <c r="J8" s="9"/>
      <c r="K8" s="9"/>
      <c r="L8" s="9"/>
      <c r="M8" s="9"/>
      <c r="N8" s="9"/>
      <c r="O8" s="9"/>
    </row>
    <row r="9" spans="1:15" ht="15.95" customHeight="1">
      <c r="A9" s="46"/>
      <c r="B9" s="46"/>
      <c r="C9" s="46"/>
      <c r="D9" s="46"/>
      <c r="E9" s="46"/>
      <c r="F9" s="9" t="s">
        <v>99</v>
      </c>
      <c r="G9" s="9" t="s">
        <v>107</v>
      </c>
      <c r="H9" s="9" t="s">
        <v>100</v>
      </c>
      <c r="I9" s="9" t="s">
        <v>180</v>
      </c>
      <c r="J9" s="9" t="s">
        <v>213</v>
      </c>
      <c r="K9" s="9" t="s">
        <v>108</v>
      </c>
      <c r="L9" s="9" t="s">
        <v>109</v>
      </c>
      <c r="M9" s="9" t="s">
        <v>181</v>
      </c>
      <c r="N9" s="9" t="s">
        <v>95</v>
      </c>
      <c r="O9" s="9" t="s">
        <v>110</v>
      </c>
    </row>
    <row r="10" spans="1:15" ht="15.95" customHeight="1">
      <c r="A10" s="8" t="s">
        <v>14</v>
      </c>
      <c r="B10" s="13"/>
      <c r="C10" s="13"/>
      <c r="E10" s="42">
        <v>20618</v>
      </c>
      <c r="F10" s="41">
        <v>543</v>
      </c>
      <c r="G10" s="41">
        <v>727</v>
      </c>
      <c r="H10" s="41">
        <v>2204</v>
      </c>
      <c r="I10" s="41">
        <v>2930</v>
      </c>
      <c r="J10" s="41">
        <v>4783</v>
      </c>
      <c r="K10" s="41">
        <v>4169</v>
      </c>
      <c r="L10" s="41">
        <v>1535</v>
      </c>
      <c r="M10" s="41">
        <v>1438</v>
      </c>
      <c r="N10" s="41">
        <v>878</v>
      </c>
      <c r="O10" s="41">
        <v>1411</v>
      </c>
    </row>
    <row r="11" spans="1:15" ht="15.95" customHeight="1">
      <c r="A11" s="45"/>
      <c r="B11" s="12"/>
      <c r="C11" s="12"/>
      <c r="D11" s="6" t="s">
        <v>84</v>
      </c>
      <c r="E11" s="43">
        <v>861</v>
      </c>
      <c r="F11" s="41">
        <v>0</v>
      </c>
      <c r="G11" s="41">
        <v>0</v>
      </c>
      <c r="H11" s="41">
        <v>3</v>
      </c>
      <c r="I11" s="41">
        <v>0</v>
      </c>
      <c r="J11" s="41">
        <v>14</v>
      </c>
      <c r="K11" s="41">
        <v>65</v>
      </c>
      <c r="L11" s="41">
        <v>19</v>
      </c>
      <c r="M11" s="41">
        <v>20</v>
      </c>
      <c r="N11" s="41">
        <v>676</v>
      </c>
      <c r="O11" s="41">
        <v>64</v>
      </c>
    </row>
    <row r="12" spans="1:15" ht="15.95" customHeight="1">
      <c r="A12" s="45"/>
      <c r="B12" s="12"/>
      <c r="C12" s="12"/>
      <c r="D12" s="6" t="s">
        <v>85</v>
      </c>
      <c r="E12" s="43">
        <v>1487</v>
      </c>
      <c r="F12" s="41">
        <v>6</v>
      </c>
      <c r="G12" s="41">
        <v>2</v>
      </c>
      <c r="H12" s="41">
        <v>20</v>
      </c>
      <c r="I12" s="41">
        <v>96</v>
      </c>
      <c r="J12" s="41">
        <v>294</v>
      </c>
      <c r="K12" s="41">
        <v>467</v>
      </c>
      <c r="L12" s="41">
        <v>210</v>
      </c>
      <c r="M12" s="41">
        <v>47</v>
      </c>
      <c r="N12" s="41">
        <v>159</v>
      </c>
      <c r="O12" s="41">
        <v>186</v>
      </c>
    </row>
    <row r="13" spans="1:15" ht="15.95" customHeight="1">
      <c r="A13" s="45"/>
      <c r="B13" s="12"/>
      <c r="C13" s="12"/>
      <c r="D13" s="6" t="s">
        <v>86</v>
      </c>
      <c r="E13" s="43">
        <v>1885</v>
      </c>
      <c r="F13" s="41">
        <v>5</v>
      </c>
      <c r="G13" s="41">
        <v>15</v>
      </c>
      <c r="H13" s="41">
        <v>72</v>
      </c>
      <c r="I13" s="41">
        <v>352</v>
      </c>
      <c r="J13" s="41">
        <v>561</v>
      </c>
      <c r="K13" s="41">
        <v>433</v>
      </c>
      <c r="L13" s="41">
        <v>197</v>
      </c>
      <c r="M13" s="41">
        <v>76</v>
      </c>
      <c r="N13" s="41">
        <v>30</v>
      </c>
      <c r="O13" s="41">
        <v>144</v>
      </c>
    </row>
    <row r="14" spans="1:15" ht="15.95" customHeight="1">
      <c r="A14" s="45"/>
      <c r="B14" s="12"/>
      <c r="C14" s="12"/>
      <c r="D14" s="6" t="s">
        <v>87</v>
      </c>
      <c r="E14" s="43">
        <v>2096</v>
      </c>
      <c r="F14" s="41">
        <v>18</v>
      </c>
      <c r="G14" s="41">
        <v>47</v>
      </c>
      <c r="H14" s="41">
        <v>117</v>
      </c>
      <c r="I14" s="41">
        <v>448</v>
      </c>
      <c r="J14" s="41">
        <v>646</v>
      </c>
      <c r="K14" s="41">
        <v>379</v>
      </c>
      <c r="L14" s="41">
        <v>190</v>
      </c>
      <c r="M14" s="41">
        <v>102</v>
      </c>
      <c r="N14" s="41">
        <v>5</v>
      </c>
      <c r="O14" s="41">
        <v>144</v>
      </c>
    </row>
    <row r="15" spans="1:15" ht="15.95" customHeight="1">
      <c r="A15" s="45"/>
      <c r="B15" s="12"/>
      <c r="C15" s="12"/>
      <c r="D15" s="6" t="s">
        <v>88</v>
      </c>
      <c r="E15" s="43">
        <v>2171</v>
      </c>
      <c r="F15" s="41">
        <v>54</v>
      </c>
      <c r="G15" s="41">
        <v>67</v>
      </c>
      <c r="H15" s="41">
        <v>183</v>
      </c>
      <c r="I15" s="41">
        <v>390</v>
      </c>
      <c r="J15" s="41">
        <v>595</v>
      </c>
      <c r="K15" s="41">
        <v>421</v>
      </c>
      <c r="L15" s="41">
        <v>168</v>
      </c>
      <c r="M15" s="41">
        <v>139</v>
      </c>
      <c r="N15" s="41">
        <v>6</v>
      </c>
      <c r="O15" s="41">
        <v>148</v>
      </c>
    </row>
    <row r="16" spans="1:15" ht="15.95" customHeight="1">
      <c r="A16" s="45"/>
      <c r="B16" s="12"/>
      <c r="C16" s="12"/>
      <c r="D16" s="6" t="s">
        <v>89</v>
      </c>
      <c r="E16" s="43">
        <v>2255</v>
      </c>
      <c r="F16" s="41">
        <v>53</v>
      </c>
      <c r="G16" s="41">
        <v>82</v>
      </c>
      <c r="H16" s="41">
        <v>230</v>
      </c>
      <c r="I16" s="41">
        <v>407</v>
      </c>
      <c r="J16" s="41">
        <v>622</v>
      </c>
      <c r="K16" s="41">
        <v>373</v>
      </c>
      <c r="L16" s="41">
        <v>152</v>
      </c>
      <c r="M16" s="41">
        <v>183</v>
      </c>
      <c r="N16" s="41">
        <v>1</v>
      </c>
      <c r="O16" s="41">
        <v>152</v>
      </c>
    </row>
    <row r="17" spans="1:15" ht="15.95" customHeight="1">
      <c r="A17" s="45"/>
      <c r="B17" s="12"/>
      <c r="C17" s="12"/>
      <c r="D17" s="6" t="s">
        <v>90</v>
      </c>
      <c r="E17" s="43">
        <v>2448</v>
      </c>
      <c r="F17" s="41">
        <v>89</v>
      </c>
      <c r="G17" s="41">
        <v>94</v>
      </c>
      <c r="H17" s="41">
        <v>285</v>
      </c>
      <c r="I17" s="41">
        <v>374</v>
      </c>
      <c r="J17" s="41">
        <v>571</v>
      </c>
      <c r="K17" s="41">
        <v>539</v>
      </c>
      <c r="L17" s="41">
        <v>150</v>
      </c>
      <c r="M17" s="41">
        <v>212</v>
      </c>
      <c r="N17" s="41">
        <v>0</v>
      </c>
      <c r="O17" s="41">
        <v>134</v>
      </c>
    </row>
    <row r="18" spans="1:15" ht="15.95" customHeight="1">
      <c r="A18" s="45"/>
      <c r="B18" s="12"/>
      <c r="C18" s="12"/>
      <c r="D18" s="6" t="s">
        <v>91</v>
      </c>
      <c r="E18" s="43">
        <v>2816</v>
      </c>
      <c r="F18" s="41">
        <v>118</v>
      </c>
      <c r="G18" s="41">
        <v>138</v>
      </c>
      <c r="H18" s="41">
        <v>399</v>
      </c>
      <c r="I18" s="41">
        <v>365</v>
      </c>
      <c r="J18" s="41">
        <v>654</v>
      </c>
      <c r="K18" s="41">
        <v>616</v>
      </c>
      <c r="L18" s="41">
        <v>157</v>
      </c>
      <c r="M18" s="41">
        <v>228</v>
      </c>
      <c r="N18" s="41">
        <v>1</v>
      </c>
      <c r="O18" s="41">
        <v>140</v>
      </c>
    </row>
    <row r="19" spans="1:15" ht="15.95" customHeight="1">
      <c r="A19" s="45"/>
      <c r="B19" s="12"/>
      <c r="C19" s="12"/>
      <c r="D19" s="6" t="s">
        <v>92</v>
      </c>
      <c r="E19" s="43">
        <v>2534</v>
      </c>
      <c r="F19" s="41">
        <v>103</v>
      </c>
      <c r="G19" s="41">
        <v>106</v>
      </c>
      <c r="H19" s="41">
        <v>367</v>
      </c>
      <c r="I19" s="41">
        <v>293</v>
      </c>
      <c r="J19" s="41">
        <v>526</v>
      </c>
      <c r="K19" s="41">
        <v>566</v>
      </c>
      <c r="L19" s="41">
        <v>166</v>
      </c>
      <c r="M19" s="41">
        <v>255</v>
      </c>
      <c r="N19" s="41">
        <v>0</v>
      </c>
      <c r="O19" s="41">
        <v>152</v>
      </c>
    </row>
    <row r="20" spans="1:15" ht="15.95" customHeight="1">
      <c r="A20" s="45"/>
      <c r="B20" s="12"/>
      <c r="C20" s="12"/>
      <c r="D20" s="6" t="s">
        <v>93</v>
      </c>
      <c r="E20" s="43">
        <v>1419</v>
      </c>
      <c r="F20" s="41">
        <v>48</v>
      </c>
      <c r="G20" s="41">
        <v>84</v>
      </c>
      <c r="H20" s="41">
        <v>299</v>
      </c>
      <c r="I20" s="41">
        <v>159</v>
      </c>
      <c r="J20" s="41">
        <v>248</v>
      </c>
      <c r="K20" s="41">
        <v>252</v>
      </c>
      <c r="L20" s="41">
        <v>112</v>
      </c>
      <c r="M20" s="41">
        <v>138</v>
      </c>
      <c r="N20" s="41">
        <v>0</v>
      </c>
      <c r="O20" s="41">
        <v>79</v>
      </c>
    </row>
    <row r="21" spans="1:15" ht="15.95" customHeight="1">
      <c r="A21" s="45"/>
      <c r="B21" s="12"/>
      <c r="C21" s="12"/>
      <c r="D21" s="6" t="s">
        <v>31</v>
      </c>
      <c r="E21" s="43">
        <v>646</v>
      </c>
      <c r="F21" s="41">
        <v>49</v>
      </c>
      <c r="G21" s="41">
        <v>92</v>
      </c>
      <c r="H21" s="41">
        <v>229</v>
      </c>
      <c r="I21" s="41">
        <v>46</v>
      </c>
      <c r="J21" s="41">
        <v>52</v>
      </c>
      <c r="K21" s="41">
        <v>58</v>
      </c>
      <c r="L21" s="41">
        <v>14</v>
      </c>
      <c r="M21" s="41">
        <v>38</v>
      </c>
      <c r="N21" s="41">
        <v>0</v>
      </c>
      <c r="O21" s="41">
        <v>68</v>
      </c>
    </row>
    <row r="22" spans="1:15" ht="15.95" customHeight="1">
      <c r="A22" s="45"/>
      <c r="B22" s="12"/>
      <c r="C22" s="6" t="s">
        <v>19</v>
      </c>
      <c r="E22" s="43">
        <v>9547</v>
      </c>
      <c r="F22" s="41">
        <v>87</v>
      </c>
      <c r="G22" s="41">
        <v>207</v>
      </c>
      <c r="H22" s="41">
        <v>831</v>
      </c>
      <c r="I22" s="41">
        <v>1219</v>
      </c>
      <c r="J22" s="41">
        <v>2059</v>
      </c>
      <c r="K22" s="41">
        <v>2955</v>
      </c>
      <c r="L22" s="41">
        <v>237</v>
      </c>
      <c r="M22" s="41">
        <v>859</v>
      </c>
      <c r="N22" s="41">
        <v>349</v>
      </c>
      <c r="O22" s="41">
        <v>744</v>
      </c>
    </row>
    <row r="23" spans="1:15" ht="15.95" customHeight="1">
      <c r="A23" s="13"/>
      <c r="B23" s="12"/>
      <c r="C23" s="7"/>
      <c r="D23" s="6" t="s">
        <v>84</v>
      </c>
      <c r="E23" s="43">
        <v>379</v>
      </c>
      <c r="F23" s="41">
        <v>0</v>
      </c>
      <c r="G23" s="41">
        <v>0</v>
      </c>
      <c r="H23" s="41">
        <v>1</v>
      </c>
      <c r="I23" s="41">
        <v>0</v>
      </c>
      <c r="J23" s="41">
        <v>10</v>
      </c>
      <c r="K23" s="41">
        <v>44</v>
      </c>
      <c r="L23" s="41">
        <v>3</v>
      </c>
      <c r="M23" s="41">
        <v>13</v>
      </c>
      <c r="N23" s="41">
        <v>269</v>
      </c>
      <c r="O23" s="41">
        <v>39</v>
      </c>
    </row>
    <row r="24" spans="1:15" ht="15.95" customHeight="1">
      <c r="A24" s="13"/>
      <c r="B24" s="12"/>
      <c r="C24" s="7"/>
      <c r="D24" s="6" t="s">
        <v>85</v>
      </c>
      <c r="E24" s="43">
        <v>756</v>
      </c>
      <c r="F24" s="41">
        <v>3</v>
      </c>
      <c r="G24" s="41">
        <v>1</v>
      </c>
      <c r="H24" s="41">
        <v>8</v>
      </c>
      <c r="I24" s="41">
        <v>64</v>
      </c>
      <c r="J24" s="41">
        <v>156</v>
      </c>
      <c r="K24" s="41">
        <v>303</v>
      </c>
      <c r="L24" s="41">
        <v>26</v>
      </c>
      <c r="M24" s="41">
        <v>22</v>
      </c>
      <c r="N24" s="41">
        <v>67</v>
      </c>
      <c r="O24" s="41">
        <v>106</v>
      </c>
    </row>
    <row r="25" spans="1:15" ht="15.95" customHeight="1">
      <c r="A25" s="13"/>
      <c r="B25" s="12"/>
      <c r="C25" s="7"/>
      <c r="D25" s="6" t="s">
        <v>86</v>
      </c>
      <c r="E25" s="43">
        <v>899</v>
      </c>
      <c r="F25" s="41">
        <v>2</v>
      </c>
      <c r="G25" s="41">
        <v>8</v>
      </c>
      <c r="H25" s="41">
        <v>29</v>
      </c>
      <c r="I25" s="41">
        <v>198</v>
      </c>
      <c r="J25" s="41">
        <v>249</v>
      </c>
      <c r="K25" s="41">
        <v>289</v>
      </c>
      <c r="L25" s="41">
        <v>24</v>
      </c>
      <c r="M25" s="41">
        <v>33</v>
      </c>
      <c r="N25" s="41">
        <v>6</v>
      </c>
      <c r="O25" s="41">
        <v>61</v>
      </c>
    </row>
    <row r="26" spans="1:15" ht="15.95" customHeight="1">
      <c r="A26" s="13"/>
      <c r="B26" s="12"/>
      <c r="C26" s="7"/>
      <c r="D26" s="6" t="s">
        <v>87</v>
      </c>
      <c r="E26" s="43">
        <v>993</v>
      </c>
      <c r="F26" s="41">
        <v>5</v>
      </c>
      <c r="G26" s="41">
        <v>19</v>
      </c>
      <c r="H26" s="41">
        <v>60</v>
      </c>
      <c r="I26" s="41">
        <v>226</v>
      </c>
      <c r="J26" s="41">
        <v>266</v>
      </c>
      <c r="K26" s="41">
        <v>254</v>
      </c>
      <c r="L26" s="41">
        <v>34</v>
      </c>
      <c r="M26" s="41">
        <v>59</v>
      </c>
      <c r="N26" s="41">
        <v>1</v>
      </c>
      <c r="O26" s="41">
        <v>69</v>
      </c>
    </row>
    <row r="27" spans="1:15" ht="15.95" customHeight="1">
      <c r="A27" s="13"/>
      <c r="B27" s="12"/>
      <c r="C27" s="7"/>
      <c r="D27" s="6" t="s">
        <v>88</v>
      </c>
      <c r="E27" s="43">
        <v>998</v>
      </c>
      <c r="F27" s="41">
        <v>9</v>
      </c>
      <c r="G27" s="41">
        <v>23</v>
      </c>
      <c r="H27" s="41">
        <v>76</v>
      </c>
      <c r="I27" s="41">
        <v>176</v>
      </c>
      <c r="J27" s="41">
        <v>246</v>
      </c>
      <c r="K27" s="41">
        <v>298</v>
      </c>
      <c r="L27" s="41">
        <v>15</v>
      </c>
      <c r="M27" s="41">
        <v>79</v>
      </c>
      <c r="N27" s="41">
        <v>4</v>
      </c>
      <c r="O27" s="41">
        <v>72</v>
      </c>
    </row>
    <row r="28" spans="1:15" ht="15.95" customHeight="1">
      <c r="A28" s="13"/>
      <c r="B28" s="12"/>
      <c r="C28" s="7"/>
      <c r="D28" s="6" t="s">
        <v>89</v>
      </c>
      <c r="E28" s="43">
        <v>1035</v>
      </c>
      <c r="F28" s="41">
        <v>8</v>
      </c>
      <c r="G28" s="41">
        <v>22</v>
      </c>
      <c r="H28" s="41">
        <v>92</v>
      </c>
      <c r="I28" s="41">
        <v>154</v>
      </c>
      <c r="J28" s="41">
        <v>273</v>
      </c>
      <c r="K28" s="41">
        <v>266</v>
      </c>
      <c r="L28" s="41">
        <v>27</v>
      </c>
      <c r="M28" s="41">
        <v>101</v>
      </c>
      <c r="N28" s="41">
        <v>1</v>
      </c>
      <c r="O28" s="41">
        <v>91</v>
      </c>
    </row>
    <row r="29" spans="1:15" ht="15.95" customHeight="1">
      <c r="A29" s="13"/>
      <c r="B29" s="12"/>
      <c r="C29" s="7"/>
      <c r="D29" s="6" t="s">
        <v>90</v>
      </c>
      <c r="E29" s="43">
        <v>1180</v>
      </c>
      <c r="F29" s="41">
        <v>15</v>
      </c>
      <c r="G29" s="41">
        <v>30</v>
      </c>
      <c r="H29" s="41">
        <v>110</v>
      </c>
      <c r="I29" s="41">
        <v>141</v>
      </c>
      <c r="J29" s="41">
        <v>255</v>
      </c>
      <c r="K29" s="41">
        <v>410</v>
      </c>
      <c r="L29" s="41">
        <v>30</v>
      </c>
      <c r="M29" s="41">
        <v>117</v>
      </c>
      <c r="N29" s="41">
        <v>0</v>
      </c>
      <c r="O29" s="41">
        <v>72</v>
      </c>
    </row>
    <row r="30" spans="1:15" ht="15.95" customHeight="1">
      <c r="A30" s="13"/>
      <c r="B30" s="12"/>
      <c r="C30" s="7"/>
      <c r="D30" s="6" t="s">
        <v>91</v>
      </c>
      <c r="E30" s="43">
        <v>1317</v>
      </c>
      <c r="F30" s="41">
        <v>18</v>
      </c>
      <c r="G30" s="41">
        <v>44</v>
      </c>
      <c r="H30" s="41">
        <v>161</v>
      </c>
      <c r="I30" s="41">
        <v>120</v>
      </c>
      <c r="J30" s="41">
        <v>250</v>
      </c>
      <c r="K30" s="41">
        <v>475</v>
      </c>
      <c r="L30" s="41">
        <v>29</v>
      </c>
      <c r="M30" s="41">
        <v>137</v>
      </c>
      <c r="N30" s="41">
        <v>1</v>
      </c>
      <c r="O30" s="41">
        <v>82</v>
      </c>
    </row>
    <row r="31" spans="1:15" ht="15.95" customHeight="1">
      <c r="A31" s="13"/>
      <c r="B31" s="12"/>
      <c r="C31" s="7"/>
      <c r="D31" s="6" t="s">
        <v>92</v>
      </c>
      <c r="E31" s="43">
        <v>1173</v>
      </c>
      <c r="F31" s="41">
        <v>13</v>
      </c>
      <c r="G31" s="41">
        <v>27</v>
      </c>
      <c r="H31" s="41">
        <v>129</v>
      </c>
      <c r="I31" s="41">
        <v>94</v>
      </c>
      <c r="J31" s="41">
        <v>236</v>
      </c>
      <c r="K31" s="41">
        <v>401</v>
      </c>
      <c r="L31" s="41">
        <v>32</v>
      </c>
      <c r="M31" s="41">
        <v>165</v>
      </c>
      <c r="N31" s="41">
        <v>0</v>
      </c>
      <c r="O31" s="41">
        <v>76</v>
      </c>
    </row>
    <row r="32" spans="1:15" ht="15.95" customHeight="1">
      <c r="A32" s="13"/>
      <c r="B32" s="12"/>
      <c r="C32" s="7"/>
      <c r="D32" s="6" t="s">
        <v>93</v>
      </c>
      <c r="E32" s="43">
        <v>610</v>
      </c>
      <c r="F32" s="41">
        <v>7</v>
      </c>
      <c r="G32" s="41">
        <v>18</v>
      </c>
      <c r="H32" s="41">
        <v>107</v>
      </c>
      <c r="I32" s="41">
        <v>42</v>
      </c>
      <c r="J32" s="41">
        <v>97</v>
      </c>
      <c r="K32" s="41">
        <v>178</v>
      </c>
      <c r="L32" s="41">
        <v>16</v>
      </c>
      <c r="M32" s="41">
        <v>102</v>
      </c>
      <c r="N32" s="41">
        <v>0</v>
      </c>
      <c r="O32" s="41">
        <v>43</v>
      </c>
    </row>
    <row r="33" spans="1:15" ht="15.95" customHeight="1">
      <c r="A33" s="13"/>
      <c r="B33" s="12"/>
      <c r="C33" s="7"/>
      <c r="D33" s="6" t="s">
        <v>31</v>
      </c>
      <c r="E33" s="43">
        <v>207</v>
      </c>
      <c r="F33" s="41">
        <v>7</v>
      </c>
      <c r="G33" s="41">
        <v>15</v>
      </c>
      <c r="H33" s="41">
        <v>58</v>
      </c>
      <c r="I33" s="41">
        <v>4</v>
      </c>
      <c r="J33" s="41">
        <v>21</v>
      </c>
      <c r="K33" s="41">
        <v>37</v>
      </c>
      <c r="L33" s="41">
        <v>1</v>
      </c>
      <c r="M33" s="41">
        <v>31</v>
      </c>
      <c r="N33" s="41">
        <v>0</v>
      </c>
      <c r="O33" s="41">
        <v>33</v>
      </c>
    </row>
    <row r="34" spans="1:15" ht="15.95" customHeight="1">
      <c r="A34" s="45"/>
      <c r="B34" s="12"/>
      <c r="C34" s="6" t="s">
        <v>20</v>
      </c>
      <c r="E34" s="43">
        <v>11071</v>
      </c>
      <c r="F34" s="41">
        <v>456</v>
      </c>
      <c r="G34" s="41">
        <v>520</v>
      </c>
      <c r="H34" s="41">
        <v>1373</v>
      </c>
      <c r="I34" s="41">
        <v>1711</v>
      </c>
      <c r="J34" s="41">
        <v>2724</v>
      </c>
      <c r="K34" s="41">
        <v>1214</v>
      </c>
      <c r="L34" s="41">
        <v>1298</v>
      </c>
      <c r="M34" s="41">
        <v>579</v>
      </c>
      <c r="N34" s="41">
        <v>529</v>
      </c>
      <c r="O34" s="41">
        <v>667</v>
      </c>
    </row>
    <row r="35" spans="1:15" ht="15.95" customHeight="1">
      <c r="A35" s="13"/>
      <c r="B35" s="12"/>
      <c r="C35" s="7"/>
      <c r="D35" s="6" t="s">
        <v>84</v>
      </c>
      <c r="E35" s="43">
        <v>482</v>
      </c>
      <c r="F35" s="41">
        <v>0</v>
      </c>
      <c r="G35" s="41">
        <v>0</v>
      </c>
      <c r="H35" s="41">
        <v>2</v>
      </c>
      <c r="I35" s="41">
        <v>0</v>
      </c>
      <c r="J35" s="41">
        <v>4</v>
      </c>
      <c r="K35" s="41">
        <v>21</v>
      </c>
      <c r="L35" s="41">
        <v>16</v>
      </c>
      <c r="M35" s="41">
        <v>7</v>
      </c>
      <c r="N35" s="41">
        <v>407</v>
      </c>
      <c r="O35" s="41">
        <v>25</v>
      </c>
    </row>
    <row r="36" spans="1:15" ht="15.95" customHeight="1">
      <c r="A36" s="13"/>
      <c r="B36" s="12"/>
      <c r="C36" s="7"/>
      <c r="D36" s="6" t="s">
        <v>85</v>
      </c>
      <c r="E36" s="43">
        <v>731</v>
      </c>
      <c r="F36" s="41">
        <v>3</v>
      </c>
      <c r="G36" s="41">
        <v>1</v>
      </c>
      <c r="H36" s="41">
        <v>12</v>
      </c>
      <c r="I36" s="41">
        <v>32</v>
      </c>
      <c r="J36" s="41">
        <v>138</v>
      </c>
      <c r="K36" s="41">
        <v>164</v>
      </c>
      <c r="L36" s="41">
        <v>184</v>
      </c>
      <c r="M36" s="41">
        <v>25</v>
      </c>
      <c r="N36" s="41">
        <v>92</v>
      </c>
      <c r="O36" s="41">
        <v>80</v>
      </c>
    </row>
    <row r="37" spans="1:15" ht="15.95" customHeight="1">
      <c r="A37" s="13"/>
      <c r="B37" s="12"/>
      <c r="C37" s="7"/>
      <c r="D37" s="6" t="s">
        <v>86</v>
      </c>
      <c r="E37" s="43">
        <v>986</v>
      </c>
      <c r="F37" s="41">
        <v>3</v>
      </c>
      <c r="G37" s="41">
        <v>7</v>
      </c>
      <c r="H37" s="41">
        <v>43</v>
      </c>
      <c r="I37" s="41">
        <v>154</v>
      </c>
      <c r="J37" s="41">
        <v>312</v>
      </c>
      <c r="K37" s="41">
        <v>144</v>
      </c>
      <c r="L37" s="41">
        <v>173</v>
      </c>
      <c r="M37" s="41">
        <v>43</v>
      </c>
      <c r="N37" s="41">
        <v>24</v>
      </c>
      <c r="O37" s="41">
        <v>83</v>
      </c>
    </row>
    <row r="38" spans="1:15" ht="15.95" customHeight="1">
      <c r="A38" s="13"/>
      <c r="B38" s="12"/>
      <c r="C38" s="7"/>
      <c r="D38" s="6" t="s">
        <v>87</v>
      </c>
      <c r="E38" s="43">
        <v>1103</v>
      </c>
      <c r="F38" s="41">
        <v>13</v>
      </c>
      <c r="G38" s="41">
        <v>28</v>
      </c>
      <c r="H38" s="41">
        <v>57</v>
      </c>
      <c r="I38" s="41">
        <v>222</v>
      </c>
      <c r="J38" s="41">
        <v>380</v>
      </c>
      <c r="K38" s="41">
        <v>125</v>
      </c>
      <c r="L38" s="41">
        <v>156</v>
      </c>
      <c r="M38" s="41">
        <v>43</v>
      </c>
      <c r="N38" s="41">
        <v>4</v>
      </c>
      <c r="O38" s="41">
        <v>75</v>
      </c>
    </row>
    <row r="39" spans="1:15" ht="15.95" customHeight="1">
      <c r="A39" s="13"/>
      <c r="B39" s="12"/>
      <c r="C39" s="7"/>
      <c r="D39" s="6" t="s">
        <v>88</v>
      </c>
      <c r="E39" s="43">
        <v>1173</v>
      </c>
      <c r="F39" s="41">
        <v>45</v>
      </c>
      <c r="G39" s="41">
        <v>44</v>
      </c>
      <c r="H39" s="41">
        <v>107</v>
      </c>
      <c r="I39" s="41">
        <v>214</v>
      </c>
      <c r="J39" s="41">
        <v>349</v>
      </c>
      <c r="K39" s="41">
        <v>123</v>
      </c>
      <c r="L39" s="41">
        <v>153</v>
      </c>
      <c r="M39" s="41">
        <v>60</v>
      </c>
      <c r="N39" s="41">
        <v>2</v>
      </c>
      <c r="O39" s="41">
        <v>76</v>
      </c>
    </row>
    <row r="40" spans="1:15" ht="15.95" customHeight="1">
      <c r="A40" s="13"/>
      <c r="B40" s="12"/>
      <c r="C40" s="7"/>
      <c r="D40" s="6" t="s">
        <v>89</v>
      </c>
      <c r="E40" s="43">
        <v>1220</v>
      </c>
      <c r="F40" s="41">
        <v>45</v>
      </c>
      <c r="G40" s="41">
        <v>60</v>
      </c>
      <c r="H40" s="41">
        <v>138</v>
      </c>
      <c r="I40" s="41">
        <v>253</v>
      </c>
      <c r="J40" s="41">
        <v>349</v>
      </c>
      <c r="K40" s="41">
        <v>107</v>
      </c>
      <c r="L40" s="41">
        <v>125</v>
      </c>
      <c r="M40" s="41">
        <v>82</v>
      </c>
      <c r="N40" s="41">
        <v>0</v>
      </c>
      <c r="O40" s="41">
        <v>61</v>
      </c>
    </row>
    <row r="41" spans="1:15" ht="15.95" customHeight="1">
      <c r="A41" s="13"/>
      <c r="B41" s="12"/>
      <c r="C41" s="7"/>
      <c r="D41" s="6" t="s">
        <v>90</v>
      </c>
      <c r="E41" s="43">
        <v>1268</v>
      </c>
      <c r="F41" s="41">
        <v>74</v>
      </c>
      <c r="G41" s="41">
        <v>64</v>
      </c>
      <c r="H41" s="41">
        <v>175</v>
      </c>
      <c r="I41" s="41">
        <v>233</v>
      </c>
      <c r="J41" s="41">
        <v>316</v>
      </c>
      <c r="K41" s="41">
        <v>129</v>
      </c>
      <c r="L41" s="41">
        <v>120</v>
      </c>
      <c r="M41" s="41">
        <v>95</v>
      </c>
      <c r="N41" s="41">
        <v>0</v>
      </c>
      <c r="O41" s="41">
        <v>62</v>
      </c>
    </row>
    <row r="42" spans="1:15" ht="15.95" customHeight="1">
      <c r="A42" s="13"/>
      <c r="B42" s="12"/>
      <c r="C42" s="7"/>
      <c r="D42" s="6" t="s">
        <v>91</v>
      </c>
      <c r="E42" s="43">
        <v>1499</v>
      </c>
      <c r="F42" s="41">
        <v>100</v>
      </c>
      <c r="G42" s="41">
        <v>94</v>
      </c>
      <c r="H42" s="41">
        <v>238</v>
      </c>
      <c r="I42" s="41">
        <v>245</v>
      </c>
      <c r="J42" s="41">
        <v>404</v>
      </c>
      <c r="K42" s="41">
        <v>141</v>
      </c>
      <c r="L42" s="41">
        <v>128</v>
      </c>
      <c r="M42" s="41">
        <v>91</v>
      </c>
      <c r="N42" s="41">
        <v>0</v>
      </c>
      <c r="O42" s="41">
        <v>58</v>
      </c>
    </row>
    <row r="43" spans="1:15" ht="15.95" customHeight="1">
      <c r="A43" s="13"/>
      <c r="B43" s="12"/>
      <c r="C43" s="7"/>
      <c r="D43" s="6" t="s">
        <v>92</v>
      </c>
      <c r="E43" s="43">
        <v>1361</v>
      </c>
      <c r="F43" s="41">
        <v>90</v>
      </c>
      <c r="G43" s="41">
        <v>79</v>
      </c>
      <c r="H43" s="41">
        <v>238</v>
      </c>
      <c r="I43" s="41">
        <v>199</v>
      </c>
      <c r="J43" s="41">
        <v>290</v>
      </c>
      <c r="K43" s="41">
        <v>165</v>
      </c>
      <c r="L43" s="41">
        <v>134</v>
      </c>
      <c r="M43" s="41">
        <v>90</v>
      </c>
      <c r="N43" s="41">
        <v>0</v>
      </c>
      <c r="O43" s="41">
        <v>76</v>
      </c>
    </row>
    <row r="44" spans="1:15" ht="15.95" customHeight="1">
      <c r="A44" s="13"/>
      <c r="B44" s="12"/>
      <c r="C44" s="7"/>
      <c r="D44" s="6" t="s">
        <v>93</v>
      </c>
      <c r="E44" s="43">
        <v>809</v>
      </c>
      <c r="F44" s="41">
        <v>41</v>
      </c>
      <c r="G44" s="41">
        <v>66</v>
      </c>
      <c r="H44" s="41">
        <v>192</v>
      </c>
      <c r="I44" s="41">
        <v>117</v>
      </c>
      <c r="J44" s="41">
        <v>151</v>
      </c>
      <c r="K44" s="41">
        <v>74</v>
      </c>
      <c r="L44" s="41">
        <v>96</v>
      </c>
      <c r="M44" s="41">
        <v>36</v>
      </c>
      <c r="N44" s="41">
        <v>0</v>
      </c>
      <c r="O44" s="41">
        <v>36</v>
      </c>
    </row>
    <row r="45" spans="1:15" ht="15.95" customHeight="1">
      <c r="A45" s="13"/>
      <c r="B45" s="12"/>
      <c r="C45" s="7"/>
      <c r="D45" s="6" t="s">
        <v>31</v>
      </c>
      <c r="E45" s="43">
        <v>439</v>
      </c>
      <c r="F45" s="41">
        <v>42</v>
      </c>
      <c r="G45" s="41">
        <v>77</v>
      </c>
      <c r="H45" s="41">
        <v>171</v>
      </c>
      <c r="I45" s="41">
        <v>42</v>
      </c>
      <c r="J45" s="41">
        <v>31</v>
      </c>
      <c r="K45" s="41">
        <v>21</v>
      </c>
      <c r="L45" s="41">
        <v>13</v>
      </c>
      <c r="M45" s="41">
        <v>7</v>
      </c>
      <c r="N45" s="41">
        <v>0</v>
      </c>
      <c r="O45" s="41">
        <v>35</v>
      </c>
    </row>
    <row r="46" spans="1:15" ht="15.95" customHeight="1">
      <c r="A46" s="45"/>
      <c r="B46" s="6" t="s">
        <v>21</v>
      </c>
      <c r="C46" s="12"/>
      <c r="E46" s="43">
        <v>12818</v>
      </c>
      <c r="F46" s="41">
        <v>339</v>
      </c>
      <c r="G46" s="41">
        <v>405</v>
      </c>
      <c r="H46" s="41">
        <v>1477</v>
      </c>
      <c r="I46" s="41">
        <v>1805</v>
      </c>
      <c r="J46" s="41">
        <v>3082</v>
      </c>
      <c r="K46" s="41">
        <v>2900</v>
      </c>
      <c r="L46" s="41">
        <v>927</v>
      </c>
      <c r="M46" s="41">
        <v>471</v>
      </c>
      <c r="N46" s="41">
        <v>639</v>
      </c>
      <c r="O46" s="41">
        <v>773</v>
      </c>
    </row>
    <row r="47" spans="1:15" ht="15.95" customHeight="1">
      <c r="A47" s="13"/>
      <c r="B47" s="47"/>
      <c r="C47" s="12"/>
      <c r="D47" s="6" t="s">
        <v>84</v>
      </c>
      <c r="E47" s="43">
        <v>649</v>
      </c>
      <c r="F47" s="41">
        <v>0</v>
      </c>
      <c r="G47" s="41">
        <v>0</v>
      </c>
      <c r="H47" s="41">
        <v>2</v>
      </c>
      <c r="I47" s="41">
        <v>0</v>
      </c>
      <c r="J47" s="41">
        <v>13</v>
      </c>
      <c r="K47" s="41">
        <v>55</v>
      </c>
      <c r="L47" s="41">
        <v>16</v>
      </c>
      <c r="M47" s="41">
        <v>14</v>
      </c>
      <c r="N47" s="41">
        <v>506</v>
      </c>
      <c r="O47" s="41">
        <v>43</v>
      </c>
    </row>
    <row r="48" spans="1:15" ht="15.95" customHeight="1">
      <c r="A48" s="13"/>
      <c r="B48" s="47"/>
      <c r="C48" s="12"/>
      <c r="D48" s="6" t="s">
        <v>85</v>
      </c>
      <c r="E48" s="43">
        <v>1122</v>
      </c>
      <c r="F48" s="41">
        <v>3</v>
      </c>
      <c r="G48" s="41">
        <v>1</v>
      </c>
      <c r="H48" s="41">
        <v>13</v>
      </c>
      <c r="I48" s="41">
        <v>83</v>
      </c>
      <c r="J48" s="41">
        <v>232</v>
      </c>
      <c r="K48" s="41">
        <v>356</v>
      </c>
      <c r="L48" s="41">
        <v>168</v>
      </c>
      <c r="M48" s="41">
        <v>22</v>
      </c>
      <c r="N48" s="41">
        <v>106</v>
      </c>
      <c r="O48" s="41">
        <v>138</v>
      </c>
    </row>
    <row r="49" spans="1:15" ht="15.95" customHeight="1">
      <c r="A49" s="13"/>
      <c r="B49" s="47"/>
      <c r="C49" s="12"/>
      <c r="D49" s="6" t="s">
        <v>86</v>
      </c>
      <c r="E49" s="43">
        <v>1371</v>
      </c>
      <c r="F49" s="41">
        <v>1</v>
      </c>
      <c r="G49" s="41">
        <v>11</v>
      </c>
      <c r="H49" s="41">
        <v>54</v>
      </c>
      <c r="I49" s="41">
        <v>286</v>
      </c>
      <c r="J49" s="41">
        <v>430</v>
      </c>
      <c r="K49" s="41">
        <v>325</v>
      </c>
      <c r="L49" s="41">
        <v>138</v>
      </c>
      <c r="M49" s="41">
        <v>20</v>
      </c>
      <c r="N49" s="41">
        <v>21</v>
      </c>
      <c r="O49" s="41">
        <v>85</v>
      </c>
    </row>
    <row r="50" spans="1:15" ht="15.95" customHeight="1">
      <c r="A50" s="13"/>
      <c r="B50" s="47"/>
      <c r="C50" s="12"/>
      <c r="D50" s="6" t="s">
        <v>87</v>
      </c>
      <c r="E50" s="43">
        <v>1306</v>
      </c>
      <c r="F50" s="41">
        <v>14</v>
      </c>
      <c r="G50" s="41">
        <v>35</v>
      </c>
      <c r="H50" s="41">
        <v>76</v>
      </c>
      <c r="I50" s="41">
        <v>294</v>
      </c>
      <c r="J50" s="41">
        <v>418</v>
      </c>
      <c r="K50" s="41">
        <v>254</v>
      </c>
      <c r="L50" s="41">
        <v>111</v>
      </c>
      <c r="M50" s="41">
        <v>26</v>
      </c>
      <c r="N50" s="41">
        <v>3</v>
      </c>
      <c r="O50" s="41">
        <v>75</v>
      </c>
    </row>
    <row r="51" spans="1:15" ht="15.95" customHeight="1">
      <c r="A51" s="13"/>
      <c r="B51" s="47"/>
      <c r="C51" s="12"/>
      <c r="D51" s="6" t="s">
        <v>88</v>
      </c>
      <c r="E51" s="43">
        <v>1291</v>
      </c>
      <c r="F51" s="41">
        <v>37</v>
      </c>
      <c r="G51" s="41">
        <v>47</v>
      </c>
      <c r="H51" s="41">
        <v>122</v>
      </c>
      <c r="I51" s="41">
        <v>251</v>
      </c>
      <c r="J51" s="41">
        <v>364</v>
      </c>
      <c r="K51" s="41">
        <v>299</v>
      </c>
      <c r="L51" s="41">
        <v>87</v>
      </c>
      <c r="M51" s="41">
        <v>23</v>
      </c>
      <c r="N51" s="41">
        <v>2</v>
      </c>
      <c r="O51" s="41">
        <v>59</v>
      </c>
    </row>
    <row r="52" spans="1:15" ht="15.95" customHeight="1">
      <c r="A52" s="13"/>
      <c r="B52" s="47"/>
      <c r="C52" s="12"/>
      <c r="D52" s="6" t="s">
        <v>89</v>
      </c>
      <c r="E52" s="43">
        <v>1280</v>
      </c>
      <c r="F52" s="41">
        <v>33</v>
      </c>
      <c r="G52" s="41">
        <v>47</v>
      </c>
      <c r="H52" s="41">
        <v>146</v>
      </c>
      <c r="I52" s="41">
        <v>235</v>
      </c>
      <c r="J52" s="41">
        <v>387</v>
      </c>
      <c r="K52" s="41">
        <v>245</v>
      </c>
      <c r="L52" s="41">
        <v>82</v>
      </c>
      <c r="M52" s="41">
        <v>43</v>
      </c>
      <c r="N52" s="41">
        <v>0</v>
      </c>
      <c r="O52" s="41">
        <v>62</v>
      </c>
    </row>
    <row r="53" spans="1:15" ht="15.95" customHeight="1">
      <c r="A53" s="13"/>
      <c r="B53" s="47"/>
      <c r="C53" s="12"/>
      <c r="D53" s="6" t="s">
        <v>90</v>
      </c>
      <c r="E53" s="43">
        <v>1352</v>
      </c>
      <c r="F53" s="41">
        <v>42</v>
      </c>
      <c r="G53" s="41">
        <v>57</v>
      </c>
      <c r="H53" s="41">
        <v>182</v>
      </c>
      <c r="I53" s="41">
        <v>203</v>
      </c>
      <c r="J53" s="41">
        <v>341</v>
      </c>
      <c r="K53" s="41">
        <v>365</v>
      </c>
      <c r="L53" s="41">
        <v>65</v>
      </c>
      <c r="M53" s="41">
        <v>47</v>
      </c>
      <c r="N53" s="41">
        <v>0</v>
      </c>
      <c r="O53" s="41">
        <v>50</v>
      </c>
    </row>
    <row r="54" spans="1:15" ht="15.95" customHeight="1">
      <c r="A54" s="13"/>
      <c r="B54" s="47"/>
      <c r="C54" s="12"/>
      <c r="D54" s="6" t="s">
        <v>91</v>
      </c>
      <c r="E54" s="43">
        <v>1669</v>
      </c>
      <c r="F54" s="41">
        <v>71</v>
      </c>
      <c r="G54" s="41">
        <v>73</v>
      </c>
      <c r="H54" s="41">
        <v>257</v>
      </c>
      <c r="I54" s="41">
        <v>191</v>
      </c>
      <c r="J54" s="41">
        <v>414</v>
      </c>
      <c r="K54" s="41">
        <v>418</v>
      </c>
      <c r="L54" s="41">
        <v>95</v>
      </c>
      <c r="M54" s="41">
        <v>75</v>
      </c>
      <c r="N54" s="41">
        <v>1</v>
      </c>
      <c r="O54" s="41">
        <v>74</v>
      </c>
    </row>
    <row r="55" spans="1:15" ht="15.95" customHeight="1">
      <c r="A55" s="13"/>
      <c r="B55" s="47"/>
      <c r="C55" s="12"/>
      <c r="D55" s="6" t="s">
        <v>92</v>
      </c>
      <c r="E55" s="43">
        <v>1480</v>
      </c>
      <c r="F55" s="41">
        <v>68</v>
      </c>
      <c r="G55" s="41">
        <v>43</v>
      </c>
      <c r="H55" s="41">
        <v>262</v>
      </c>
      <c r="I55" s="41">
        <v>151</v>
      </c>
      <c r="J55" s="41">
        <v>309</v>
      </c>
      <c r="K55" s="41">
        <v>377</v>
      </c>
      <c r="L55" s="41">
        <v>93</v>
      </c>
      <c r="M55" s="41">
        <v>93</v>
      </c>
      <c r="N55" s="41">
        <v>0</v>
      </c>
      <c r="O55" s="41">
        <v>84</v>
      </c>
    </row>
    <row r="56" spans="1:15" ht="15.95" customHeight="1">
      <c r="A56" s="13"/>
      <c r="B56" s="47"/>
      <c r="C56" s="12"/>
      <c r="D56" s="6" t="s">
        <v>93</v>
      </c>
      <c r="E56" s="43">
        <v>903</v>
      </c>
      <c r="F56" s="41">
        <v>33</v>
      </c>
      <c r="G56" s="41">
        <v>43</v>
      </c>
      <c r="H56" s="41">
        <v>211</v>
      </c>
      <c r="I56" s="41">
        <v>86</v>
      </c>
      <c r="J56" s="41">
        <v>151</v>
      </c>
      <c r="K56" s="41">
        <v>172</v>
      </c>
      <c r="L56" s="41">
        <v>65</v>
      </c>
      <c r="M56" s="41">
        <v>85</v>
      </c>
      <c r="N56" s="41">
        <v>0</v>
      </c>
      <c r="O56" s="41">
        <v>57</v>
      </c>
    </row>
    <row r="57" spans="1:15" ht="15.95" customHeight="1">
      <c r="A57" s="13"/>
      <c r="B57" s="47"/>
      <c r="C57" s="12"/>
      <c r="D57" s="6" t="s">
        <v>31</v>
      </c>
      <c r="E57" s="43">
        <v>395</v>
      </c>
      <c r="F57" s="41">
        <v>37</v>
      </c>
      <c r="G57" s="41">
        <v>48</v>
      </c>
      <c r="H57" s="41">
        <v>152</v>
      </c>
      <c r="I57" s="41">
        <v>25</v>
      </c>
      <c r="J57" s="41">
        <v>23</v>
      </c>
      <c r="K57" s="41">
        <v>34</v>
      </c>
      <c r="L57" s="41">
        <v>7</v>
      </c>
      <c r="M57" s="41">
        <v>23</v>
      </c>
      <c r="N57" s="41">
        <v>0</v>
      </c>
      <c r="O57" s="41">
        <v>46</v>
      </c>
    </row>
    <row r="58" spans="1:15" ht="15.95" customHeight="1">
      <c r="A58" s="13"/>
      <c r="B58" s="47"/>
      <c r="C58" s="6" t="s">
        <v>19</v>
      </c>
      <c r="E58" s="43">
        <v>5923</v>
      </c>
      <c r="F58" s="41">
        <v>48</v>
      </c>
      <c r="G58" s="41">
        <v>111</v>
      </c>
      <c r="H58" s="41">
        <v>545</v>
      </c>
      <c r="I58" s="41">
        <v>763</v>
      </c>
      <c r="J58" s="41">
        <v>1292</v>
      </c>
      <c r="K58" s="41">
        <v>2038</v>
      </c>
      <c r="L58" s="41">
        <v>144</v>
      </c>
      <c r="M58" s="41">
        <v>322</v>
      </c>
      <c r="N58" s="41">
        <v>248</v>
      </c>
      <c r="O58" s="41">
        <v>412</v>
      </c>
    </row>
    <row r="59" spans="1:15" ht="15.95" customHeight="1">
      <c r="A59" s="13"/>
      <c r="B59" s="12"/>
      <c r="C59" s="7"/>
      <c r="D59" s="6" t="s">
        <v>84</v>
      </c>
      <c r="E59" s="43">
        <v>287</v>
      </c>
      <c r="F59" s="41">
        <v>0</v>
      </c>
      <c r="G59" s="41">
        <v>0</v>
      </c>
      <c r="H59" s="41">
        <v>1</v>
      </c>
      <c r="I59" s="41">
        <v>0</v>
      </c>
      <c r="J59" s="41">
        <v>10</v>
      </c>
      <c r="K59" s="41">
        <v>36</v>
      </c>
      <c r="L59" s="41">
        <v>3</v>
      </c>
      <c r="M59" s="41">
        <v>11</v>
      </c>
      <c r="N59" s="41">
        <v>199</v>
      </c>
      <c r="O59" s="41">
        <v>27</v>
      </c>
    </row>
    <row r="60" spans="1:15" ht="15.95" customHeight="1">
      <c r="A60" s="13"/>
      <c r="B60" s="12"/>
      <c r="C60" s="7"/>
      <c r="D60" s="6" t="s">
        <v>85</v>
      </c>
      <c r="E60" s="43">
        <v>573</v>
      </c>
      <c r="F60" s="41">
        <v>1</v>
      </c>
      <c r="G60" s="41">
        <v>1</v>
      </c>
      <c r="H60" s="41">
        <v>5</v>
      </c>
      <c r="I60" s="41">
        <v>55</v>
      </c>
      <c r="J60" s="41">
        <v>125</v>
      </c>
      <c r="K60" s="41">
        <v>227</v>
      </c>
      <c r="L60" s="41">
        <v>22</v>
      </c>
      <c r="M60" s="41">
        <v>10</v>
      </c>
      <c r="N60" s="41">
        <v>44</v>
      </c>
      <c r="O60" s="41">
        <v>83</v>
      </c>
    </row>
    <row r="61" spans="1:15" ht="15.95" customHeight="1">
      <c r="A61" s="13"/>
      <c r="B61" s="12"/>
      <c r="C61" s="7"/>
      <c r="D61" s="6" t="s">
        <v>86</v>
      </c>
      <c r="E61" s="43">
        <v>648</v>
      </c>
      <c r="F61" s="41">
        <v>1</v>
      </c>
      <c r="G61" s="41">
        <v>5</v>
      </c>
      <c r="H61" s="41">
        <v>15</v>
      </c>
      <c r="I61" s="41">
        <v>156</v>
      </c>
      <c r="J61" s="41">
        <v>189</v>
      </c>
      <c r="K61" s="41">
        <v>215</v>
      </c>
      <c r="L61" s="41">
        <v>17</v>
      </c>
      <c r="M61" s="41">
        <v>13</v>
      </c>
      <c r="N61" s="41">
        <v>3</v>
      </c>
      <c r="O61" s="41">
        <v>34</v>
      </c>
    </row>
    <row r="62" spans="1:15" ht="15.95" customHeight="1">
      <c r="A62" s="13"/>
      <c r="B62" s="12"/>
      <c r="C62" s="7"/>
      <c r="D62" s="6" t="s">
        <v>87</v>
      </c>
      <c r="E62" s="43">
        <v>590</v>
      </c>
      <c r="F62" s="41">
        <v>3</v>
      </c>
      <c r="G62" s="41">
        <v>13</v>
      </c>
      <c r="H62" s="41">
        <v>35</v>
      </c>
      <c r="I62" s="41">
        <v>148</v>
      </c>
      <c r="J62" s="41">
        <v>160</v>
      </c>
      <c r="K62" s="41">
        <v>162</v>
      </c>
      <c r="L62" s="41">
        <v>19</v>
      </c>
      <c r="M62" s="41">
        <v>15</v>
      </c>
      <c r="N62" s="41">
        <v>0</v>
      </c>
      <c r="O62" s="41">
        <v>35</v>
      </c>
    </row>
    <row r="63" spans="1:15" ht="15.95" customHeight="1">
      <c r="A63" s="13"/>
      <c r="B63" s="12"/>
      <c r="C63" s="7"/>
      <c r="D63" s="6" t="s">
        <v>88</v>
      </c>
      <c r="E63" s="43">
        <v>576</v>
      </c>
      <c r="F63" s="41">
        <v>4</v>
      </c>
      <c r="G63" s="41">
        <v>17</v>
      </c>
      <c r="H63" s="41">
        <v>45</v>
      </c>
      <c r="I63" s="41">
        <v>111</v>
      </c>
      <c r="J63" s="41">
        <v>137</v>
      </c>
      <c r="K63" s="41">
        <v>209</v>
      </c>
      <c r="L63" s="41">
        <v>4</v>
      </c>
      <c r="M63" s="41">
        <v>14</v>
      </c>
      <c r="N63" s="41">
        <v>1</v>
      </c>
      <c r="O63" s="41">
        <v>34</v>
      </c>
    </row>
    <row r="64" spans="1:15" ht="15.95" customHeight="1">
      <c r="A64" s="13"/>
      <c r="B64" s="12"/>
      <c r="C64" s="7"/>
      <c r="D64" s="6" t="s">
        <v>89</v>
      </c>
      <c r="E64" s="43">
        <v>565</v>
      </c>
      <c r="F64" s="41">
        <v>2</v>
      </c>
      <c r="G64" s="41">
        <v>10</v>
      </c>
      <c r="H64" s="41">
        <v>58</v>
      </c>
      <c r="I64" s="41">
        <v>85</v>
      </c>
      <c r="J64" s="41">
        <v>166</v>
      </c>
      <c r="K64" s="41">
        <v>172</v>
      </c>
      <c r="L64" s="41">
        <v>11</v>
      </c>
      <c r="M64" s="41">
        <v>25</v>
      </c>
      <c r="N64" s="41">
        <v>0</v>
      </c>
      <c r="O64" s="41">
        <v>36</v>
      </c>
    </row>
    <row r="65" spans="1:15" ht="15.95" customHeight="1">
      <c r="A65" s="13"/>
      <c r="B65" s="12"/>
      <c r="C65" s="7"/>
      <c r="D65" s="6" t="s">
        <v>90</v>
      </c>
      <c r="E65" s="43">
        <v>664</v>
      </c>
      <c r="F65" s="41">
        <v>8</v>
      </c>
      <c r="G65" s="41">
        <v>16</v>
      </c>
      <c r="H65" s="41">
        <v>71</v>
      </c>
      <c r="I65" s="41">
        <v>79</v>
      </c>
      <c r="J65" s="41">
        <v>144</v>
      </c>
      <c r="K65" s="41">
        <v>278</v>
      </c>
      <c r="L65" s="41">
        <v>16</v>
      </c>
      <c r="M65" s="41">
        <v>23</v>
      </c>
      <c r="N65" s="41">
        <v>0</v>
      </c>
      <c r="O65" s="41">
        <v>29</v>
      </c>
    </row>
    <row r="66" spans="1:15" ht="15.95" customHeight="1">
      <c r="A66" s="13"/>
      <c r="B66" s="12"/>
      <c r="C66" s="7"/>
      <c r="D66" s="6" t="s">
        <v>91</v>
      </c>
      <c r="E66" s="43">
        <v>779</v>
      </c>
      <c r="F66" s="41">
        <v>10</v>
      </c>
      <c r="G66" s="41">
        <v>20</v>
      </c>
      <c r="H66" s="41">
        <v>106</v>
      </c>
      <c r="I66" s="41">
        <v>58</v>
      </c>
      <c r="J66" s="41">
        <v>153</v>
      </c>
      <c r="K66" s="41">
        <v>320</v>
      </c>
      <c r="L66" s="41">
        <v>23</v>
      </c>
      <c r="M66" s="41">
        <v>48</v>
      </c>
      <c r="N66" s="41">
        <v>1</v>
      </c>
      <c r="O66" s="41">
        <v>40</v>
      </c>
    </row>
    <row r="67" spans="1:15" ht="15.95" customHeight="1">
      <c r="A67" s="13"/>
      <c r="B67" s="12"/>
      <c r="C67" s="7"/>
      <c r="D67" s="6" t="s">
        <v>92</v>
      </c>
      <c r="E67" s="43">
        <v>691</v>
      </c>
      <c r="F67" s="41">
        <v>9</v>
      </c>
      <c r="G67" s="41">
        <v>9</v>
      </c>
      <c r="H67" s="41">
        <v>92</v>
      </c>
      <c r="I67" s="41">
        <v>44</v>
      </c>
      <c r="J67" s="41">
        <v>135</v>
      </c>
      <c r="K67" s="41">
        <v>274</v>
      </c>
      <c r="L67" s="41">
        <v>15</v>
      </c>
      <c r="M67" s="41">
        <v>73</v>
      </c>
      <c r="N67" s="41">
        <v>0</v>
      </c>
      <c r="O67" s="41">
        <v>40</v>
      </c>
    </row>
    <row r="68" spans="1:15" ht="15.95" customHeight="1">
      <c r="A68" s="13"/>
      <c r="B68" s="12"/>
      <c r="C68" s="7"/>
      <c r="D68" s="6" t="s">
        <v>93</v>
      </c>
      <c r="E68" s="43">
        <v>410</v>
      </c>
      <c r="F68" s="41">
        <v>4</v>
      </c>
      <c r="G68" s="41">
        <v>11</v>
      </c>
      <c r="H68" s="41">
        <v>74</v>
      </c>
      <c r="I68" s="41">
        <v>25</v>
      </c>
      <c r="J68" s="41">
        <v>63</v>
      </c>
      <c r="K68" s="41">
        <v>121</v>
      </c>
      <c r="L68" s="41">
        <v>13</v>
      </c>
      <c r="M68" s="41">
        <v>67</v>
      </c>
      <c r="N68" s="41">
        <v>0</v>
      </c>
      <c r="O68" s="41">
        <v>32</v>
      </c>
    </row>
    <row r="69" spans="1:15" ht="15.95" customHeight="1">
      <c r="A69" s="13"/>
      <c r="B69" s="12"/>
      <c r="C69" s="7"/>
      <c r="D69" s="6" t="s">
        <v>31</v>
      </c>
      <c r="E69" s="43">
        <v>140</v>
      </c>
      <c r="F69" s="41">
        <v>6</v>
      </c>
      <c r="G69" s="41">
        <v>9</v>
      </c>
      <c r="H69" s="41">
        <v>43</v>
      </c>
      <c r="I69" s="41">
        <v>2</v>
      </c>
      <c r="J69" s="41">
        <v>10</v>
      </c>
      <c r="K69" s="41">
        <v>24</v>
      </c>
      <c r="L69" s="41">
        <v>1</v>
      </c>
      <c r="M69" s="41">
        <v>23</v>
      </c>
      <c r="N69" s="41">
        <v>0</v>
      </c>
      <c r="O69" s="41">
        <v>22</v>
      </c>
    </row>
    <row r="70" spans="1:15" ht="15.95" customHeight="1">
      <c r="A70" s="13"/>
      <c r="B70" s="47"/>
      <c r="C70" s="6" t="s">
        <v>20</v>
      </c>
      <c r="E70" s="43">
        <v>6895</v>
      </c>
      <c r="F70" s="41">
        <v>291</v>
      </c>
      <c r="G70" s="41">
        <v>294</v>
      </c>
      <c r="H70" s="41">
        <v>932</v>
      </c>
      <c r="I70" s="41">
        <v>1042</v>
      </c>
      <c r="J70" s="41">
        <v>1790</v>
      </c>
      <c r="K70" s="41">
        <v>862</v>
      </c>
      <c r="L70" s="41">
        <v>783</v>
      </c>
      <c r="M70" s="41">
        <v>149</v>
      </c>
      <c r="N70" s="41">
        <v>391</v>
      </c>
      <c r="O70" s="41">
        <v>361</v>
      </c>
    </row>
    <row r="71" spans="1:15" ht="15.95" customHeight="1">
      <c r="A71" s="13"/>
      <c r="B71" s="12"/>
      <c r="C71" s="7"/>
      <c r="D71" s="6" t="s">
        <v>84</v>
      </c>
      <c r="E71" s="43">
        <v>362</v>
      </c>
      <c r="F71" s="41">
        <v>0</v>
      </c>
      <c r="G71" s="41">
        <v>0</v>
      </c>
      <c r="H71" s="41">
        <v>1</v>
      </c>
      <c r="I71" s="41">
        <v>0</v>
      </c>
      <c r="J71" s="41">
        <v>3</v>
      </c>
      <c r="K71" s="41">
        <v>19</v>
      </c>
      <c r="L71" s="41">
        <v>13</v>
      </c>
      <c r="M71" s="41">
        <v>3</v>
      </c>
      <c r="N71" s="41">
        <v>307</v>
      </c>
      <c r="O71" s="41">
        <v>16</v>
      </c>
    </row>
    <row r="72" spans="1:15" ht="15.95" customHeight="1">
      <c r="A72" s="13"/>
      <c r="B72" s="12"/>
      <c r="C72" s="7"/>
      <c r="D72" s="6" t="s">
        <v>85</v>
      </c>
      <c r="E72" s="43">
        <v>549</v>
      </c>
      <c r="F72" s="41">
        <v>2</v>
      </c>
      <c r="G72" s="41">
        <v>0</v>
      </c>
      <c r="H72" s="41">
        <v>8</v>
      </c>
      <c r="I72" s="41">
        <v>28</v>
      </c>
      <c r="J72" s="41">
        <v>107</v>
      </c>
      <c r="K72" s="41">
        <v>129</v>
      </c>
      <c r="L72" s="41">
        <v>146</v>
      </c>
      <c r="M72" s="41">
        <v>12</v>
      </c>
      <c r="N72" s="41">
        <v>62</v>
      </c>
      <c r="O72" s="41">
        <v>55</v>
      </c>
    </row>
    <row r="73" spans="1:15" ht="15.95" customHeight="1">
      <c r="A73" s="13"/>
      <c r="B73" s="12"/>
      <c r="C73" s="7"/>
      <c r="D73" s="6" t="s">
        <v>86</v>
      </c>
      <c r="E73" s="43">
        <v>723</v>
      </c>
      <c r="F73" s="41">
        <v>0</v>
      </c>
      <c r="G73" s="41">
        <v>6</v>
      </c>
      <c r="H73" s="41">
        <v>39</v>
      </c>
      <c r="I73" s="41">
        <v>130</v>
      </c>
      <c r="J73" s="41">
        <v>241</v>
      </c>
      <c r="K73" s="41">
        <v>110</v>
      </c>
      <c r="L73" s="41">
        <v>121</v>
      </c>
      <c r="M73" s="41">
        <v>7</v>
      </c>
      <c r="N73" s="41">
        <v>18</v>
      </c>
      <c r="O73" s="41">
        <v>51</v>
      </c>
    </row>
    <row r="74" spans="1:15" ht="15.95" customHeight="1">
      <c r="A74" s="13"/>
      <c r="B74" s="12"/>
      <c r="C74" s="7"/>
      <c r="D74" s="6" t="s">
        <v>87</v>
      </c>
      <c r="E74" s="43">
        <v>716</v>
      </c>
      <c r="F74" s="41">
        <v>11</v>
      </c>
      <c r="G74" s="41">
        <v>22</v>
      </c>
      <c r="H74" s="41">
        <v>41</v>
      </c>
      <c r="I74" s="41">
        <v>146</v>
      </c>
      <c r="J74" s="41">
        <v>258</v>
      </c>
      <c r="K74" s="41">
        <v>92</v>
      </c>
      <c r="L74" s="41">
        <v>92</v>
      </c>
      <c r="M74" s="41">
        <v>11</v>
      </c>
      <c r="N74" s="41">
        <v>3</v>
      </c>
      <c r="O74" s="41">
        <v>40</v>
      </c>
    </row>
    <row r="75" spans="1:15" ht="15.95" customHeight="1">
      <c r="A75" s="13"/>
      <c r="B75" s="12"/>
      <c r="C75" s="7"/>
      <c r="D75" s="6" t="s">
        <v>88</v>
      </c>
      <c r="E75" s="43">
        <v>715</v>
      </c>
      <c r="F75" s="41">
        <v>33</v>
      </c>
      <c r="G75" s="41">
        <v>30</v>
      </c>
      <c r="H75" s="41">
        <v>77</v>
      </c>
      <c r="I75" s="41">
        <v>140</v>
      </c>
      <c r="J75" s="41">
        <v>227</v>
      </c>
      <c r="K75" s="41">
        <v>90</v>
      </c>
      <c r="L75" s="41">
        <v>83</v>
      </c>
      <c r="M75" s="41">
        <v>9</v>
      </c>
      <c r="N75" s="41">
        <v>1</v>
      </c>
      <c r="O75" s="41">
        <v>25</v>
      </c>
    </row>
    <row r="76" spans="1:15" ht="15.95" customHeight="1">
      <c r="A76" s="13"/>
      <c r="B76" s="12"/>
      <c r="C76" s="7"/>
      <c r="D76" s="6" t="s">
        <v>89</v>
      </c>
      <c r="E76" s="43">
        <v>715</v>
      </c>
      <c r="F76" s="41">
        <v>31</v>
      </c>
      <c r="G76" s="41">
        <v>37</v>
      </c>
      <c r="H76" s="41">
        <v>88</v>
      </c>
      <c r="I76" s="41">
        <v>150</v>
      </c>
      <c r="J76" s="41">
        <v>221</v>
      </c>
      <c r="K76" s="41">
        <v>73</v>
      </c>
      <c r="L76" s="41">
        <v>71</v>
      </c>
      <c r="M76" s="41">
        <v>18</v>
      </c>
      <c r="N76" s="41">
        <v>0</v>
      </c>
      <c r="O76" s="41">
        <v>26</v>
      </c>
    </row>
    <row r="77" spans="1:15" ht="15.95" customHeight="1">
      <c r="A77" s="13"/>
      <c r="B77" s="12"/>
      <c r="C77" s="7"/>
      <c r="D77" s="6" t="s">
        <v>90</v>
      </c>
      <c r="E77" s="43">
        <v>688</v>
      </c>
      <c r="F77" s="41">
        <v>34</v>
      </c>
      <c r="G77" s="41">
        <v>41</v>
      </c>
      <c r="H77" s="41">
        <v>111</v>
      </c>
      <c r="I77" s="41">
        <v>124</v>
      </c>
      <c r="J77" s="41">
        <v>197</v>
      </c>
      <c r="K77" s="41">
        <v>87</v>
      </c>
      <c r="L77" s="41">
        <v>49</v>
      </c>
      <c r="M77" s="41">
        <v>24</v>
      </c>
      <c r="N77" s="41">
        <v>0</v>
      </c>
      <c r="O77" s="41">
        <v>21</v>
      </c>
    </row>
    <row r="78" spans="1:15" ht="15.95" customHeight="1">
      <c r="A78" s="13"/>
      <c r="B78" s="12"/>
      <c r="C78" s="7"/>
      <c r="D78" s="6" t="s">
        <v>91</v>
      </c>
      <c r="E78" s="43">
        <v>890</v>
      </c>
      <c r="F78" s="41">
        <v>61</v>
      </c>
      <c r="G78" s="41">
        <v>53</v>
      </c>
      <c r="H78" s="41">
        <v>151</v>
      </c>
      <c r="I78" s="41">
        <v>133</v>
      </c>
      <c r="J78" s="41">
        <v>261</v>
      </c>
      <c r="K78" s="41">
        <v>98</v>
      </c>
      <c r="L78" s="41">
        <v>72</v>
      </c>
      <c r="M78" s="41">
        <v>27</v>
      </c>
      <c r="N78" s="41">
        <v>0</v>
      </c>
      <c r="O78" s="41">
        <v>34</v>
      </c>
    </row>
    <row r="79" spans="1:15" ht="15.95" customHeight="1">
      <c r="A79" s="13"/>
      <c r="B79" s="12"/>
      <c r="C79" s="7"/>
      <c r="D79" s="6" t="s">
        <v>92</v>
      </c>
      <c r="E79" s="43">
        <v>789</v>
      </c>
      <c r="F79" s="41">
        <v>59</v>
      </c>
      <c r="G79" s="41">
        <v>34</v>
      </c>
      <c r="H79" s="41">
        <v>170</v>
      </c>
      <c r="I79" s="41">
        <v>107</v>
      </c>
      <c r="J79" s="41">
        <v>174</v>
      </c>
      <c r="K79" s="41">
        <v>103</v>
      </c>
      <c r="L79" s="41">
        <v>78</v>
      </c>
      <c r="M79" s="41">
        <v>20</v>
      </c>
      <c r="N79" s="41">
        <v>0</v>
      </c>
      <c r="O79" s="41">
        <v>44</v>
      </c>
    </row>
    <row r="80" spans="1:15" ht="15.95" customHeight="1">
      <c r="A80" s="13"/>
      <c r="B80" s="12"/>
      <c r="C80" s="7"/>
      <c r="D80" s="6" t="s">
        <v>93</v>
      </c>
      <c r="E80" s="43">
        <v>493</v>
      </c>
      <c r="F80" s="41">
        <v>29</v>
      </c>
      <c r="G80" s="41">
        <v>32</v>
      </c>
      <c r="H80" s="41">
        <v>137</v>
      </c>
      <c r="I80" s="41">
        <v>61</v>
      </c>
      <c r="J80" s="41">
        <v>88</v>
      </c>
      <c r="K80" s="41">
        <v>51</v>
      </c>
      <c r="L80" s="41">
        <v>52</v>
      </c>
      <c r="M80" s="41">
        <v>18</v>
      </c>
      <c r="N80" s="41">
        <v>0</v>
      </c>
      <c r="O80" s="41">
        <v>25</v>
      </c>
    </row>
    <row r="81" spans="1:15" ht="15.95" customHeight="1">
      <c r="A81" s="13"/>
      <c r="B81" s="12"/>
      <c r="C81" s="7"/>
      <c r="D81" s="6" t="s">
        <v>31</v>
      </c>
      <c r="E81" s="43">
        <v>255</v>
      </c>
      <c r="F81" s="41">
        <v>31</v>
      </c>
      <c r="G81" s="41">
        <v>39</v>
      </c>
      <c r="H81" s="41">
        <v>109</v>
      </c>
      <c r="I81" s="41">
        <v>23</v>
      </c>
      <c r="J81" s="41">
        <v>13</v>
      </c>
      <c r="K81" s="41">
        <v>10</v>
      </c>
      <c r="L81" s="41">
        <v>6</v>
      </c>
      <c r="M81" s="41">
        <v>0</v>
      </c>
      <c r="N81" s="41">
        <v>0</v>
      </c>
      <c r="O81" s="41">
        <v>24</v>
      </c>
    </row>
    <row r="82" spans="1:15" ht="15.95" customHeight="1">
      <c r="A82" s="45"/>
      <c r="B82" s="6" t="s">
        <v>23</v>
      </c>
      <c r="C82" s="12"/>
      <c r="E82" s="43">
        <v>7800</v>
      </c>
      <c r="F82" s="41">
        <v>204</v>
      </c>
      <c r="G82" s="41">
        <v>322</v>
      </c>
      <c r="H82" s="41">
        <v>727</v>
      </c>
      <c r="I82" s="41">
        <v>1125</v>
      </c>
      <c r="J82" s="41">
        <v>1701</v>
      </c>
      <c r="K82" s="41">
        <v>1269</v>
      </c>
      <c r="L82" s="41">
        <v>608</v>
      </c>
      <c r="M82" s="41">
        <v>967</v>
      </c>
      <c r="N82" s="41">
        <v>239</v>
      </c>
      <c r="O82" s="41">
        <v>638</v>
      </c>
    </row>
    <row r="83" spans="1:15" ht="15.95" customHeight="1">
      <c r="A83" s="13"/>
      <c r="B83" s="47"/>
      <c r="C83" s="12"/>
      <c r="D83" s="6" t="s">
        <v>84</v>
      </c>
      <c r="E83" s="43">
        <v>212</v>
      </c>
      <c r="F83" s="41">
        <v>0</v>
      </c>
      <c r="G83" s="41">
        <v>0</v>
      </c>
      <c r="H83" s="41">
        <v>1</v>
      </c>
      <c r="I83" s="41">
        <v>0</v>
      </c>
      <c r="J83" s="41">
        <v>1</v>
      </c>
      <c r="K83" s="41">
        <v>10</v>
      </c>
      <c r="L83" s="41">
        <v>3</v>
      </c>
      <c r="M83" s="41">
        <v>6</v>
      </c>
      <c r="N83" s="41">
        <v>170</v>
      </c>
      <c r="O83" s="41">
        <v>21</v>
      </c>
    </row>
    <row r="84" spans="1:15" ht="15.95" customHeight="1">
      <c r="A84" s="13"/>
      <c r="B84" s="47"/>
      <c r="C84" s="12"/>
      <c r="D84" s="6" t="s">
        <v>85</v>
      </c>
      <c r="E84" s="43">
        <v>365</v>
      </c>
      <c r="F84" s="41">
        <v>3</v>
      </c>
      <c r="G84" s="41">
        <v>1</v>
      </c>
      <c r="H84" s="41">
        <v>7</v>
      </c>
      <c r="I84" s="41">
        <v>13</v>
      </c>
      <c r="J84" s="41">
        <v>62</v>
      </c>
      <c r="K84" s="41">
        <v>111</v>
      </c>
      <c r="L84" s="41">
        <v>42</v>
      </c>
      <c r="M84" s="41">
        <v>25</v>
      </c>
      <c r="N84" s="41">
        <v>53</v>
      </c>
      <c r="O84" s="41">
        <v>48</v>
      </c>
    </row>
    <row r="85" spans="1:15" ht="15.95" customHeight="1">
      <c r="A85" s="13"/>
      <c r="B85" s="47"/>
      <c r="C85" s="12"/>
      <c r="D85" s="6" t="s">
        <v>86</v>
      </c>
      <c r="E85" s="43">
        <v>514</v>
      </c>
      <c r="F85" s="41">
        <v>4</v>
      </c>
      <c r="G85" s="41">
        <v>4</v>
      </c>
      <c r="H85" s="41">
        <v>18</v>
      </c>
      <c r="I85" s="41">
        <v>66</v>
      </c>
      <c r="J85" s="41">
        <v>131</v>
      </c>
      <c r="K85" s="41">
        <v>108</v>
      </c>
      <c r="L85" s="41">
        <v>59</v>
      </c>
      <c r="M85" s="41">
        <v>56</v>
      </c>
      <c r="N85" s="41">
        <v>9</v>
      </c>
      <c r="O85" s="41">
        <v>59</v>
      </c>
    </row>
    <row r="86" spans="1:15" ht="15.95" customHeight="1">
      <c r="A86" s="13"/>
      <c r="B86" s="47"/>
      <c r="C86" s="12"/>
      <c r="D86" s="6" t="s">
        <v>87</v>
      </c>
      <c r="E86" s="43">
        <v>790</v>
      </c>
      <c r="F86" s="41">
        <v>4</v>
      </c>
      <c r="G86" s="41">
        <v>12</v>
      </c>
      <c r="H86" s="41">
        <v>41</v>
      </c>
      <c r="I86" s="41">
        <v>154</v>
      </c>
      <c r="J86" s="41">
        <v>228</v>
      </c>
      <c r="K86" s="41">
        <v>125</v>
      </c>
      <c r="L86" s="41">
        <v>79</v>
      </c>
      <c r="M86" s="41">
        <v>76</v>
      </c>
      <c r="N86" s="41">
        <v>2</v>
      </c>
      <c r="O86" s="41">
        <v>69</v>
      </c>
    </row>
    <row r="87" spans="1:15" ht="15.95" customHeight="1">
      <c r="A87" s="13"/>
      <c r="B87" s="47"/>
      <c r="C87" s="12"/>
      <c r="D87" s="6" t="s">
        <v>88</v>
      </c>
      <c r="E87" s="43">
        <v>880</v>
      </c>
      <c r="F87" s="41">
        <v>17</v>
      </c>
      <c r="G87" s="41">
        <v>20</v>
      </c>
      <c r="H87" s="41">
        <v>61</v>
      </c>
      <c r="I87" s="41">
        <v>139</v>
      </c>
      <c r="J87" s="41">
        <v>231</v>
      </c>
      <c r="K87" s="41">
        <v>122</v>
      </c>
      <c r="L87" s="41">
        <v>81</v>
      </c>
      <c r="M87" s="41">
        <v>116</v>
      </c>
      <c r="N87" s="41">
        <v>4</v>
      </c>
      <c r="O87" s="41">
        <v>89</v>
      </c>
    </row>
    <row r="88" spans="1:15" ht="15.95" customHeight="1">
      <c r="A88" s="13"/>
      <c r="B88" s="47"/>
      <c r="C88" s="12"/>
      <c r="D88" s="6" t="s">
        <v>89</v>
      </c>
      <c r="E88" s="43">
        <v>975</v>
      </c>
      <c r="F88" s="41">
        <v>20</v>
      </c>
      <c r="G88" s="41">
        <v>35</v>
      </c>
      <c r="H88" s="41">
        <v>84</v>
      </c>
      <c r="I88" s="41">
        <v>172</v>
      </c>
      <c r="J88" s="41">
        <v>235</v>
      </c>
      <c r="K88" s="41">
        <v>128</v>
      </c>
      <c r="L88" s="41">
        <v>70</v>
      </c>
      <c r="M88" s="41">
        <v>140</v>
      </c>
      <c r="N88" s="41">
        <v>1</v>
      </c>
      <c r="O88" s="41">
        <v>90</v>
      </c>
    </row>
    <row r="89" spans="1:15" ht="15.95" customHeight="1">
      <c r="A89" s="13"/>
      <c r="B89" s="47"/>
      <c r="C89" s="12"/>
      <c r="D89" s="6" t="s">
        <v>90</v>
      </c>
      <c r="E89" s="43">
        <v>1096</v>
      </c>
      <c r="F89" s="41">
        <v>47</v>
      </c>
      <c r="G89" s="41">
        <v>37</v>
      </c>
      <c r="H89" s="41">
        <v>103</v>
      </c>
      <c r="I89" s="41">
        <v>171</v>
      </c>
      <c r="J89" s="41">
        <v>230</v>
      </c>
      <c r="K89" s="41">
        <v>174</v>
      </c>
      <c r="L89" s="41">
        <v>85</v>
      </c>
      <c r="M89" s="41">
        <v>165</v>
      </c>
      <c r="N89" s="41">
        <v>0</v>
      </c>
      <c r="O89" s="41">
        <v>84</v>
      </c>
    </row>
    <row r="90" spans="1:15" ht="15.95" customHeight="1">
      <c r="A90" s="13"/>
      <c r="B90" s="47"/>
      <c r="C90" s="12"/>
      <c r="D90" s="6" t="s">
        <v>91</v>
      </c>
      <c r="E90" s="43">
        <v>1147</v>
      </c>
      <c r="F90" s="41">
        <v>47</v>
      </c>
      <c r="G90" s="41">
        <v>65</v>
      </c>
      <c r="H90" s="41">
        <v>142</v>
      </c>
      <c r="I90" s="41">
        <v>174</v>
      </c>
      <c r="J90" s="41">
        <v>240</v>
      </c>
      <c r="K90" s="41">
        <v>198</v>
      </c>
      <c r="L90" s="41">
        <v>62</v>
      </c>
      <c r="M90" s="41">
        <v>153</v>
      </c>
      <c r="N90" s="41">
        <v>0</v>
      </c>
      <c r="O90" s="41">
        <v>66</v>
      </c>
    </row>
    <row r="91" spans="1:15" ht="15.95" customHeight="1">
      <c r="A91" s="13"/>
      <c r="B91" s="47"/>
      <c r="C91" s="12"/>
      <c r="D91" s="6" t="s">
        <v>92</v>
      </c>
      <c r="E91" s="43">
        <v>1054</v>
      </c>
      <c r="F91" s="41">
        <v>35</v>
      </c>
      <c r="G91" s="41">
        <v>63</v>
      </c>
      <c r="H91" s="41">
        <v>105</v>
      </c>
      <c r="I91" s="41">
        <v>142</v>
      </c>
      <c r="J91" s="41">
        <v>217</v>
      </c>
      <c r="K91" s="41">
        <v>189</v>
      </c>
      <c r="L91" s="41">
        <v>73</v>
      </c>
      <c r="M91" s="41">
        <v>162</v>
      </c>
      <c r="N91" s="41">
        <v>0</v>
      </c>
      <c r="O91" s="41">
        <v>68</v>
      </c>
    </row>
    <row r="92" spans="1:15" ht="15.95" customHeight="1">
      <c r="A92" s="13"/>
      <c r="B92" s="47"/>
      <c r="C92" s="12"/>
      <c r="D92" s="6" t="s">
        <v>93</v>
      </c>
      <c r="E92" s="43">
        <v>516</v>
      </c>
      <c r="F92" s="41">
        <v>15</v>
      </c>
      <c r="G92" s="41">
        <v>41</v>
      </c>
      <c r="H92" s="41">
        <v>88</v>
      </c>
      <c r="I92" s="41">
        <v>73</v>
      </c>
      <c r="J92" s="41">
        <v>97</v>
      </c>
      <c r="K92" s="41">
        <v>80</v>
      </c>
      <c r="L92" s="41">
        <v>47</v>
      </c>
      <c r="M92" s="41">
        <v>53</v>
      </c>
      <c r="N92" s="41">
        <v>0</v>
      </c>
      <c r="O92" s="41">
        <v>22</v>
      </c>
    </row>
    <row r="93" spans="1:15" ht="15.95" customHeight="1">
      <c r="A93" s="13"/>
      <c r="B93" s="47"/>
      <c r="C93" s="12"/>
      <c r="D93" s="6" t="s">
        <v>31</v>
      </c>
      <c r="E93" s="43">
        <v>251</v>
      </c>
      <c r="F93" s="41">
        <v>12</v>
      </c>
      <c r="G93" s="41">
        <v>44</v>
      </c>
      <c r="H93" s="41">
        <v>77</v>
      </c>
      <c r="I93" s="41">
        <v>21</v>
      </c>
      <c r="J93" s="41">
        <v>29</v>
      </c>
      <c r="K93" s="41">
        <v>24</v>
      </c>
      <c r="L93" s="41">
        <v>7</v>
      </c>
      <c r="M93" s="41">
        <v>15</v>
      </c>
      <c r="N93" s="41">
        <v>0</v>
      </c>
      <c r="O93" s="41">
        <v>22</v>
      </c>
    </row>
    <row r="94" spans="1:15" ht="15.95" customHeight="1">
      <c r="A94" s="13"/>
      <c r="B94" s="47"/>
      <c r="C94" s="6" t="s">
        <v>19</v>
      </c>
      <c r="E94" s="43">
        <v>3624</v>
      </c>
      <c r="F94" s="41">
        <v>39</v>
      </c>
      <c r="G94" s="41">
        <v>96</v>
      </c>
      <c r="H94" s="41">
        <v>286</v>
      </c>
      <c r="I94" s="41">
        <v>456</v>
      </c>
      <c r="J94" s="41">
        <v>767</v>
      </c>
      <c r="K94" s="41">
        <v>917</v>
      </c>
      <c r="L94" s="41">
        <v>93</v>
      </c>
      <c r="M94" s="41">
        <v>537</v>
      </c>
      <c r="N94" s="41">
        <v>101</v>
      </c>
      <c r="O94" s="41">
        <v>332</v>
      </c>
    </row>
    <row r="95" spans="1:15" ht="15.95" customHeight="1">
      <c r="A95" s="13"/>
      <c r="B95" s="12"/>
      <c r="C95" s="7"/>
      <c r="D95" s="6" t="s">
        <v>84</v>
      </c>
      <c r="E95" s="43">
        <v>92</v>
      </c>
      <c r="F95" s="41">
        <v>0</v>
      </c>
      <c r="G95" s="41">
        <v>0</v>
      </c>
      <c r="H95" s="41">
        <v>0</v>
      </c>
      <c r="I95" s="41">
        <v>0</v>
      </c>
      <c r="J95" s="41">
        <v>0</v>
      </c>
      <c r="K95" s="41">
        <v>8</v>
      </c>
      <c r="L95" s="41">
        <v>0</v>
      </c>
      <c r="M95" s="41">
        <v>2</v>
      </c>
      <c r="N95" s="41">
        <v>70</v>
      </c>
      <c r="O95" s="41">
        <v>12</v>
      </c>
    </row>
    <row r="96" spans="1:15" ht="15.95" customHeight="1">
      <c r="A96" s="13"/>
      <c r="B96" s="12"/>
      <c r="C96" s="7"/>
      <c r="D96" s="6" t="s">
        <v>85</v>
      </c>
      <c r="E96" s="43">
        <v>183</v>
      </c>
      <c r="F96" s="41">
        <v>2</v>
      </c>
      <c r="G96" s="41">
        <v>0</v>
      </c>
      <c r="H96" s="41">
        <v>3</v>
      </c>
      <c r="I96" s="41">
        <v>9</v>
      </c>
      <c r="J96" s="41">
        <v>31</v>
      </c>
      <c r="K96" s="41">
        <v>76</v>
      </c>
      <c r="L96" s="41">
        <v>4</v>
      </c>
      <c r="M96" s="41">
        <v>12</v>
      </c>
      <c r="N96" s="41">
        <v>23</v>
      </c>
      <c r="O96" s="41">
        <v>23</v>
      </c>
    </row>
    <row r="97" spans="1:15" ht="15.95" customHeight="1">
      <c r="A97" s="13"/>
      <c r="B97" s="12"/>
      <c r="C97" s="7"/>
      <c r="D97" s="6" t="s">
        <v>86</v>
      </c>
      <c r="E97" s="43">
        <v>251</v>
      </c>
      <c r="F97" s="41">
        <v>1</v>
      </c>
      <c r="G97" s="41">
        <v>3</v>
      </c>
      <c r="H97" s="41">
        <v>14</v>
      </c>
      <c r="I97" s="41">
        <v>42</v>
      </c>
      <c r="J97" s="41">
        <v>60</v>
      </c>
      <c r="K97" s="41">
        <v>74</v>
      </c>
      <c r="L97" s="41">
        <v>7</v>
      </c>
      <c r="M97" s="41">
        <v>20</v>
      </c>
      <c r="N97" s="41">
        <v>3</v>
      </c>
      <c r="O97" s="41">
        <v>27</v>
      </c>
    </row>
    <row r="98" spans="1:15" ht="15.95" customHeight="1">
      <c r="A98" s="13"/>
      <c r="B98" s="12"/>
      <c r="C98" s="7"/>
      <c r="D98" s="6" t="s">
        <v>87</v>
      </c>
      <c r="E98" s="43">
        <v>403</v>
      </c>
      <c r="F98" s="41">
        <v>2</v>
      </c>
      <c r="G98" s="41">
        <v>6</v>
      </c>
      <c r="H98" s="41">
        <v>25</v>
      </c>
      <c r="I98" s="41">
        <v>78</v>
      </c>
      <c r="J98" s="41">
        <v>106</v>
      </c>
      <c r="K98" s="41">
        <v>92</v>
      </c>
      <c r="L98" s="41">
        <v>15</v>
      </c>
      <c r="M98" s="41">
        <v>44</v>
      </c>
      <c r="N98" s="41">
        <v>1</v>
      </c>
      <c r="O98" s="41">
        <v>34</v>
      </c>
    </row>
    <row r="99" spans="1:15" ht="15.95" customHeight="1">
      <c r="A99" s="13"/>
      <c r="B99" s="12"/>
      <c r="C99" s="7"/>
      <c r="D99" s="6" t="s">
        <v>88</v>
      </c>
      <c r="E99" s="43">
        <v>422</v>
      </c>
      <c r="F99" s="41">
        <v>5</v>
      </c>
      <c r="G99" s="41">
        <v>6</v>
      </c>
      <c r="H99" s="41">
        <v>31</v>
      </c>
      <c r="I99" s="41">
        <v>65</v>
      </c>
      <c r="J99" s="41">
        <v>109</v>
      </c>
      <c r="K99" s="41">
        <v>89</v>
      </c>
      <c r="L99" s="41">
        <v>11</v>
      </c>
      <c r="M99" s="41">
        <v>65</v>
      </c>
      <c r="N99" s="41">
        <v>3</v>
      </c>
      <c r="O99" s="41">
        <v>38</v>
      </c>
    </row>
    <row r="100" spans="1:15" ht="15.95" customHeight="1">
      <c r="A100" s="13"/>
      <c r="B100" s="12"/>
      <c r="C100" s="7"/>
      <c r="D100" s="6" t="s">
        <v>89</v>
      </c>
      <c r="E100" s="43">
        <v>470</v>
      </c>
      <c r="F100" s="41">
        <v>6</v>
      </c>
      <c r="G100" s="41">
        <v>12</v>
      </c>
      <c r="H100" s="41">
        <v>34</v>
      </c>
      <c r="I100" s="41">
        <v>69</v>
      </c>
      <c r="J100" s="41">
        <v>107</v>
      </c>
      <c r="K100" s="41">
        <v>94</v>
      </c>
      <c r="L100" s="41">
        <v>16</v>
      </c>
      <c r="M100" s="41">
        <v>76</v>
      </c>
      <c r="N100" s="41">
        <v>1</v>
      </c>
      <c r="O100" s="41">
        <v>55</v>
      </c>
    </row>
    <row r="101" spans="1:15" ht="15.95" customHeight="1">
      <c r="A101" s="13"/>
      <c r="B101" s="12"/>
      <c r="C101" s="7"/>
      <c r="D101" s="6" t="s">
        <v>90</v>
      </c>
      <c r="E101" s="43">
        <v>516</v>
      </c>
      <c r="F101" s="41">
        <v>7</v>
      </c>
      <c r="G101" s="41">
        <v>14</v>
      </c>
      <c r="H101" s="41">
        <v>39</v>
      </c>
      <c r="I101" s="41">
        <v>62</v>
      </c>
      <c r="J101" s="41">
        <v>111</v>
      </c>
      <c r="K101" s="41">
        <v>132</v>
      </c>
      <c r="L101" s="41">
        <v>14</v>
      </c>
      <c r="M101" s="41">
        <v>94</v>
      </c>
      <c r="N101" s="41">
        <v>0</v>
      </c>
      <c r="O101" s="41">
        <v>43</v>
      </c>
    </row>
    <row r="102" spans="1:15" ht="15.95" customHeight="1">
      <c r="A102" s="13"/>
      <c r="B102" s="12"/>
      <c r="C102" s="7"/>
      <c r="D102" s="6" t="s">
        <v>91</v>
      </c>
      <c r="E102" s="43">
        <v>538</v>
      </c>
      <c r="F102" s="41">
        <v>8</v>
      </c>
      <c r="G102" s="41">
        <v>24</v>
      </c>
      <c r="H102" s="41">
        <v>55</v>
      </c>
      <c r="I102" s="41">
        <v>62</v>
      </c>
      <c r="J102" s="41">
        <v>97</v>
      </c>
      <c r="K102" s="41">
        <v>155</v>
      </c>
      <c r="L102" s="41">
        <v>6</v>
      </c>
      <c r="M102" s="41">
        <v>89</v>
      </c>
      <c r="N102" s="41">
        <v>0</v>
      </c>
      <c r="O102" s="41">
        <v>42</v>
      </c>
    </row>
    <row r="103" spans="1:15" ht="15.95" customHeight="1">
      <c r="A103" s="13"/>
      <c r="B103" s="12"/>
      <c r="C103" s="7"/>
      <c r="D103" s="6" t="s">
        <v>92</v>
      </c>
      <c r="E103" s="43">
        <v>482</v>
      </c>
      <c r="F103" s="41">
        <v>4</v>
      </c>
      <c r="G103" s="41">
        <v>18</v>
      </c>
      <c r="H103" s="41">
        <v>37</v>
      </c>
      <c r="I103" s="41">
        <v>50</v>
      </c>
      <c r="J103" s="41">
        <v>101</v>
      </c>
      <c r="K103" s="41">
        <v>127</v>
      </c>
      <c r="L103" s="41">
        <v>17</v>
      </c>
      <c r="M103" s="41">
        <v>92</v>
      </c>
      <c r="N103" s="41">
        <v>0</v>
      </c>
      <c r="O103" s="41">
        <v>36</v>
      </c>
    </row>
    <row r="104" spans="1:15" ht="15.95" customHeight="1">
      <c r="A104" s="13"/>
      <c r="B104" s="12"/>
      <c r="C104" s="7"/>
      <c r="D104" s="6" t="s">
        <v>93</v>
      </c>
      <c r="E104" s="43">
        <v>200</v>
      </c>
      <c r="F104" s="41">
        <v>3</v>
      </c>
      <c r="G104" s="41">
        <v>7</v>
      </c>
      <c r="H104" s="41">
        <v>33</v>
      </c>
      <c r="I104" s="41">
        <v>17</v>
      </c>
      <c r="J104" s="41">
        <v>34</v>
      </c>
      <c r="K104" s="41">
        <v>57</v>
      </c>
      <c r="L104" s="41">
        <v>3</v>
      </c>
      <c r="M104" s="41">
        <v>35</v>
      </c>
      <c r="N104" s="41">
        <v>0</v>
      </c>
      <c r="O104" s="41">
        <v>11</v>
      </c>
    </row>
    <row r="105" spans="1:15" ht="15.95" customHeight="1">
      <c r="A105" s="13"/>
      <c r="B105" s="12"/>
      <c r="C105" s="7"/>
      <c r="D105" s="6" t="s">
        <v>31</v>
      </c>
      <c r="E105" s="43">
        <v>67</v>
      </c>
      <c r="F105" s="41">
        <v>1</v>
      </c>
      <c r="G105" s="41">
        <v>6</v>
      </c>
      <c r="H105" s="41">
        <v>15</v>
      </c>
      <c r="I105" s="41">
        <v>2</v>
      </c>
      <c r="J105" s="41">
        <v>11</v>
      </c>
      <c r="K105" s="41">
        <v>13</v>
      </c>
      <c r="L105" s="41">
        <v>0</v>
      </c>
      <c r="M105" s="41">
        <v>8</v>
      </c>
      <c r="N105" s="41">
        <v>0</v>
      </c>
      <c r="O105" s="41">
        <v>11</v>
      </c>
    </row>
    <row r="106" spans="1:15" ht="15.95" customHeight="1">
      <c r="A106" s="13"/>
      <c r="B106" s="47"/>
      <c r="C106" s="6" t="s">
        <v>20</v>
      </c>
      <c r="E106" s="43">
        <v>4176</v>
      </c>
      <c r="F106" s="41">
        <v>165</v>
      </c>
      <c r="G106" s="41">
        <v>226</v>
      </c>
      <c r="H106" s="41">
        <v>441</v>
      </c>
      <c r="I106" s="41">
        <v>669</v>
      </c>
      <c r="J106" s="41">
        <v>934</v>
      </c>
      <c r="K106" s="41">
        <v>352</v>
      </c>
      <c r="L106" s="41">
        <v>515</v>
      </c>
      <c r="M106" s="41">
        <v>430</v>
      </c>
      <c r="N106" s="41">
        <v>138</v>
      </c>
      <c r="O106" s="41">
        <v>306</v>
      </c>
    </row>
    <row r="107" spans="1:15" ht="15.95" customHeight="1">
      <c r="A107" s="13"/>
      <c r="B107" s="12"/>
      <c r="C107" s="7"/>
      <c r="D107" s="6" t="s">
        <v>84</v>
      </c>
      <c r="E107" s="43">
        <v>120</v>
      </c>
      <c r="F107" s="41">
        <v>0</v>
      </c>
      <c r="G107" s="41">
        <v>0</v>
      </c>
      <c r="H107" s="41">
        <v>1</v>
      </c>
      <c r="I107" s="41">
        <v>0</v>
      </c>
      <c r="J107" s="41">
        <v>1</v>
      </c>
      <c r="K107" s="41">
        <v>2</v>
      </c>
      <c r="L107" s="41">
        <v>3</v>
      </c>
      <c r="M107" s="41">
        <v>4</v>
      </c>
      <c r="N107" s="41">
        <v>100</v>
      </c>
      <c r="O107" s="41">
        <v>9</v>
      </c>
    </row>
    <row r="108" spans="1:15" ht="15.95" customHeight="1">
      <c r="A108" s="13"/>
      <c r="B108" s="12"/>
      <c r="C108" s="7"/>
      <c r="D108" s="6" t="s">
        <v>85</v>
      </c>
      <c r="E108" s="43">
        <v>182</v>
      </c>
      <c r="F108" s="41">
        <v>1</v>
      </c>
      <c r="G108" s="41">
        <v>1</v>
      </c>
      <c r="H108" s="41">
        <v>4</v>
      </c>
      <c r="I108" s="41">
        <v>4</v>
      </c>
      <c r="J108" s="41">
        <v>31</v>
      </c>
      <c r="K108" s="41">
        <v>35</v>
      </c>
      <c r="L108" s="41">
        <v>38</v>
      </c>
      <c r="M108" s="41">
        <v>13</v>
      </c>
      <c r="N108" s="41">
        <v>30</v>
      </c>
      <c r="O108" s="41">
        <v>25</v>
      </c>
    </row>
    <row r="109" spans="1:15" ht="15.95" customHeight="1">
      <c r="A109" s="13"/>
      <c r="B109" s="12"/>
      <c r="C109" s="7"/>
      <c r="D109" s="6" t="s">
        <v>86</v>
      </c>
      <c r="E109" s="43">
        <v>263</v>
      </c>
      <c r="F109" s="41">
        <v>3</v>
      </c>
      <c r="G109" s="41">
        <v>1</v>
      </c>
      <c r="H109" s="41">
        <v>4</v>
      </c>
      <c r="I109" s="41">
        <v>24</v>
      </c>
      <c r="J109" s="41">
        <v>71</v>
      </c>
      <c r="K109" s="41">
        <v>34</v>
      </c>
      <c r="L109" s="41">
        <v>52</v>
      </c>
      <c r="M109" s="41">
        <v>36</v>
      </c>
      <c r="N109" s="41">
        <v>6</v>
      </c>
      <c r="O109" s="41">
        <v>32</v>
      </c>
    </row>
    <row r="110" spans="1:15" ht="15.95" customHeight="1">
      <c r="A110" s="13"/>
      <c r="B110" s="12"/>
      <c r="C110" s="7"/>
      <c r="D110" s="6" t="s">
        <v>87</v>
      </c>
      <c r="E110" s="43">
        <v>387</v>
      </c>
      <c r="F110" s="41">
        <v>2</v>
      </c>
      <c r="G110" s="41">
        <v>6</v>
      </c>
      <c r="H110" s="41">
        <v>16</v>
      </c>
      <c r="I110" s="41">
        <v>76</v>
      </c>
      <c r="J110" s="41">
        <v>122</v>
      </c>
      <c r="K110" s="41">
        <v>33</v>
      </c>
      <c r="L110" s="41">
        <v>64</v>
      </c>
      <c r="M110" s="41">
        <v>32</v>
      </c>
      <c r="N110" s="41">
        <v>1</v>
      </c>
      <c r="O110" s="41">
        <v>35</v>
      </c>
    </row>
    <row r="111" spans="1:15" ht="15.95" customHeight="1">
      <c r="A111" s="13"/>
      <c r="B111" s="12"/>
      <c r="C111" s="7"/>
      <c r="D111" s="6" t="s">
        <v>88</v>
      </c>
      <c r="E111" s="43">
        <v>458</v>
      </c>
      <c r="F111" s="41">
        <v>12</v>
      </c>
      <c r="G111" s="41">
        <v>14</v>
      </c>
      <c r="H111" s="41">
        <v>30</v>
      </c>
      <c r="I111" s="41">
        <v>74</v>
      </c>
      <c r="J111" s="41">
        <v>122</v>
      </c>
      <c r="K111" s="41">
        <v>33</v>
      </c>
      <c r="L111" s="41">
        <v>70</v>
      </c>
      <c r="M111" s="41">
        <v>51</v>
      </c>
      <c r="N111" s="41">
        <v>1</v>
      </c>
      <c r="O111" s="41">
        <v>51</v>
      </c>
    </row>
    <row r="112" spans="1:15" ht="15.95" customHeight="1">
      <c r="A112" s="13"/>
      <c r="B112" s="12"/>
      <c r="C112" s="7"/>
      <c r="D112" s="6" t="s">
        <v>89</v>
      </c>
      <c r="E112" s="43">
        <v>505</v>
      </c>
      <c r="F112" s="41">
        <v>14</v>
      </c>
      <c r="G112" s="41">
        <v>23</v>
      </c>
      <c r="H112" s="41">
        <v>50</v>
      </c>
      <c r="I112" s="41">
        <v>103</v>
      </c>
      <c r="J112" s="41">
        <v>128</v>
      </c>
      <c r="K112" s="41">
        <v>34</v>
      </c>
      <c r="L112" s="41">
        <v>54</v>
      </c>
      <c r="M112" s="41">
        <v>64</v>
      </c>
      <c r="N112" s="41">
        <v>0</v>
      </c>
      <c r="O112" s="41">
        <v>35</v>
      </c>
    </row>
    <row r="113" spans="1:15" ht="15.95" customHeight="1">
      <c r="A113" s="13"/>
      <c r="B113" s="12"/>
      <c r="C113" s="7"/>
      <c r="D113" s="6" t="s">
        <v>90</v>
      </c>
      <c r="E113" s="43">
        <v>580</v>
      </c>
      <c r="F113" s="41">
        <v>40</v>
      </c>
      <c r="G113" s="41">
        <v>23</v>
      </c>
      <c r="H113" s="41">
        <v>64</v>
      </c>
      <c r="I113" s="41">
        <v>109</v>
      </c>
      <c r="J113" s="41">
        <v>119</v>
      </c>
      <c r="K113" s="41">
        <v>42</v>
      </c>
      <c r="L113" s="41">
        <v>71</v>
      </c>
      <c r="M113" s="41">
        <v>71</v>
      </c>
      <c r="N113" s="41">
        <v>0</v>
      </c>
      <c r="O113" s="41">
        <v>41</v>
      </c>
    </row>
    <row r="114" spans="1:15" ht="15.95" customHeight="1">
      <c r="A114" s="13"/>
      <c r="B114" s="12"/>
      <c r="C114" s="7"/>
      <c r="D114" s="6" t="s">
        <v>91</v>
      </c>
      <c r="E114" s="43">
        <v>609</v>
      </c>
      <c r="F114" s="41">
        <v>39</v>
      </c>
      <c r="G114" s="41">
        <v>41</v>
      </c>
      <c r="H114" s="41">
        <v>87</v>
      </c>
      <c r="I114" s="41">
        <v>112</v>
      </c>
      <c r="J114" s="41">
        <v>143</v>
      </c>
      <c r="K114" s="41">
        <v>43</v>
      </c>
      <c r="L114" s="41">
        <v>56</v>
      </c>
      <c r="M114" s="41">
        <v>64</v>
      </c>
      <c r="N114" s="41">
        <v>0</v>
      </c>
      <c r="O114" s="41">
        <v>24</v>
      </c>
    </row>
    <row r="115" spans="1:15" ht="15.95" customHeight="1">
      <c r="A115" s="13"/>
      <c r="B115" s="12"/>
      <c r="C115" s="7"/>
      <c r="D115" s="6" t="s">
        <v>92</v>
      </c>
      <c r="E115" s="43">
        <v>572</v>
      </c>
      <c r="F115" s="41">
        <v>31</v>
      </c>
      <c r="G115" s="41">
        <v>45</v>
      </c>
      <c r="H115" s="41">
        <v>68</v>
      </c>
      <c r="I115" s="41">
        <v>92</v>
      </c>
      <c r="J115" s="41">
        <v>116</v>
      </c>
      <c r="K115" s="41">
        <v>62</v>
      </c>
      <c r="L115" s="41">
        <v>56</v>
      </c>
      <c r="M115" s="41">
        <v>70</v>
      </c>
      <c r="N115" s="41">
        <v>0</v>
      </c>
      <c r="O115" s="41">
        <v>32</v>
      </c>
    </row>
    <row r="116" spans="1:15" ht="15.95" customHeight="1">
      <c r="A116" s="13"/>
      <c r="B116" s="12"/>
      <c r="C116" s="7"/>
      <c r="D116" s="6" t="s">
        <v>93</v>
      </c>
      <c r="E116" s="43">
        <v>316</v>
      </c>
      <c r="F116" s="41">
        <v>12</v>
      </c>
      <c r="G116" s="41">
        <v>34</v>
      </c>
      <c r="H116" s="41">
        <v>55</v>
      </c>
      <c r="I116" s="41">
        <v>56</v>
      </c>
      <c r="J116" s="41">
        <v>63</v>
      </c>
      <c r="K116" s="41">
        <v>23</v>
      </c>
      <c r="L116" s="41">
        <v>44</v>
      </c>
      <c r="M116" s="41">
        <v>18</v>
      </c>
      <c r="N116" s="41">
        <v>0</v>
      </c>
      <c r="O116" s="41">
        <v>11</v>
      </c>
    </row>
    <row r="117" spans="1:15" ht="15.95" customHeight="1">
      <c r="A117" s="13"/>
      <c r="B117" s="12"/>
      <c r="C117" s="7"/>
      <c r="D117" s="6" t="s">
        <v>31</v>
      </c>
      <c r="E117" s="43">
        <v>184</v>
      </c>
      <c r="F117" s="41">
        <v>11</v>
      </c>
      <c r="G117" s="41">
        <v>38</v>
      </c>
      <c r="H117" s="41">
        <v>62</v>
      </c>
      <c r="I117" s="41">
        <v>19</v>
      </c>
      <c r="J117" s="41">
        <v>18</v>
      </c>
      <c r="K117" s="41">
        <v>11</v>
      </c>
      <c r="L117" s="41">
        <v>7</v>
      </c>
      <c r="M117" s="41">
        <v>7</v>
      </c>
      <c r="N117" s="41">
        <v>0</v>
      </c>
      <c r="O117" s="41">
        <v>11</v>
      </c>
    </row>
    <row r="119" spans="1:15" ht="15.95" customHeight="1">
      <c r="A119" s="40" t="s">
        <v>211</v>
      </c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</sheetData>
  <hyperlinks>
    <hyperlink ref="A3" location="Inhalt!A1" display="&lt;&lt;&lt; Inhalt" xr:uid="{A4ED6EB9-59CF-4B41-8CD6-E93E2F5163C4}"/>
    <hyperlink ref="A119" location="Metadaten!A1" display="&lt;&lt;&lt; Metadaten " xr:uid="{F085E8AA-F488-4A5F-B301-FAA2BC7ECA49}"/>
  </hyperlinks>
  <pageMargins left="0.5" right="0.5" top="0.5" bottom="0.5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5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6" customWidth="1"/>
    <col min="4" max="4" width="39.140625" style="6" bestFit="1" customWidth="1"/>
    <col min="5" max="5" width="7.7109375" style="6" customWidth="1"/>
    <col min="6" max="6" width="6.140625" style="6" customWidth="1"/>
    <col min="7" max="7" width="6.7109375" style="6" bestFit="1" customWidth="1"/>
    <col min="8" max="8" width="6.42578125" style="6" bestFit="1" customWidth="1"/>
    <col min="9" max="9" width="10.28515625" style="6" bestFit="1" customWidth="1"/>
    <col min="10" max="10" width="6.28515625" style="6" bestFit="1" customWidth="1"/>
    <col min="11" max="11" width="7.140625" style="6" bestFit="1" customWidth="1"/>
    <col min="12" max="12" width="6.28515625" style="6" bestFit="1" customWidth="1"/>
    <col min="13" max="13" width="7.140625" style="6" bestFit="1" customWidth="1"/>
    <col min="14" max="14" width="7.7109375" style="6" bestFit="1" customWidth="1"/>
    <col min="15" max="15" width="6.5703125" style="6" bestFit="1" customWidth="1"/>
    <col min="16" max="16" width="11" style="6" bestFit="1" customWidth="1"/>
    <col min="17" max="16384" width="11.42578125" style="6"/>
  </cols>
  <sheetData>
    <row r="1" spans="1:16" s="35" customFormat="1" ht="18" customHeight="1">
      <c r="A1" s="44" t="s">
        <v>96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6" ht="15.95" customHeight="1">
      <c r="A3" s="40" t="s">
        <v>210</v>
      </c>
    </row>
    <row r="4" spans="1:16" ht="15.95" customHeight="1">
      <c r="A4" s="40"/>
    </row>
    <row r="5" spans="1:16" ht="15.95" customHeight="1">
      <c r="A5" s="80" t="s">
        <v>251</v>
      </c>
    </row>
    <row r="7" spans="1:16" ht="15.95" customHeight="1">
      <c r="A7" s="13" t="s">
        <v>1</v>
      </c>
      <c r="B7" s="13"/>
      <c r="C7" s="13"/>
      <c r="D7" s="13"/>
      <c r="E7" s="46" t="s">
        <v>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.95" customHeight="1">
      <c r="A8" s="13"/>
      <c r="B8" s="13"/>
      <c r="C8" s="13"/>
      <c r="D8" s="13"/>
      <c r="E8" s="46"/>
      <c r="F8" s="9" t="s">
        <v>303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ht="15.95" customHeight="1">
      <c r="A9" s="46"/>
      <c r="B9" s="46"/>
      <c r="C9" s="46"/>
      <c r="D9" s="46"/>
      <c r="E9" s="46"/>
      <c r="F9" s="9" t="s">
        <v>3</v>
      </c>
      <c r="G9" s="9" t="s">
        <v>4</v>
      </c>
      <c r="H9" s="9" t="s">
        <v>5</v>
      </c>
      <c r="I9" s="9" t="s">
        <v>6</v>
      </c>
      <c r="J9" s="9" t="s">
        <v>7</v>
      </c>
      <c r="K9" s="9" t="s">
        <v>8</v>
      </c>
      <c r="L9" s="9" t="s">
        <v>9</v>
      </c>
      <c r="M9" s="9" t="s">
        <v>10</v>
      </c>
      <c r="N9" s="9" t="s">
        <v>11</v>
      </c>
      <c r="O9" s="9" t="s">
        <v>12</v>
      </c>
      <c r="P9" s="9" t="s">
        <v>13</v>
      </c>
    </row>
    <row r="10" spans="1:16" ht="15.95" customHeight="1">
      <c r="A10" s="8" t="s">
        <v>97</v>
      </c>
      <c r="B10" s="13"/>
      <c r="C10" s="13"/>
      <c r="E10" s="42">
        <v>33360</v>
      </c>
      <c r="F10" s="41">
        <v>5045</v>
      </c>
      <c r="G10" s="41">
        <v>4573</v>
      </c>
      <c r="H10" s="41">
        <v>3904</v>
      </c>
      <c r="I10" s="41">
        <v>2298</v>
      </c>
      <c r="J10" s="41">
        <v>5239</v>
      </c>
      <c r="K10" s="41">
        <v>404</v>
      </c>
      <c r="L10" s="41">
        <v>3839</v>
      </c>
      <c r="M10" s="41">
        <v>3738</v>
      </c>
      <c r="N10" s="41">
        <v>1414</v>
      </c>
      <c r="O10" s="41">
        <v>1968</v>
      </c>
      <c r="P10" s="41">
        <v>938</v>
      </c>
    </row>
    <row r="11" spans="1:16" ht="15.95" customHeight="1">
      <c r="A11" s="47"/>
      <c r="B11" s="12"/>
      <c r="C11" s="6" t="s">
        <v>98</v>
      </c>
      <c r="E11" s="43">
        <v>20618</v>
      </c>
      <c r="F11" s="41">
        <v>2901</v>
      </c>
      <c r="G11" s="41">
        <v>2909</v>
      </c>
      <c r="H11" s="41">
        <v>2461</v>
      </c>
      <c r="I11" s="41">
        <v>1435</v>
      </c>
      <c r="J11" s="41">
        <v>3110</v>
      </c>
      <c r="K11" s="41">
        <v>247</v>
      </c>
      <c r="L11" s="41">
        <v>2391</v>
      </c>
      <c r="M11" s="41">
        <v>2371</v>
      </c>
      <c r="N11" s="41">
        <v>949</v>
      </c>
      <c r="O11" s="41">
        <v>1277</v>
      </c>
      <c r="P11" s="41">
        <v>567</v>
      </c>
    </row>
    <row r="12" spans="1:16" ht="15.95" customHeight="1">
      <c r="A12" s="12"/>
      <c r="B12" s="12"/>
      <c r="C12" s="7"/>
      <c r="D12" s="6" t="s">
        <v>99</v>
      </c>
      <c r="E12" s="43">
        <v>543</v>
      </c>
      <c r="F12" s="41">
        <v>97</v>
      </c>
      <c r="G12" s="41">
        <v>67</v>
      </c>
      <c r="H12" s="41">
        <v>40</v>
      </c>
      <c r="I12" s="41">
        <v>46</v>
      </c>
      <c r="J12" s="41">
        <v>104</v>
      </c>
      <c r="K12" s="41">
        <v>8</v>
      </c>
      <c r="L12" s="41">
        <v>48</v>
      </c>
      <c r="M12" s="41">
        <v>63</v>
      </c>
      <c r="N12" s="41">
        <v>22</v>
      </c>
      <c r="O12" s="41">
        <v>31</v>
      </c>
      <c r="P12" s="41">
        <v>17</v>
      </c>
    </row>
    <row r="13" spans="1:16" ht="15.95" customHeight="1">
      <c r="A13" s="12"/>
      <c r="B13" s="12"/>
      <c r="C13" s="7"/>
      <c r="D13" s="6" t="s">
        <v>107</v>
      </c>
      <c r="E13" s="43">
        <v>727</v>
      </c>
      <c r="F13" s="41">
        <v>152</v>
      </c>
      <c r="G13" s="41">
        <v>107</v>
      </c>
      <c r="H13" s="41">
        <v>56</v>
      </c>
      <c r="I13" s="41">
        <v>48</v>
      </c>
      <c r="J13" s="41">
        <v>131</v>
      </c>
      <c r="K13" s="41">
        <v>20</v>
      </c>
      <c r="L13" s="41">
        <v>67</v>
      </c>
      <c r="M13" s="41">
        <v>69</v>
      </c>
      <c r="N13" s="41">
        <v>21</v>
      </c>
      <c r="O13" s="41">
        <v>35</v>
      </c>
      <c r="P13" s="41">
        <v>21</v>
      </c>
    </row>
    <row r="14" spans="1:16" ht="15.95" customHeight="1">
      <c r="A14" s="12"/>
      <c r="B14" s="12"/>
      <c r="C14" s="7"/>
      <c r="D14" s="6" t="s">
        <v>100</v>
      </c>
      <c r="E14" s="43">
        <v>2204</v>
      </c>
      <c r="F14" s="41">
        <v>299</v>
      </c>
      <c r="G14" s="41">
        <v>348</v>
      </c>
      <c r="H14" s="41">
        <v>238</v>
      </c>
      <c r="I14" s="41">
        <v>197</v>
      </c>
      <c r="J14" s="41">
        <v>319</v>
      </c>
      <c r="K14" s="41">
        <v>27</v>
      </c>
      <c r="L14" s="41">
        <v>255</v>
      </c>
      <c r="M14" s="41">
        <v>228</v>
      </c>
      <c r="N14" s="41">
        <v>98</v>
      </c>
      <c r="O14" s="41">
        <v>130</v>
      </c>
      <c r="P14" s="41">
        <v>65</v>
      </c>
    </row>
    <row r="15" spans="1:16" ht="15.95" customHeight="1">
      <c r="A15" s="12"/>
      <c r="B15" s="12"/>
      <c r="C15" s="7"/>
      <c r="D15" s="6" t="s">
        <v>180</v>
      </c>
      <c r="E15" s="43">
        <v>2930</v>
      </c>
      <c r="F15" s="41">
        <v>494</v>
      </c>
      <c r="G15" s="41">
        <v>356</v>
      </c>
      <c r="H15" s="41">
        <v>332</v>
      </c>
      <c r="I15" s="41">
        <v>171</v>
      </c>
      <c r="J15" s="41">
        <v>427</v>
      </c>
      <c r="K15" s="41">
        <v>60</v>
      </c>
      <c r="L15" s="41">
        <v>325</v>
      </c>
      <c r="M15" s="41">
        <v>359</v>
      </c>
      <c r="N15" s="41">
        <v>126</v>
      </c>
      <c r="O15" s="41">
        <v>186</v>
      </c>
      <c r="P15" s="41">
        <v>94</v>
      </c>
    </row>
    <row r="16" spans="1:16" ht="15.95" customHeight="1">
      <c r="A16" s="12"/>
      <c r="B16" s="12"/>
      <c r="C16" s="7"/>
      <c r="D16" s="6" t="s">
        <v>101</v>
      </c>
      <c r="E16" s="43">
        <v>4783</v>
      </c>
      <c r="F16" s="41">
        <v>664</v>
      </c>
      <c r="G16" s="41">
        <v>642</v>
      </c>
      <c r="H16" s="41">
        <v>580</v>
      </c>
      <c r="I16" s="41">
        <v>332</v>
      </c>
      <c r="J16" s="41">
        <v>672</v>
      </c>
      <c r="K16" s="41">
        <v>46</v>
      </c>
      <c r="L16" s="41">
        <v>565</v>
      </c>
      <c r="M16" s="41">
        <v>553</v>
      </c>
      <c r="N16" s="41">
        <v>246</v>
      </c>
      <c r="O16" s="41">
        <v>321</v>
      </c>
      <c r="P16" s="41">
        <v>162</v>
      </c>
    </row>
    <row r="17" spans="1:16" ht="15.95" customHeight="1">
      <c r="A17" s="12"/>
      <c r="B17" s="12"/>
      <c r="C17" s="7"/>
      <c r="D17" s="6" t="s">
        <v>108</v>
      </c>
      <c r="E17" s="43">
        <v>4169</v>
      </c>
      <c r="F17" s="41">
        <v>529</v>
      </c>
      <c r="G17" s="41">
        <v>607</v>
      </c>
      <c r="H17" s="41">
        <v>524</v>
      </c>
      <c r="I17" s="41">
        <v>305</v>
      </c>
      <c r="J17" s="41">
        <v>573</v>
      </c>
      <c r="K17" s="41">
        <v>33</v>
      </c>
      <c r="L17" s="41">
        <v>471</v>
      </c>
      <c r="M17" s="41">
        <v>501</v>
      </c>
      <c r="N17" s="41">
        <v>214</v>
      </c>
      <c r="O17" s="41">
        <v>306</v>
      </c>
      <c r="P17" s="41">
        <v>106</v>
      </c>
    </row>
    <row r="18" spans="1:16" ht="15.95" customHeight="1">
      <c r="A18" s="12"/>
      <c r="B18" s="12"/>
      <c r="C18" s="7"/>
      <c r="D18" s="6" t="s">
        <v>109</v>
      </c>
      <c r="E18" s="43">
        <v>1535</v>
      </c>
      <c r="F18" s="41">
        <v>150</v>
      </c>
      <c r="G18" s="41">
        <v>244</v>
      </c>
      <c r="H18" s="41">
        <v>206</v>
      </c>
      <c r="I18" s="41">
        <v>124</v>
      </c>
      <c r="J18" s="41">
        <v>236</v>
      </c>
      <c r="K18" s="41">
        <v>17</v>
      </c>
      <c r="L18" s="41">
        <v>179</v>
      </c>
      <c r="M18" s="41">
        <v>185</v>
      </c>
      <c r="N18" s="41">
        <v>74</v>
      </c>
      <c r="O18" s="41">
        <v>82</v>
      </c>
      <c r="P18" s="41">
        <v>38</v>
      </c>
    </row>
    <row r="19" spans="1:16" ht="15.95" customHeight="1">
      <c r="A19" s="12"/>
      <c r="B19" s="12"/>
      <c r="C19" s="7"/>
      <c r="D19" s="6" t="s">
        <v>181</v>
      </c>
      <c r="E19" s="43">
        <v>1438</v>
      </c>
      <c r="F19" s="41">
        <v>202</v>
      </c>
      <c r="G19" s="41">
        <v>205</v>
      </c>
      <c r="H19" s="41">
        <v>197</v>
      </c>
      <c r="I19" s="41">
        <v>69</v>
      </c>
      <c r="J19" s="41">
        <v>284</v>
      </c>
      <c r="K19" s="41">
        <v>6</v>
      </c>
      <c r="L19" s="41">
        <v>176</v>
      </c>
      <c r="M19" s="41">
        <v>159</v>
      </c>
      <c r="N19" s="41">
        <v>56</v>
      </c>
      <c r="O19" s="41">
        <v>65</v>
      </c>
      <c r="P19" s="41">
        <v>19</v>
      </c>
    </row>
    <row r="20" spans="1:16" ht="15.95" customHeight="1">
      <c r="A20" s="12"/>
      <c r="B20" s="12"/>
      <c r="C20" s="7"/>
      <c r="D20" s="6" t="s">
        <v>95</v>
      </c>
      <c r="E20" s="43">
        <v>878</v>
      </c>
      <c r="F20" s="41">
        <v>84</v>
      </c>
      <c r="G20" s="41">
        <v>135</v>
      </c>
      <c r="H20" s="41">
        <v>126</v>
      </c>
      <c r="I20" s="41">
        <v>63</v>
      </c>
      <c r="J20" s="41">
        <v>121</v>
      </c>
      <c r="K20" s="41">
        <v>11</v>
      </c>
      <c r="L20" s="41">
        <v>105</v>
      </c>
      <c r="M20" s="41">
        <v>107</v>
      </c>
      <c r="N20" s="41">
        <v>42</v>
      </c>
      <c r="O20" s="41">
        <v>62</v>
      </c>
      <c r="P20" s="41">
        <v>22</v>
      </c>
    </row>
    <row r="21" spans="1:16" ht="15.95" customHeight="1">
      <c r="A21" s="12"/>
      <c r="B21" s="12"/>
      <c r="C21" s="7"/>
      <c r="D21" s="6" t="s">
        <v>110</v>
      </c>
      <c r="E21" s="43">
        <v>1411</v>
      </c>
      <c r="F21" s="41">
        <v>230</v>
      </c>
      <c r="G21" s="41">
        <v>198</v>
      </c>
      <c r="H21" s="41">
        <v>162</v>
      </c>
      <c r="I21" s="41">
        <v>80</v>
      </c>
      <c r="J21" s="41">
        <v>243</v>
      </c>
      <c r="K21" s="41">
        <v>19</v>
      </c>
      <c r="L21" s="41">
        <v>200</v>
      </c>
      <c r="M21" s="41">
        <v>147</v>
      </c>
      <c r="N21" s="41">
        <v>50</v>
      </c>
      <c r="O21" s="41">
        <v>59</v>
      </c>
      <c r="P21" s="41">
        <v>23</v>
      </c>
    </row>
    <row r="22" spans="1:16" ht="15.95" customHeight="1">
      <c r="A22" s="47"/>
      <c r="B22" s="12"/>
      <c r="C22" s="6" t="s">
        <v>102</v>
      </c>
      <c r="E22" s="43">
        <v>656</v>
      </c>
      <c r="F22" s="41">
        <v>111</v>
      </c>
      <c r="G22" s="41">
        <v>105</v>
      </c>
      <c r="H22" s="41">
        <v>67</v>
      </c>
      <c r="I22" s="41">
        <v>39</v>
      </c>
      <c r="J22" s="41">
        <v>97</v>
      </c>
      <c r="K22" s="41">
        <v>4</v>
      </c>
      <c r="L22" s="41">
        <v>90</v>
      </c>
      <c r="M22" s="41">
        <v>87</v>
      </c>
      <c r="N22" s="41">
        <v>23</v>
      </c>
      <c r="O22" s="41">
        <v>24</v>
      </c>
      <c r="P22" s="41">
        <v>9</v>
      </c>
    </row>
    <row r="23" spans="1:16" ht="15.95" customHeight="1">
      <c r="A23" s="47"/>
      <c r="B23" s="12"/>
      <c r="C23" s="6" t="s">
        <v>103</v>
      </c>
      <c r="E23" s="43">
        <v>12086</v>
      </c>
      <c r="F23" s="41">
        <v>2033</v>
      </c>
      <c r="G23" s="41">
        <v>1559</v>
      </c>
      <c r="H23" s="41">
        <v>1376</v>
      </c>
      <c r="I23" s="41">
        <v>824</v>
      </c>
      <c r="J23" s="41">
        <v>2032</v>
      </c>
      <c r="K23" s="41">
        <v>153</v>
      </c>
      <c r="L23" s="41">
        <v>1358</v>
      </c>
      <c r="M23" s="41">
        <v>1280</v>
      </c>
      <c r="N23" s="41">
        <v>442</v>
      </c>
      <c r="O23" s="41">
        <v>667</v>
      </c>
      <c r="P23" s="41">
        <v>362</v>
      </c>
    </row>
    <row r="24" spans="1:16" ht="15.95" customHeight="1">
      <c r="A24" s="12"/>
      <c r="B24" s="12"/>
      <c r="C24" s="7"/>
      <c r="D24" s="6" t="s">
        <v>214</v>
      </c>
      <c r="E24" s="43">
        <v>1702</v>
      </c>
      <c r="F24" s="41">
        <v>234</v>
      </c>
      <c r="G24" s="41">
        <v>241</v>
      </c>
      <c r="H24" s="41">
        <v>172</v>
      </c>
      <c r="I24" s="41">
        <v>95</v>
      </c>
      <c r="J24" s="41">
        <v>277</v>
      </c>
      <c r="K24" s="41">
        <v>28</v>
      </c>
      <c r="L24" s="41">
        <v>196</v>
      </c>
      <c r="M24" s="41">
        <v>214</v>
      </c>
      <c r="N24" s="41">
        <v>69</v>
      </c>
      <c r="O24" s="41">
        <v>109</v>
      </c>
      <c r="P24" s="41">
        <v>67</v>
      </c>
    </row>
    <row r="25" spans="1:16" ht="15.95" customHeight="1">
      <c r="A25" s="12"/>
      <c r="B25" s="12"/>
      <c r="C25" s="7"/>
      <c r="D25" s="6" t="s">
        <v>215</v>
      </c>
      <c r="E25" s="43">
        <v>8102</v>
      </c>
      <c r="F25" s="41">
        <v>1399</v>
      </c>
      <c r="G25" s="41">
        <v>1021</v>
      </c>
      <c r="H25" s="41">
        <v>922</v>
      </c>
      <c r="I25" s="41">
        <v>596</v>
      </c>
      <c r="J25" s="41">
        <v>1420</v>
      </c>
      <c r="K25" s="41">
        <v>104</v>
      </c>
      <c r="L25" s="41">
        <v>915</v>
      </c>
      <c r="M25" s="41">
        <v>802</v>
      </c>
      <c r="N25" s="41">
        <v>282</v>
      </c>
      <c r="O25" s="41">
        <v>427</v>
      </c>
      <c r="P25" s="41">
        <v>214</v>
      </c>
    </row>
    <row r="26" spans="1:16" ht="15.95" customHeight="1">
      <c r="A26" s="12"/>
      <c r="B26" s="12"/>
      <c r="C26" s="7"/>
      <c r="D26" s="6" t="s">
        <v>216</v>
      </c>
      <c r="E26" s="43">
        <v>1622</v>
      </c>
      <c r="F26" s="41">
        <v>254</v>
      </c>
      <c r="G26" s="41">
        <v>212</v>
      </c>
      <c r="H26" s="41">
        <v>213</v>
      </c>
      <c r="I26" s="41">
        <v>94</v>
      </c>
      <c r="J26" s="41">
        <v>218</v>
      </c>
      <c r="K26" s="41">
        <v>17</v>
      </c>
      <c r="L26" s="41">
        <v>178</v>
      </c>
      <c r="M26" s="41">
        <v>206</v>
      </c>
      <c r="N26" s="41">
        <v>72</v>
      </c>
      <c r="O26" s="41">
        <v>106</v>
      </c>
      <c r="P26" s="41">
        <v>52</v>
      </c>
    </row>
    <row r="27" spans="1:16" ht="15.95" customHeight="1">
      <c r="A27" s="12"/>
      <c r="B27" s="12"/>
      <c r="C27" s="7"/>
      <c r="D27" s="6" t="s">
        <v>111</v>
      </c>
      <c r="E27" s="43">
        <v>660</v>
      </c>
      <c r="F27" s="41">
        <v>146</v>
      </c>
      <c r="G27" s="41">
        <v>85</v>
      </c>
      <c r="H27" s="41">
        <v>69</v>
      </c>
      <c r="I27" s="41">
        <v>39</v>
      </c>
      <c r="J27" s="41">
        <v>117</v>
      </c>
      <c r="K27" s="41">
        <v>4</v>
      </c>
      <c r="L27" s="41">
        <v>69</v>
      </c>
      <c r="M27" s="41">
        <v>58</v>
      </c>
      <c r="N27" s="41">
        <v>19</v>
      </c>
      <c r="O27" s="41">
        <v>25</v>
      </c>
      <c r="P27" s="41">
        <v>29</v>
      </c>
    </row>
    <row r="28" spans="1:16" ht="15.95" customHeight="1">
      <c r="A28" s="47"/>
      <c r="B28" s="6" t="s">
        <v>19</v>
      </c>
      <c r="C28" s="12"/>
      <c r="E28" s="43">
        <v>16991</v>
      </c>
      <c r="F28" s="41">
        <v>2610</v>
      </c>
      <c r="G28" s="41">
        <v>2341</v>
      </c>
      <c r="H28" s="41">
        <v>1992</v>
      </c>
      <c r="I28" s="41">
        <v>1127</v>
      </c>
      <c r="J28" s="41">
        <v>2668</v>
      </c>
      <c r="K28" s="41">
        <v>205</v>
      </c>
      <c r="L28" s="41">
        <v>1942</v>
      </c>
      <c r="M28" s="41">
        <v>1902</v>
      </c>
      <c r="N28" s="41">
        <v>709</v>
      </c>
      <c r="O28" s="41">
        <v>1006</v>
      </c>
      <c r="P28" s="41">
        <v>489</v>
      </c>
    </row>
    <row r="29" spans="1:16" ht="15.95" customHeight="1">
      <c r="A29" s="12"/>
      <c r="B29" s="47"/>
      <c r="C29" s="6" t="s">
        <v>98</v>
      </c>
      <c r="E29" s="43">
        <v>9547</v>
      </c>
      <c r="F29" s="41">
        <v>1333</v>
      </c>
      <c r="G29" s="41">
        <v>1373</v>
      </c>
      <c r="H29" s="41">
        <v>1157</v>
      </c>
      <c r="I29" s="41">
        <v>633</v>
      </c>
      <c r="J29" s="41">
        <v>1445</v>
      </c>
      <c r="K29" s="41">
        <v>114</v>
      </c>
      <c r="L29" s="41">
        <v>1106</v>
      </c>
      <c r="M29" s="41">
        <v>1091</v>
      </c>
      <c r="N29" s="41">
        <v>441</v>
      </c>
      <c r="O29" s="41">
        <v>597</v>
      </c>
      <c r="P29" s="41">
        <v>257</v>
      </c>
    </row>
    <row r="30" spans="1:16" ht="15.95" customHeight="1">
      <c r="A30" s="12"/>
      <c r="B30" s="12"/>
      <c r="C30" s="7"/>
      <c r="D30" s="6" t="s">
        <v>99</v>
      </c>
      <c r="E30" s="43">
        <v>87</v>
      </c>
      <c r="F30" s="41">
        <v>17</v>
      </c>
      <c r="G30" s="41">
        <v>13</v>
      </c>
      <c r="H30" s="41">
        <v>4</v>
      </c>
      <c r="I30" s="41">
        <v>7</v>
      </c>
      <c r="J30" s="41">
        <v>9</v>
      </c>
      <c r="K30" s="41">
        <v>1</v>
      </c>
      <c r="L30" s="41">
        <v>11</v>
      </c>
      <c r="M30" s="41">
        <v>16</v>
      </c>
      <c r="N30" s="41">
        <v>2</v>
      </c>
      <c r="O30" s="41">
        <v>5</v>
      </c>
      <c r="P30" s="41">
        <v>2</v>
      </c>
    </row>
    <row r="31" spans="1:16" ht="15.95" customHeight="1">
      <c r="A31" s="12"/>
      <c r="B31" s="12"/>
      <c r="C31" s="7"/>
      <c r="D31" s="6" t="s">
        <v>107</v>
      </c>
      <c r="E31" s="43">
        <v>207</v>
      </c>
      <c r="F31" s="41">
        <v>42</v>
      </c>
      <c r="G31" s="41">
        <v>21</v>
      </c>
      <c r="H31" s="41">
        <v>16</v>
      </c>
      <c r="I31" s="41">
        <v>12</v>
      </c>
      <c r="J31" s="41">
        <v>43</v>
      </c>
      <c r="K31" s="41">
        <v>8</v>
      </c>
      <c r="L31" s="41">
        <v>15</v>
      </c>
      <c r="M31" s="41">
        <v>27</v>
      </c>
      <c r="N31" s="41">
        <v>6</v>
      </c>
      <c r="O31" s="41">
        <v>11</v>
      </c>
      <c r="P31" s="41">
        <v>6</v>
      </c>
    </row>
    <row r="32" spans="1:16" ht="15.95" customHeight="1">
      <c r="A32" s="12"/>
      <c r="B32" s="12"/>
      <c r="C32" s="7"/>
      <c r="D32" s="6" t="s">
        <v>100</v>
      </c>
      <c r="E32" s="43">
        <v>831</v>
      </c>
      <c r="F32" s="41">
        <v>103</v>
      </c>
      <c r="G32" s="41">
        <v>136</v>
      </c>
      <c r="H32" s="41">
        <v>96</v>
      </c>
      <c r="I32" s="41">
        <v>61</v>
      </c>
      <c r="J32" s="41">
        <v>121</v>
      </c>
      <c r="K32" s="41">
        <v>16</v>
      </c>
      <c r="L32" s="41">
        <v>96</v>
      </c>
      <c r="M32" s="41">
        <v>81</v>
      </c>
      <c r="N32" s="41">
        <v>41</v>
      </c>
      <c r="O32" s="41">
        <v>49</v>
      </c>
      <c r="P32" s="41">
        <v>31</v>
      </c>
    </row>
    <row r="33" spans="1:16" ht="15.95" customHeight="1">
      <c r="A33" s="12"/>
      <c r="B33" s="12"/>
      <c r="C33" s="7"/>
      <c r="D33" s="6" t="s">
        <v>180</v>
      </c>
      <c r="E33" s="43">
        <v>1219</v>
      </c>
      <c r="F33" s="41">
        <v>213</v>
      </c>
      <c r="G33" s="41">
        <v>144</v>
      </c>
      <c r="H33" s="41">
        <v>134</v>
      </c>
      <c r="I33" s="41">
        <v>76</v>
      </c>
      <c r="J33" s="41">
        <v>188</v>
      </c>
      <c r="K33" s="41">
        <v>25</v>
      </c>
      <c r="L33" s="41">
        <v>134</v>
      </c>
      <c r="M33" s="41">
        <v>148</v>
      </c>
      <c r="N33" s="41">
        <v>46</v>
      </c>
      <c r="O33" s="41">
        <v>69</v>
      </c>
      <c r="P33" s="41">
        <v>42</v>
      </c>
    </row>
    <row r="34" spans="1:16" ht="15.95" customHeight="1">
      <c r="A34" s="12"/>
      <c r="B34" s="12"/>
      <c r="C34" s="7"/>
      <c r="D34" s="6" t="s">
        <v>101</v>
      </c>
      <c r="E34" s="43">
        <v>2059</v>
      </c>
      <c r="F34" s="41">
        <v>307</v>
      </c>
      <c r="G34" s="41">
        <v>273</v>
      </c>
      <c r="H34" s="41">
        <v>247</v>
      </c>
      <c r="I34" s="41">
        <v>118</v>
      </c>
      <c r="J34" s="41">
        <v>327</v>
      </c>
      <c r="K34" s="41">
        <v>21</v>
      </c>
      <c r="L34" s="41">
        <v>240</v>
      </c>
      <c r="M34" s="41">
        <v>233</v>
      </c>
      <c r="N34" s="41">
        <v>103</v>
      </c>
      <c r="O34" s="41">
        <v>124</v>
      </c>
      <c r="P34" s="41">
        <v>66</v>
      </c>
    </row>
    <row r="35" spans="1:16" ht="15.95" customHeight="1">
      <c r="A35" s="12"/>
      <c r="B35" s="12"/>
      <c r="C35" s="7"/>
      <c r="D35" s="6" t="s">
        <v>108</v>
      </c>
      <c r="E35" s="43">
        <v>2955</v>
      </c>
      <c r="F35" s="41">
        <v>368</v>
      </c>
      <c r="G35" s="41">
        <v>460</v>
      </c>
      <c r="H35" s="41">
        <v>371</v>
      </c>
      <c r="I35" s="41">
        <v>216</v>
      </c>
      <c r="J35" s="41">
        <v>392</v>
      </c>
      <c r="K35" s="41">
        <v>24</v>
      </c>
      <c r="L35" s="41">
        <v>329</v>
      </c>
      <c r="M35" s="41">
        <v>345</v>
      </c>
      <c r="N35" s="41">
        <v>153</v>
      </c>
      <c r="O35" s="41">
        <v>224</v>
      </c>
      <c r="P35" s="41">
        <v>73</v>
      </c>
    </row>
    <row r="36" spans="1:16" ht="15.95" customHeight="1">
      <c r="A36" s="12"/>
      <c r="B36" s="12"/>
      <c r="C36" s="7"/>
      <c r="D36" s="6" t="s">
        <v>109</v>
      </c>
      <c r="E36" s="43">
        <v>237</v>
      </c>
      <c r="F36" s="41">
        <v>22</v>
      </c>
      <c r="G36" s="41">
        <v>35</v>
      </c>
      <c r="H36" s="41">
        <v>34</v>
      </c>
      <c r="I36" s="41">
        <v>14</v>
      </c>
      <c r="J36" s="41">
        <v>47</v>
      </c>
      <c r="K36" s="41">
        <v>3</v>
      </c>
      <c r="L36" s="41">
        <v>21</v>
      </c>
      <c r="M36" s="41">
        <v>34</v>
      </c>
      <c r="N36" s="41">
        <v>10</v>
      </c>
      <c r="O36" s="41">
        <v>12</v>
      </c>
      <c r="P36" s="41">
        <v>5</v>
      </c>
    </row>
    <row r="37" spans="1:16" ht="15.95" customHeight="1">
      <c r="A37" s="12"/>
      <c r="B37" s="12"/>
      <c r="C37" s="7"/>
      <c r="D37" s="6" t="s">
        <v>181</v>
      </c>
      <c r="E37" s="43">
        <v>859</v>
      </c>
      <c r="F37" s="41">
        <v>110</v>
      </c>
      <c r="G37" s="41">
        <v>129</v>
      </c>
      <c r="H37" s="41">
        <v>112</v>
      </c>
      <c r="I37" s="41">
        <v>52</v>
      </c>
      <c r="J37" s="41">
        <v>161</v>
      </c>
      <c r="K37" s="41">
        <v>4</v>
      </c>
      <c r="L37" s="41">
        <v>109</v>
      </c>
      <c r="M37" s="41">
        <v>95</v>
      </c>
      <c r="N37" s="41">
        <v>32</v>
      </c>
      <c r="O37" s="41">
        <v>42</v>
      </c>
      <c r="P37" s="41">
        <v>13</v>
      </c>
    </row>
    <row r="38" spans="1:16" ht="15.95" customHeight="1">
      <c r="A38" s="12"/>
      <c r="B38" s="12"/>
      <c r="C38" s="7"/>
      <c r="D38" s="6" t="s">
        <v>95</v>
      </c>
      <c r="E38" s="43">
        <v>349</v>
      </c>
      <c r="F38" s="41">
        <v>30</v>
      </c>
      <c r="G38" s="41">
        <v>54</v>
      </c>
      <c r="H38" s="41">
        <v>55</v>
      </c>
      <c r="I38" s="41">
        <v>29</v>
      </c>
      <c r="J38" s="41">
        <v>41</v>
      </c>
      <c r="K38" s="41">
        <v>2</v>
      </c>
      <c r="L38" s="41">
        <v>47</v>
      </c>
      <c r="M38" s="41">
        <v>41</v>
      </c>
      <c r="N38" s="41">
        <v>18</v>
      </c>
      <c r="O38" s="41">
        <v>24</v>
      </c>
      <c r="P38" s="41">
        <v>8</v>
      </c>
    </row>
    <row r="39" spans="1:16" ht="15.95" customHeight="1">
      <c r="A39" s="12"/>
      <c r="B39" s="12"/>
      <c r="C39" s="7"/>
      <c r="D39" s="6" t="s">
        <v>110</v>
      </c>
      <c r="E39" s="43">
        <v>744</v>
      </c>
      <c r="F39" s="41">
        <v>121</v>
      </c>
      <c r="G39" s="41">
        <v>108</v>
      </c>
      <c r="H39" s="41">
        <v>88</v>
      </c>
      <c r="I39" s="41">
        <v>48</v>
      </c>
      <c r="J39" s="41">
        <v>116</v>
      </c>
      <c r="K39" s="41">
        <v>10</v>
      </c>
      <c r="L39" s="41">
        <v>104</v>
      </c>
      <c r="M39" s="41">
        <v>71</v>
      </c>
      <c r="N39" s="41">
        <v>30</v>
      </c>
      <c r="O39" s="41">
        <v>37</v>
      </c>
      <c r="P39" s="41">
        <v>11</v>
      </c>
    </row>
    <row r="40" spans="1:16" ht="15.95" customHeight="1">
      <c r="A40" s="12"/>
      <c r="B40" s="47"/>
      <c r="C40" s="6" t="s">
        <v>102</v>
      </c>
      <c r="E40" s="43">
        <v>270</v>
      </c>
      <c r="F40" s="41">
        <v>43</v>
      </c>
      <c r="G40" s="41">
        <v>40</v>
      </c>
      <c r="H40" s="41">
        <v>25</v>
      </c>
      <c r="I40" s="41">
        <v>18</v>
      </c>
      <c r="J40" s="41">
        <v>29</v>
      </c>
      <c r="K40" s="41">
        <v>2</v>
      </c>
      <c r="L40" s="41">
        <v>38</v>
      </c>
      <c r="M40" s="41">
        <v>41</v>
      </c>
      <c r="N40" s="41">
        <v>16</v>
      </c>
      <c r="O40" s="41">
        <v>14</v>
      </c>
      <c r="P40" s="41">
        <v>4</v>
      </c>
    </row>
    <row r="41" spans="1:16" ht="15.95" customHeight="1">
      <c r="A41" s="12"/>
      <c r="B41" s="47"/>
      <c r="C41" s="6" t="s">
        <v>103</v>
      </c>
      <c r="E41" s="43">
        <v>7174</v>
      </c>
      <c r="F41" s="41">
        <v>1234</v>
      </c>
      <c r="G41" s="41">
        <v>928</v>
      </c>
      <c r="H41" s="41">
        <v>810</v>
      </c>
      <c r="I41" s="41">
        <v>476</v>
      </c>
      <c r="J41" s="41">
        <v>1194</v>
      </c>
      <c r="K41" s="41">
        <v>89</v>
      </c>
      <c r="L41" s="41">
        <v>798</v>
      </c>
      <c r="M41" s="41">
        <v>770</v>
      </c>
      <c r="N41" s="41">
        <v>252</v>
      </c>
      <c r="O41" s="41">
        <v>395</v>
      </c>
      <c r="P41" s="41">
        <v>228</v>
      </c>
    </row>
    <row r="42" spans="1:16" ht="15.95" customHeight="1">
      <c r="A42" s="12"/>
      <c r="B42" s="12"/>
      <c r="C42" s="7"/>
      <c r="D42" s="6" t="s">
        <v>214</v>
      </c>
      <c r="E42" s="43">
        <v>888</v>
      </c>
      <c r="F42" s="41">
        <v>101</v>
      </c>
      <c r="G42" s="41">
        <v>121</v>
      </c>
      <c r="H42" s="41">
        <v>85</v>
      </c>
      <c r="I42" s="41">
        <v>51</v>
      </c>
      <c r="J42" s="41">
        <v>158</v>
      </c>
      <c r="K42" s="41">
        <v>14</v>
      </c>
      <c r="L42" s="41">
        <v>106</v>
      </c>
      <c r="M42" s="41">
        <v>118</v>
      </c>
      <c r="N42" s="41">
        <v>39</v>
      </c>
      <c r="O42" s="41">
        <v>58</v>
      </c>
      <c r="P42" s="41">
        <v>37</v>
      </c>
    </row>
    <row r="43" spans="1:16" ht="15.95" customHeight="1">
      <c r="A43" s="12"/>
      <c r="B43" s="12"/>
      <c r="C43" s="7"/>
      <c r="D43" s="6" t="s">
        <v>215</v>
      </c>
      <c r="E43" s="43">
        <v>4478</v>
      </c>
      <c r="F43" s="41">
        <v>835</v>
      </c>
      <c r="G43" s="41">
        <v>568</v>
      </c>
      <c r="H43" s="41">
        <v>501</v>
      </c>
      <c r="I43" s="41">
        <v>325</v>
      </c>
      <c r="J43" s="41">
        <v>778</v>
      </c>
      <c r="K43" s="41">
        <v>55</v>
      </c>
      <c r="L43" s="41">
        <v>494</v>
      </c>
      <c r="M43" s="41">
        <v>440</v>
      </c>
      <c r="N43" s="41">
        <v>140</v>
      </c>
      <c r="O43" s="41">
        <v>220</v>
      </c>
      <c r="P43" s="41">
        <v>122</v>
      </c>
    </row>
    <row r="44" spans="1:16" ht="15.95" customHeight="1">
      <c r="A44" s="12"/>
      <c r="B44" s="12"/>
      <c r="C44" s="7"/>
      <c r="D44" s="6" t="s">
        <v>216</v>
      </c>
      <c r="E44" s="43">
        <v>1509</v>
      </c>
      <c r="F44" s="41">
        <v>233</v>
      </c>
      <c r="G44" s="41">
        <v>194</v>
      </c>
      <c r="H44" s="41">
        <v>201</v>
      </c>
      <c r="I44" s="41">
        <v>87</v>
      </c>
      <c r="J44" s="41">
        <v>206</v>
      </c>
      <c r="K44" s="41">
        <v>16</v>
      </c>
      <c r="L44" s="41">
        <v>164</v>
      </c>
      <c r="M44" s="41">
        <v>189</v>
      </c>
      <c r="N44" s="41">
        <v>67</v>
      </c>
      <c r="O44" s="41">
        <v>103</v>
      </c>
      <c r="P44" s="41">
        <v>49</v>
      </c>
    </row>
    <row r="45" spans="1:16" ht="15.95" customHeight="1">
      <c r="A45" s="12"/>
      <c r="B45" s="12"/>
      <c r="C45" s="7"/>
      <c r="D45" s="6" t="s">
        <v>111</v>
      </c>
      <c r="E45" s="43">
        <v>299</v>
      </c>
      <c r="F45" s="41">
        <v>65</v>
      </c>
      <c r="G45" s="41">
        <v>45</v>
      </c>
      <c r="H45" s="41">
        <v>23</v>
      </c>
      <c r="I45" s="41">
        <v>13</v>
      </c>
      <c r="J45" s="41">
        <v>52</v>
      </c>
      <c r="K45" s="41">
        <v>4</v>
      </c>
      <c r="L45" s="41">
        <v>34</v>
      </c>
      <c r="M45" s="41">
        <v>23</v>
      </c>
      <c r="N45" s="41">
        <v>6</v>
      </c>
      <c r="O45" s="41">
        <v>14</v>
      </c>
      <c r="P45" s="41">
        <v>20</v>
      </c>
    </row>
    <row r="46" spans="1:16" ht="15.95" customHeight="1">
      <c r="A46" s="47"/>
      <c r="B46" s="6" t="s">
        <v>20</v>
      </c>
      <c r="C46" s="12"/>
      <c r="E46" s="43">
        <v>16369</v>
      </c>
      <c r="F46" s="41">
        <v>2435</v>
      </c>
      <c r="G46" s="41">
        <v>2232</v>
      </c>
      <c r="H46" s="41">
        <v>1912</v>
      </c>
      <c r="I46" s="41">
        <v>1171</v>
      </c>
      <c r="J46" s="41">
        <v>2571</v>
      </c>
      <c r="K46" s="41">
        <v>199</v>
      </c>
      <c r="L46" s="41">
        <v>1897</v>
      </c>
      <c r="M46" s="41">
        <v>1836</v>
      </c>
      <c r="N46" s="41">
        <v>705</v>
      </c>
      <c r="O46" s="41">
        <v>962</v>
      </c>
      <c r="P46" s="41">
        <v>449</v>
      </c>
    </row>
    <row r="47" spans="1:16" ht="15.95" customHeight="1">
      <c r="A47" s="12"/>
      <c r="B47" s="47"/>
      <c r="C47" s="6" t="s">
        <v>98</v>
      </c>
      <c r="E47" s="43">
        <v>11071</v>
      </c>
      <c r="F47" s="41">
        <v>1568</v>
      </c>
      <c r="G47" s="41">
        <v>1536</v>
      </c>
      <c r="H47" s="41">
        <v>1304</v>
      </c>
      <c r="I47" s="41">
        <v>802</v>
      </c>
      <c r="J47" s="41">
        <v>1665</v>
      </c>
      <c r="K47" s="41">
        <v>133</v>
      </c>
      <c r="L47" s="41">
        <v>1285</v>
      </c>
      <c r="M47" s="41">
        <v>1280</v>
      </c>
      <c r="N47" s="41">
        <v>508</v>
      </c>
      <c r="O47" s="41">
        <v>680</v>
      </c>
      <c r="P47" s="41">
        <v>310</v>
      </c>
    </row>
    <row r="48" spans="1:16" ht="15.95" customHeight="1">
      <c r="A48" s="12"/>
      <c r="B48" s="12"/>
      <c r="C48" s="7"/>
      <c r="D48" s="6" t="s">
        <v>99</v>
      </c>
      <c r="E48" s="43">
        <v>456</v>
      </c>
      <c r="F48" s="41">
        <v>80</v>
      </c>
      <c r="G48" s="41">
        <v>54</v>
      </c>
      <c r="H48" s="41">
        <v>36</v>
      </c>
      <c r="I48" s="41">
        <v>39</v>
      </c>
      <c r="J48" s="41">
        <v>95</v>
      </c>
      <c r="K48" s="41">
        <v>7</v>
      </c>
      <c r="L48" s="41">
        <v>37</v>
      </c>
      <c r="M48" s="41">
        <v>47</v>
      </c>
      <c r="N48" s="41">
        <v>20</v>
      </c>
      <c r="O48" s="41">
        <v>26</v>
      </c>
      <c r="P48" s="41">
        <v>15</v>
      </c>
    </row>
    <row r="49" spans="1:16" ht="15.95" customHeight="1">
      <c r="A49" s="12"/>
      <c r="B49" s="12"/>
      <c r="C49" s="7"/>
      <c r="D49" s="6" t="s">
        <v>107</v>
      </c>
      <c r="E49" s="43">
        <v>520</v>
      </c>
      <c r="F49" s="41">
        <v>110</v>
      </c>
      <c r="G49" s="41">
        <v>86</v>
      </c>
      <c r="H49" s="41">
        <v>40</v>
      </c>
      <c r="I49" s="41">
        <v>36</v>
      </c>
      <c r="J49" s="41">
        <v>88</v>
      </c>
      <c r="K49" s="41">
        <v>12</v>
      </c>
      <c r="L49" s="41">
        <v>52</v>
      </c>
      <c r="M49" s="41">
        <v>42</v>
      </c>
      <c r="N49" s="41">
        <v>15</v>
      </c>
      <c r="O49" s="41">
        <v>24</v>
      </c>
      <c r="P49" s="41">
        <v>15</v>
      </c>
    </row>
    <row r="50" spans="1:16" ht="15.95" customHeight="1">
      <c r="A50" s="12"/>
      <c r="B50" s="12"/>
      <c r="C50" s="7"/>
      <c r="D50" s="6" t="s">
        <v>100</v>
      </c>
      <c r="E50" s="43">
        <v>1373</v>
      </c>
      <c r="F50" s="41">
        <v>196</v>
      </c>
      <c r="G50" s="41">
        <v>212</v>
      </c>
      <c r="H50" s="41">
        <v>142</v>
      </c>
      <c r="I50" s="41">
        <v>136</v>
      </c>
      <c r="J50" s="41">
        <v>198</v>
      </c>
      <c r="K50" s="41">
        <v>11</v>
      </c>
      <c r="L50" s="41">
        <v>159</v>
      </c>
      <c r="M50" s="41">
        <v>147</v>
      </c>
      <c r="N50" s="41">
        <v>57</v>
      </c>
      <c r="O50" s="41">
        <v>81</v>
      </c>
      <c r="P50" s="41">
        <v>34</v>
      </c>
    </row>
    <row r="51" spans="1:16" ht="15.95" customHeight="1">
      <c r="A51" s="12"/>
      <c r="B51" s="12"/>
      <c r="C51" s="7"/>
      <c r="D51" s="6" t="s">
        <v>180</v>
      </c>
      <c r="E51" s="43">
        <v>1711</v>
      </c>
      <c r="F51" s="41">
        <v>281</v>
      </c>
      <c r="G51" s="41">
        <v>212</v>
      </c>
      <c r="H51" s="41">
        <v>198</v>
      </c>
      <c r="I51" s="41">
        <v>95</v>
      </c>
      <c r="J51" s="41">
        <v>239</v>
      </c>
      <c r="K51" s="41">
        <v>35</v>
      </c>
      <c r="L51" s="41">
        <v>191</v>
      </c>
      <c r="M51" s="41">
        <v>211</v>
      </c>
      <c r="N51" s="41">
        <v>80</v>
      </c>
      <c r="O51" s="41">
        <v>117</v>
      </c>
      <c r="P51" s="41">
        <v>52</v>
      </c>
    </row>
    <row r="52" spans="1:16" ht="15.95" customHeight="1">
      <c r="A52" s="12"/>
      <c r="B52" s="12"/>
      <c r="C52" s="7"/>
      <c r="D52" s="6" t="s">
        <v>101</v>
      </c>
      <c r="E52" s="43">
        <v>2724</v>
      </c>
      <c r="F52" s="41">
        <v>357</v>
      </c>
      <c r="G52" s="41">
        <v>369</v>
      </c>
      <c r="H52" s="41">
        <v>333</v>
      </c>
      <c r="I52" s="41">
        <v>214</v>
      </c>
      <c r="J52" s="41">
        <v>345</v>
      </c>
      <c r="K52" s="41">
        <v>25</v>
      </c>
      <c r="L52" s="41">
        <v>325</v>
      </c>
      <c r="M52" s="41">
        <v>320</v>
      </c>
      <c r="N52" s="41">
        <v>143</v>
      </c>
      <c r="O52" s="41">
        <v>197</v>
      </c>
      <c r="P52" s="41">
        <v>96</v>
      </c>
    </row>
    <row r="53" spans="1:16" ht="15.95" customHeight="1">
      <c r="A53" s="12"/>
      <c r="B53" s="12"/>
      <c r="C53" s="7"/>
      <c r="D53" s="6" t="s">
        <v>108</v>
      </c>
      <c r="E53" s="43">
        <v>1214</v>
      </c>
      <c r="F53" s="41">
        <v>161</v>
      </c>
      <c r="G53" s="41">
        <v>147</v>
      </c>
      <c r="H53" s="41">
        <v>153</v>
      </c>
      <c r="I53" s="41">
        <v>89</v>
      </c>
      <c r="J53" s="41">
        <v>181</v>
      </c>
      <c r="K53" s="41">
        <v>9</v>
      </c>
      <c r="L53" s="41">
        <v>142</v>
      </c>
      <c r="M53" s="41">
        <v>156</v>
      </c>
      <c r="N53" s="41">
        <v>61</v>
      </c>
      <c r="O53" s="41">
        <v>82</v>
      </c>
      <c r="P53" s="41">
        <v>33</v>
      </c>
    </row>
    <row r="54" spans="1:16" ht="15.95" customHeight="1">
      <c r="A54" s="12"/>
      <c r="B54" s="12"/>
      <c r="C54" s="7"/>
      <c r="D54" s="6" t="s">
        <v>109</v>
      </c>
      <c r="E54" s="43">
        <v>1298</v>
      </c>
      <c r="F54" s="41">
        <v>128</v>
      </c>
      <c r="G54" s="41">
        <v>209</v>
      </c>
      <c r="H54" s="41">
        <v>172</v>
      </c>
      <c r="I54" s="41">
        <v>110</v>
      </c>
      <c r="J54" s="41">
        <v>189</v>
      </c>
      <c r="K54" s="41">
        <v>14</v>
      </c>
      <c r="L54" s="41">
        <v>158</v>
      </c>
      <c r="M54" s="41">
        <v>151</v>
      </c>
      <c r="N54" s="41">
        <v>64</v>
      </c>
      <c r="O54" s="41">
        <v>70</v>
      </c>
      <c r="P54" s="41">
        <v>33</v>
      </c>
    </row>
    <row r="55" spans="1:16" ht="15.95" customHeight="1">
      <c r="A55" s="12"/>
      <c r="B55" s="12"/>
      <c r="C55" s="7"/>
      <c r="D55" s="6" t="s">
        <v>181</v>
      </c>
      <c r="E55" s="43">
        <v>579</v>
      </c>
      <c r="F55" s="41">
        <v>92</v>
      </c>
      <c r="G55" s="41">
        <v>76</v>
      </c>
      <c r="H55" s="41">
        <v>85</v>
      </c>
      <c r="I55" s="41">
        <v>17</v>
      </c>
      <c r="J55" s="41">
        <v>123</v>
      </c>
      <c r="K55" s="41">
        <v>2</v>
      </c>
      <c r="L55" s="41">
        <v>67</v>
      </c>
      <c r="M55" s="41">
        <v>64</v>
      </c>
      <c r="N55" s="41">
        <v>24</v>
      </c>
      <c r="O55" s="41">
        <v>23</v>
      </c>
      <c r="P55" s="41">
        <v>6</v>
      </c>
    </row>
    <row r="56" spans="1:16" ht="15.95" customHeight="1">
      <c r="A56" s="12"/>
      <c r="B56" s="12"/>
      <c r="C56" s="7"/>
      <c r="D56" s="6" t="s">
        <v>95</v>
      </c>
      <c r="E56" s="43">
        <v>529</v>
      </c>
      <c r="F56" s="41">
        <v>54</v>
      </c>
      <c r="G56" s="41">
        <v>81</v>
      </c>
      <c r="H56" s="41">
        <v>71</v>
      </c>
      <c r="I56" s="41">
        <v>34</v>
      </c>
      <c r="J56" s="41">
        <v>80</v>
      </c>
      <c r="K56" s="41">
        <v>9</v>
      </c>
      <c r="L56" s="41">
        <v>58</v>
      </c>
      <c r="M56" s="41">
        <v>66</v>
      </c>
      <c r="N56" s="41">
        <v>24</v>
      </c>
      <c r="O56" s="41">
        <v>38</v>
      </c>
      <c r="P56" s="41">
        <v>14</v>
      </c>
    </row>
    <row r="57" spans="1:16" ht="15.95" customHeight="1">
      <c r="A57" s="12"/>
      <c r="B57" s="12"/>
      <c r="C57" s="7"/>
      <c r="D57" s="6" t="s">
        <v>110</v>
      </c>
      <c r="E57" s="43">
        <v>667</v>
      </c>
      <c r="F57" s="41">
        <v>109</v>
      </c>
      <c r="G57" s="41">
        <v>90</v>
      </c>
      <c r="H57" s="41">
        <v>74</v>
      </c>
      <c r="I57" s="41">
        <v>32</v>
      </c>
      <c r="J57" s="41">
        <v>127</v>
      </c>
      <c r="K57" s="41">
        <v>9</v>
      </c>
      <c r="L57" s="41">
        <v>96</v>
      </c>
      <c r="M57" s="41">
        <v>76</v>
      </c>
      <c r="N57" s="41">
        <v>20</v>
      </c>
      <c r="O57" s="41">
        <v>22</v>
      </c>
      <c r="P57" s="41">
        <v>12</v>
      </c>
    </row>
    <row r="58" spans="1:16" ht="15.95" customHeight="1">
      <c r="A58" s="12"/>
      <c r="B58" s="47"/>
      <c r="C58" s="6" t="s">
        <v>102</v>
      </c>
      <c r="E58" s="43">
        <v>386</v>
      </c>
      <c r="F58" s="41">
        <v>68</v>
      </c>
      <c r="G58" s="41">
        <v>65</v>
      </c>
      <c r="H58" s="41">
        <v>42</v>
      </c>
      <c r="I58" s="41">
        <v>21</v>
      </c>
      <c r="J58" s="41">
        <v>68</v>
      </c>
      <c r="K58" s="41">
        <v>2</v>
      </c>
      <c r="L58" s="41">
        <v>52</v>
      </c>
      <c r="M58" s="41">
        <v>46</v>
      </c>
      <c r="N58" s="41">
        <v>7</v>
      </c>
      <c r="O58" s="41">
        <v>10</v>
      </c>
      <c r="P58" s="41">
        <v>5</v>
      </c>
    </row>
    <row r="59" spans="1:16" ht="15.95" customHeight="1">
      <c r="A59" s="12"/>
      <c r="B59" s="47"/>
      <c r="C59" s="6" t="s">
        <v>103</v>
      </c>
      <c r="E59" s="43">
        <v>4912</v>
      </c>
      <c r="F59" s="41">
        <v>799</v>
      </c>
      <c r="G59" s="41">
        <v>631</v>
      </c>
      <c r="H59" s="41">
        <v>566</v>
      </c>
      <c r="I59" s="41">
        <v>348</v>
      </c>
      <c r="J59" s="41">
        <v>838</v>
      </c>
      <c r="K59" s="41">
        <v>64</v>
      </c>
      <c r="L59" s="41">
        <v>560</v>
      </c>
      <c r="M59" s="41">
        <v>510</v>
      </c>
      <c r="N59" s="41">
        <v>190</v>
      </c>
      <c r="O59" s="41">
        <v>272</v>
      </c>
      <c r="P59" s="41">
        <v>134</v>
      </c>
    </row>
    <row r="60" spans="1:16" ht="15.95" customHeight="1">
      <c r="A60" s="12"/>
      <c r="B60" s="12"/>
      <c r="C60" s="7"/>
      <c r="D60" s="6" t="s">
        <v>214</v>
      </c>
      <c r="E60" s="43">
        <v>814</v>
      </c>
      <c r="F60" s="41">
        <v>133</v>
      </c>
      <c r="G60" s="41">
        <v>120</v>
      </c>
      <c r="H60" s="41">
        <v>87</v>
      </c>
      <c r="I60" s="41">
        <v>44</v>
      </c>
      <c r="J60" s="41">
        <v>119</v>
      </c>
      <c r="K60" s="41">
        <v>14</v>
      </c>
      <c r="L60" s="41">
        <v>90</v>
      </c>
      <c r="M60" s="41">
        <v>96</v>
      </c>
      <c r="N60" s="41">
        <v>30</v>
      </c>
      <c r="O60" s="41">
        <v>51</v>
      </c>
      <c r="P60" s="41">
        <v>30</v>
      </c>
    </row>
    <row r="61" spans="1:16" ht="15.95" customHeight="1">
      <c r="A61" s="12"/>
      <c r="B61" s="12"/>
      <c r="C61" s="7"/>
      <c r="D61" s="6" t="s">
        <v>215</v>
      </c>
      <c r="E61" s="43">
        <v>3624</v>
      </c>
      <c r="F61" s="41">
        <v>564</v>
      </c>
      <c r="G61" s="41">
        <v>453</v>
      </c>
      <c r="H61" s="41">
        <v>421</v>
      </c>
      <c r="I61" s="41">
        <v>271</v>
      </c>
      <c r="J61" s="41">
        <v>642</v>
      </c>
      <c r="K61" s="41">
        <v>49</v>
      </c>
      <c r="L61" s="41">
        <v>421</v>
      </c>
      <c r="M61" s="41">
        <v>362</v>
      </c>
      <c r="N61" s="41">
        <v>142</v>
      </c>
      <c r="O61" s="41">
        <v>207</v>
      </c>
      <c r="P61" s="41">
        <v>92</v>
      </c>
    </row>
    <row r="62" spans="1:16" ht="15.95" customHeight="1">
      <c r="A62" s="12"/>
      <c r="B62" s="12"/>
      <c r="C62" s="7"/>
      <c r="D62" s="48" t="s">
        <v>216</v>
      </c>
      <c r="E62" s="43">
        <v>113</v>
      </c>
      <c r="F62" s="41">
        <v>21</v>
      </c>
      <c r="G62" s="41">
        <v>18</v>
      </c>
      <c r="H62" s="41">
        <v>12</v>
      </c>
      <c r="I62" s="41">
        <v>7</v>
      </c>
      <c r="J62" s="41">
        <v>12</v>
      </c>
      <c r="K62" s="41">
        <v>1</v>
      </c>
      <c r="L62" s="41">
        <v>14</v>
      </c>
      <c r="M62" s="41">
        <v>17</v>
      </c>
      <c r="N62" s="41">
        <v>5</v>
      </c>
      <c r="O62" s="41">
        <v>3</v>
      </c>
      <c r="P62" s="41">
        <v>3</v>
      </c>
    </row>
    <row r="63" spans="1:16" ht="15.95" customHeight="1">
      <c r="A63" s="12"/>
      <c r="B63" s="12"/>
      <c r="C63" s="7"/>
      <c r="D63" s="6" t="s">
        <v>111</v>
      </c>
      <c r="E63" s="43">
        <v>361</v>
      </c>
      <c r="F63" s="41">
        <v>81</v>
      </c>
      <c r="G63" s="41">
        <v>40</v>
      </c>
      <c r="H63" s="41">
        <v>46</v>
      </c>
      <c r="I63" s="41">
        <v>26</v>
      </c>
      <c r="J63" s="41">
        <v>65</v>
      </c>
      <c r="K63" s="41">
        <v>0</v>
      </c>
      <c r="L63" s="41">
        <v>35</v>
      </c>
      <c r="M63" s="41">
        <v>35</v>
      </c>
      <c r="N63" s="41">
        <v>13</v>
      </c>
      <c r="O63" s="41">
        <v>11</v>
      </c>
      <c r="P63" s="41">
        <v>9</v>
      </c>
    </row>
    <row r="65" spans="1:16" ht="15.95" customHeight="1">
      <c r="A65" s="40" t="s">
        <v>211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</sheetData>
  <hyperlinks>
    <hyperlink ref="A3" location="Inhalt!A1" display="&lt;&lt;&lt; Inhalt" xr:uid="{25C7DC48-38EE-49E8-B9D9-98F91C316C60}"/>
    <hyperlink ref="A65" location="Metadaten!A1" display="&lt;&lt;&lt; Metadaten " xr:uid="{F63F71DF-8616-4EF8-BF65-31FED8B8438A}"/>
  </hyperlinks>
  <pageMargins left="0.5" right="0.5" top="0.5" bottom="0.5" header="0" footer="0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1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4" width="4.28515625" style="6" customWidth="1"/>
    <col min="5" max="5" width="39.140625" style="6" bestFit="1" customWidth="1"/>
    <col min="6" max="6" width="6.42578125" style="6" bestFit="1" customWidth="1"/>
    <col min="7" max="7" width="10.85546875" style="6" customWidth="1"/>
    <col min="8" max="16" width="10.140625" style="6" bestFit="1" customWidth="1"/>
    <col min="17" max="17" width="8.42578125" style="6" bestFit="1" customWidth="1"/>
    <col min="18" max="16384" width="11.42578125" style="6"/>
  </cols>
  <sheetData>
    <row r="1" spans="1:17" s="35" customFormat="1" ht="18" customHeight="1">
      <c r="A1" s="44" t="s">
        <v>104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7" ht="15.95" customHeight="1">
      <c r="A3" s="40" t="s">
        <v>210</v>
      </c>
    </row>
    <row r="4" spans="1:17" ht="15.95" customHeight="1">
      <c r="A4" s="40"/>
    </row>
    <row r="5" spans="1:17" ht="15.95" customHeight="1">
      <c r="A5" s="80" t="s">
        <v>252</v>
      </c>
    </row>
    <row r="7" spans="1:17" ht="15.95" customHeight="1">
      <c r="A7" s="13" t="s">
        <v>1</v>
      </c>
      <c r="B7" s="13"/>
      <c r="C7" s="13"/>
      <c r="D7" s="13"/>
      <c r="E7" s="13"/>
      <c r="F7" s="46" t="s">
        <v>25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ht="15.95" customHeight="1">
      <c r="A8" s="13"/>
      <c r="B8" s="13"/>
      <c r="C8" s="13"/>
      <c r="D8" s="13"/>
      <c r="E8" s="13"/>
      <c r="F8" s="100"/>
      <c r="G8" s="9" t="s">
        <v>105</v>
      </c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ht="15.95" customHeight="1">
      <c r="A9" s="46"/>
      <c r="B9" s="46"/>
      <c r="C9" s="46"/>
      <c r="D9" s="46"/>
      <c r="E9" s="46"/>
      <c r="F9" s="46"/>
      <c r="G9" s="9" t="s">
        <v>84</v>
      </c>
      <c r="H9" s="9" t="s">
        <v>85</v>
      </c>
      <c r="I9" s="9" t="s">
        <v>86</v>
      </c>
      <c r="J9" s="9" t="s">
        <v>87</v>
      </c>
      <c r="K9" s="9" t="s">
        <v>88</v>
      </c>
      <c r="L9" s="9" t="s">
        <v>89</v>
      </c>
      <c r="M9" s="9" t="s">
        <v>90</v>
      </c>
      <c r="N9" s="9" t="s">
        <v>91</v>
      </c>
      <c r="O9" s="9" t="s">
        <v>92</v>
      </c>
      <c r="P9" s="9" t="s">
        <v>93</v>
      </c>
      <c r="Q9" s="9" t="s">
        <v>31</v>
      </c>
    </row>
    <row r="10" spans="1:17" ht="15.95" customHeight="1">
      <c r="A10" s="8" t="s">
        <v>106</v>
      </c>
      <c r="B10" s="8"/>
      <c r="C10" s="13"/>
      <c r="D10" s="13"/>
      <c r="F10" s="42">
        <v>33360</v>
      </c>
      <c r="G10" s="41">
        <v>1966</v>
      </c>
      <c r="H10" s="41">
        <v>2153</v>
      </c>
      <c r="I10" s="41">
        <v>2330</v>
      </c>
      <c r="J10" s="41">
        <v>2467</v>
      </c>
      <c r="K10" s="41">
        <v>2543</v>
      </c>
      <c r="L10" s="41">
        <v>2597</v>
      </c>
      <c r="M10" s="41">
        <v>2831</v>
      </c>
      <c r="N10" s="41">
        <v>3269</v>
      </c>
      <c r="O10" s="41">
        <v>3165</v>
      </c>
      <c r="P10" s="41">
        <v>2758</v>
      </c>
      <c r="Q10" s="41">
        <v>7281</v>
      </c>
    </row>
    <row r="11" spans="1:17" ht="15.95" customHeight="1">
      <c r="A11" s="45"/>
      <c r="B11" s="47"/>
      <c r="C11" s="12"/>
      <c r="D11" s="6" t="s">
        <v>98</v>
      </c>
      <c r="F11" s="43">
        <v>20618</v>
      </c>
      <c r="G11" s="41">
        <v>861</v>
      </c>
      <c r="H11" s="41">
        <v>1487</v>
      </c>
      <c r="I11" s="41">
        <v>1885</v>
      </c>
      <c r="J11" s="41">
        <v>2096</v>
      </c>
      <c r="K11" s="41">
        <v>2171</v>
      </c>
      <c r="L11" s="41">
        <v>2255</v>
      </c>
      <c r="M11" s="41">
        <v>2448</v>
      </c>
      <c r="N11" s="41">
        <v>2816</v>
      </c>
      <c r="O11" s="41">
        <v>2534</v>
      </c>
      <c r="P11" s="41">
        <v>1419</v>
      </c>
      <c r="Q11" s="41">
        <v>646</v>
      </c>
    </row>
    <row r="12" spans="1:17" ht="15.95" customHeight="1">
      <c r="A12" s="13"/>
      <c r="B12" s="12"/>
      <c r="C12" s="12"/>
      <c r="D12" s="7"/>
      <c r="E12" s="6" t="s">
        <v>99</v>
      </c>
      <c r="F12" s="43">
        <v>543</v>
      </c>
      <c r="G12" s="41">
        <v>0</v>
      </c>
      <c r="H12" s="41">
        <v>6</v>
      </c>
      <c r="I12" s="41">
        <v>5</v>
      </c>
      <c r="J12" s="41">
        <v>18</v>
      </c>
      <c r="K12" s="41">
        <v>54</v>
      </c>
      <c r="L12" s="41">
        <v>53</v>
      </c>
      <c r="M12" s="41">
        <v>89</v>
      </c>
      <c r="N12" s="41">
        <v>118</v>
      </c>
      <c r="O12" s="41">
        <v>103</v>
      </c>
      <c r="P12" s="41">
        <v>48</v>
      </c>
      <c r="Q12" s="41">
        <v>49</v>
      </c>
    </row>
    <row r="13" spans="1:17" ht="15.95" customHeight="1">
      <c r="A13" s="13"/>
      <c r="B13" s="12"/>
      <c r="C13" s="12"/>
      <c r="D13" s="7"/>
      <c r="E13" s="6" t="s">
        <v>107</v>
      </c>
      <c r="F13" s="43">
        <v>727</v>
      </c>
      <c r="G13" s="41">
        <v>0</v>
      </c>
      <c r="H13" s="41">
        <v>2</v>
      </c>
      <c r="I13" s="41">
        <v>15</v>
      </c>
      <c r="J13" s="41">
        <v>47</v>
      </c>
      <c r="K13" s="41">
        <v>67</v>
      </c>
      <c r="L13" s="41">
        <v>82</v>
      </c>
      <c r="M13" s="41">
        <v>94</v>
      </c>
      <c r="N13" s="41">
        <v>138</v>
      </c>
      <c r="O13" s="41">
        <v>106</v>
      </c>
      <c r="P13" s="41">
        <v>84</v>
      </c>
      <c r="Q13" s="41">
        <v>92</v>
      </c>
    </row>
    <row r="14" spans="1:17" ht="15.95" customHeight="1">
      <c r="A14" s="13"/>
      <c r="B14" s="12"/>
      <c r="C14" s="12"/>
      <c r="D14" s="7"/>
      <c r="E14" s="6" t="s">
        <v>100</v>
      </c>
      <c r="F14" s="43">
        <v>2204</v>
      </c>
      <c r="G14" s="41">
        <v>3</v>
      </c>
      <c r="H14" s="41">
        <v>20</v>
      </c>
      <c r="I14" s="41">
        <v>72</v>
      </c>
      <c r="J14" s="41">
        <v>117</v>
      </c>
      <c r="K14" s="41">
        <v>183</v>
      </c>
      <c r="L14" s="41">
        <v>230</v>
      </c>
      <c r="M14" s="41">
        <v>285</v>
      </c>
      <c r="N14" s="41">
        <v>399</v>
      </c>
      <c r="O14" s="41">
        <v>367</v>
      </c>
      <c r="P14" s="41">
        <v>299</v>
      </c>
      <c r="Q14" s="41">
        <v>229</v>
      </c>
    </row>
    <row r="15" spans="1:17" ht="15.95" customHeight="1">
      <c r="A15" s="13"/>
      <c r="B15" s="12"/>
      <c r="C15" s="12"/>
      <c r="D15" s="7"/>
      <c r="E15" s="6" t="s">
        <v>180</v>
      </c>
      <c r="F15" s="43">
        <v>2930</v>
      </c>
      <c r="G15" s="41">
        <v>0</v>
      </c>
      <c r="H15" s="41">
        <v>96</v>
      </c>
      <c r="I15" s="41">
        <v>352</v>
      </c>
      <c r="J15" s="41">
        <v>448</v>
      </c>
      <c r="K15" s="41">
        <v>390</v>
      </c>
      <c r="L15" s="41">
        <v>407</v>
      </c>
      <c r="M15" s="41">
        <v>374</v>
      </c>
      <c r="N15" s="41">
        <v>365</v>
      </c>
      <c r="O15" s="41">
        <v>293</v>
      </c>
      <c r="P15" s="41">
        <v>159</v>
      </c>
      <c r="Q15" s="41">
        <v>46</v>
      </c>
    </row>
    <row r="16" spans="1:17" ht="15.95" customHeight="1">
      <c r="A16" s="13"/>
      <c r="B16" s="12"/>
      <c r="C16" s="12"/>
      <c r="D16" s="7"/>
      <c r="E16" s="6" t="s">
        <v>101</v>
      </c>
      <c r="F16" s="43">
        <v>4783</v>
      </c>
      <c r="G16" s="41">
        <v>14</v>
      </c>
      <c r="H16" s="41">
        <v>294</v>
      </c>
      <c r="I16" s="41">
        <v>561</v>
      </c>
      <c r="J16" s="41">
        <v>646</v>
      </c>
      <c r="K16" s="41">
        <v>595</v>
      </c>
      <c r="L16" s="41">
        <v>622</v>
      </c>
      <c r="M16" s="41">
        <v>571</v>
      </c>
      <c r="N16" s="41">
        <v>654</v>
      </c>
      <c r="O16" s="41">
        <v>526</v>
      </c>
      <c r="P16" s="41">
        <v>248</v>
      </c>
      <c r="Q16" s="41">
        <v>52</v>
      </c>
    </row>
    <row r="17" spans="1:17" ht="15.95" customHeight="1">
      <c r="A17" s="13"/>
      <c r="B17" s="12"/>
      <c r="C17" s="12"/>
      <c r="D17" s="7"/>
      <c r="E17" s="6" t="s">
        <v>108</v>
      </c>
      <c r="F17" s="43">
        <v>4169</v>
      </c>
      <c r="G17" s="41">
        <v>65</v>
      </c>
      <c r="H17" s="41">
        <v>467</v>
      </c>
      <c r="I17" s="41">
        <v>433</v>
      </c>
      <c r="J17" s="41">
        <v>379</v>
      </c>
      <c r="K17" s="41">
        <v>421</v>
      </c>
      <c r="L17" s="41">
        <v>373</v>
      </c>
      <c r="M17" s="41">
        <v>539</v>
      </c>
      <c r="N17" s="41">
        <v>616</v>
      </c>
      <c r="O17" s="41">
        <v>566</v>
      </c>
      <c r="P17" s="41">
        <v>252</v>
      </c>
      <c r="Q17" s="41">
        <v>58</v>
      </c>
    </row>
    <row r="18" spans="1:17" ht="15.95" customHeight="1">
      <c r="A18" s="13"/>
      <c r="B18" s="12"/>
      <c r="C18" s="12"/>
      <c r="D18" s="7"/>
      <c r="E18" s="6" t="s">
        <v>109</v>
      </c>
      <c r="F18" s="43">
        <v>1535</v>
      </c>
      <c r="G18" s="41">
        <v>19</v>
      </c>
      <c r="H18" s="41">
        <v>210</v>
      </c>
      <c r="I18" s="41">
        <v>197</v>
      </c>
      <c r="J18" s="41">
        <v>190</v>
      </c>
      <c r="K18" s="41">
        <v>168</v>
      </c>
      <c r="L18" s="41">
        <v>152</v>
      </c>
      <c r="M18" s="41">
        <v>150</v>
      </c>
      <c r="N18" s="41">
        <v>157</v>
      </c>
      <c r="O18" s="41">
        <v>166</v>
      </c>
      <c r="P18" s="41">
        <v>112</v>
      </c>
      <c r="Q18" s="41">
        <v>14</v>
      </c>
    </row>
    <row r="19" spans="1:17" ht="15.95" customHeight="1">
      <c r="A19" s="13"/>
      <c r="B19" s="12"/>
      <c r="C19" s="12"/>
      <c r="D19" s="7"/>
      <c r="E19" s="6" t="s">
        <v>181</v>
      </c>
      <c r="F19" s="43">
        <v>1438</v>
      </c>
      <c r="G19" s="41">
        <v>20</v>
      </c>
      <c r="H19" s="41">
        <v>47</v>
      </c>
      <c r="I19" s="41">
        <v>76</v>
      </c>
      <c r="J19" s="41">
        <v>102</v>
      </c>
      <c r="K19" s="41">
        <v>139</v>
      </c>
      <c r="L19" s="41">
        <v>183</v>
      </c>
      <c r="M19" s="41">
        <v>212</v>
      </c>
      <c r="N19" s="41">
        <v>228</v>
      </c>
      <c r="O19" s="41">
        <v>255</v>
      </c>
      <c r="P19" s="41">
        <v>138</v>
      </c>
      <c r="Q19" s="41">
        <v>38</v>
      </c>
    </row>
    <row r="20" spans="1:17" ht="15.95" customHeight="1">
      <c r="A20" s="13"/>
      <c r="B20" s="12"/>
      <c r="C20" s="12"/>
      <c r="D20" s="7"/>
      <c r="E20" s="6" t="s">
        <v>95</v>
      </c>
      <c r="F20" s="43">
        <v>878</v>
      </c>
      <c r="G20" s="41">
        <v>676</v>
      </c>
      <c r="H20" s="41">
        <v>159</v>
      </c>
      <c r="I20" s="41">
        <v>30</v>
      </c>
      <c r="J20" s="41">
        <v>5</v>
      </c>
      <c r="K20" s="41">
        <v>6</v>
      </c>
      <c r="L20" s="41">
        <v>1</v>
      </c>
      <c r="M20" s="41">
        <v>0</v>
      </c>
      <c r="N20" s="41">
        <v>1</v>
      </c>
      <c r="O20" s="41">
        <v>0</v>
      </c>
      <c r="P20" s="41">
        <v>0</v>
      </c>
      <c r="Q20" s="41">
        <v>0</v>
      </c>
    </row>
    <row r="21" spans="1:17" ht="15.95" customHeight="1">
      <c r="A21" s="13"/>
      <c r="B21" s="12"/>
      <c r="C21" s="12"/>
      <c r="D21" s="7"/>
      <c r="E21" s="6" t="s">
        <v>110</v>
      </c>
      <c r="F21" s="43">
        <v>1411</v>
      </c>
      <c r="G21" s="41">
        <v>64</v>
      </c>
      <c r="H21" s="41">
        <v>186</v>
      </c>
      <c r="I21" s="41">
        <v>144</v>
      </c>
      <c r="J21" s="41">
        <v>144</v>
      </c>
      <c r="K21" s="41">
        <v>148</v>
      </c>
      <c r="L21" s="41">
        <v>152</v>
      </c>
      <c r="M21" s="41">
        <v>134</v>
      </c>
      <c r="N21" s="41">
        <v>140</v>
      </c>
      <c r="O21" s="41">
        <v>152</v>
      </c>
      <c r="P21" s="41">
        <v>79</v>
      </c>
      <c r="Q21" s="41">
        <v>68</v>
      </c>
    </row>
    <row r="22" spans="1:17" ht="15.95" customHeight="1">
      <c r="A22" s="13"/>
      <c r="B22" s="12"/>
      <c r="C22" s="12"/>
      <c r="D22" s="6" t="s">
        <v>102</v>
      </c>
      <c r="F22" s="43">
        <v>656</v>
      </c>
      <c r="G22" s="41">
        <v>26</v>
      </c>
      <c r="H22" s="41">
        <v>63</v>
      </c>
      <c r="I22" s="41">
        <v>91</v>
      </c>
      <c r="J22" s="41">
        <v>84</v>
      </c>
      <c r="K22" s="41">
        <v>77</v>
      </c>
      <c r="L22" s="41">
        <v>62</v>
      </c>
      <c r="M22" s="41">
        <v>71</v>
      </c>
      <c r="N22" s="41">
        <v>72</v>
      </c>
      <c r="O22" s="41">
        <v>72</v>
      </c>
      <c r="P22" s="41">
        <v>35</v>
      </c>
      <c r="Q22" s="41">
        <v>3</v>
      </c>
    </row>
    <row r="23" spans="1:17" ht="15.95" customHeight="1">
      <c r="A23" s="45"/>
      <c r="B23" s="47"/>
      <c r="C23" s="12"/>
      <c r="D23" s="6" t="s">
        <v>103</v>
      </c>
      <c r="F23" s="43">
        <v>12086</v>
      </c>
      <c r="G23" s="41">
        <v>1079</v>
      </c>
      <c r="H23" s="41">
        <v>603</v>
      </c>
      <c r="I23" s="41">
        <v>354</v>
      </c>
      <c r="J23" s="41">
        <v>287</v>
      </c>
      <c r="K23" s="41">
        <v>295</v>
      </c>
      <c r="L23" s="41">
        <v>280</v>
      </c>
      <c r="M23" s="41">
        <v>312</v>
      </c>
      <c r="N23" s="41">
        <v>381</v>
      </c>
      <c r="O23" s="41">
        <v>559</v>
      </c>
      <c r="P23" s="41">
        <v>1304</v>
      </c>
      <c r="Q23" s="41">
        <v>6632</v>
      </c>
    </row>
    <row r="24" spans="1:17" ht="15.95" customHeight="1">
      <c r="A24" s="13"/>
      <c r="B24" s="12"/>
      <c r="C24" s="12"/>
      <c r="E24" s="6" t="s">
        <v>214</v>
      </c>
      <c r="F24" s="43">
        <v>1702</v>
      </c>
      <c r="G24" s="41">
        <v>1002</v>
      </c>
      <c r="H24" s="41">
        <v>483</v>
      </c>
      <c r="I24" s="41">
        <v>166</v>
      </c>
      <c r="J24" s="41">
        <v>30</v>
      </c>
      <c r="K24" s="41">
        <v>10</v>
      </c>
      <c r="L24" s="41">
        <v>4</v>
      </c>
      <c r="M24" s="41">
        <v>2</v>
      </c>
      <c r="N24" s="41">
        <v>1</v>
      </c>
      <c r="O24" s="41">
        <v>2</v>
      </c>
      <c r="P24" s="41">
        <v>2</v>
      </c>
      <c r="Q24" s="41">
        <v>0</v>
      </c>
    </row>
    <row r="25" spans="1:17" ht="15.95" customHeight="1">
      <c r="A25" s="13"/>
      <c r="B25" s="12"/>
      <c r="C25" s="12"/>
      <c r="E25" s="6" t="s">
        <v>215</v>
      </c>
      <c r="F25" s="43">
        <v>8102</v>
      </c>
      <c r="G25" s="41">
        <v>2</v>
      </c>
      <c r="H25" s="41">
        <v>8</v>
      </c>
      <c r="I25" s="41">
        <v>18</v>
      </c>
      <c r="J25" s="41">
        <v>22</v>
      </c>
      <c r="K25" s="41">
        <v>23</v>
      </c>
      <c r="L25" s="41">
        <v>43</v>
      </c>
      <c r="M25" s="41">
        <v>50</v>
      </c>
      <c r="N25" s="41">
        <v>102</v>
      </c>
      <c r="O25" s="41">
        <v>179</v>
      </c>
      <c r="P25" s="41">
        <v>1048</v>
      </c>
      <c r="Q25" s="41">
        <v>6607</v>
      </c>
    </row>
    <row r="26" spans="1:17" ht="15.95" customHeight="1">
      <c r="A26" s="13"/>
      <c r="B26" s="12"/>
      <c r="C26" s="12"/>
      <c r="E26" s="6" t="s">
        <v>216</v>
      </c>
      <c r="F26" s="43">
        <v>1622</v>
      </c>
      <c r="G26" s="41">
        <v>1</v>
      </c>
      <c r="H26" s="41">
        <v>13</v>
      </c>
      <c r="I26" s="41">
        <v>86</v>
      </c>
      <c r="J26" s="41">
        <v>174</v>
      </c>
      <c r="K26" s="41">
        <v>212</v>
      </c>
      <c r="L26" s="41">
        <v>190</v>
      </c>
      <c r="M26" s="41">
        <v>217</v>
      </c>
      <c r="N26" s="41">
        <v>218</v>
      </c>
      <c r="O26" s="41">
        <v>304</v>
      </c>
      <c r="P26" s="41">
        <v>207</v>
      </c>
      <c r="Q26" s="41">
        <v>0</v>
      </c>
    </row>
    <row r="27" spans="1:17" ht="15.95" customHeight="1">
      <c r="A27" s="13"/>
      <c r="B27" s="12"/>
      <c r="C27" s="12"/>
      <c r="E27" s="6" t="s">
        <v>111</v>
      </c>
      <c r="F27" s="43">
        <v>660</v>
      </c>
      <c r="G27" s="41">
        <v>74</v>
      </c>
      <c r="H27" s="41">
        <v>99</v>
      </c>
      <c r="I27" s="41">
        <v>84</v>
      </c>
      <c r="J27" s="41">
        <v>61</v>
      </c>
      <c r="K27" s="41">
        <v>50</v>
      </c>
      <c r="L27" s="41">
        <v>43</v>
      </c>
      <c r="M27" s="41">
        <v>43</v>
      </c>
      <c r="N27" s="41">
        <v>60</v>
      </c>
      <c r="O27" s="41">
        <v>74</v>
      </c>
      <c r="P27" s="41">
        <v>47</v>
      </c>
      <c r="Q27" s="41">
        <v>25</v>
      </c>
    </row>
    <row r="28" spans="1:17" ht="15.95" customHeight="1">
      <c r="A28" s="45"/>
      <c r="B28" s="47"/>
      <c r="C28" s="6" t="s">
        <v>19</v>
      </c>
      <c r="D28" s="12"/>
      <c r="F28" s="43">
        <v>16991</v>
      </c>
      <c r="G28" s="41">
        <v>962</v>
      </c>
      <c r="H28" s="41">
        <v>1089</v>
      </c>
      <c r="I28" s="41">
        <v>1141</v>
      </c>
      <c r="J28" s="41">
        <v>1237</v>
      </c>
      <c r="K28" s="41">
        <v>1270</v>
      </c>
      <c r="L28" s="41">
        <v>1278</v>
      </c>
      <c r="M28" s="41">
        <v>1467</v>
      </c>
      <c r="N28" s="41">
        <v>1640</v>
      </c>
      <c r="O28" s="41">
        <v>1600</v>
      </c>
      <c r="P28" s="41">
        <v>1403</v>
      </c>
      <c r="Q28" s="41">
        <v>3904</v>
      </c>
    </row>
    <row r="29" spans="1:17" ht="15.95" customHeight="1">
      <c r="A29" s="13"/>
      <c r="B29" s="12"/>
      <c r="C29" s="47"/>
      <c r="D29" s="6" t="s">
        <v>98</v>
      </c>
      <c r="F29" s="43">
        <v>9547</v>
      </c>
      <c r="G29" s="41">
        <v>379</v>
      </c>
      <c r="H29" s="41">
        <v>756</v>
      </c>
      <c r="I29" s="41">
        <v>899</v>
      </c>
      <c r="J29" s="41">
        <v>993</v>
      </c>
      <c r="K29" s="41">
        <v>998</v>
      </c>
      <c r="L29" s="41">
        <v>1035</v>
      </c>
      <c r="M29" s="41">
        <v>1180</v>
      </c>
      <c r="N29" s="41">
        <v>1317</v>
      </c>
      <c r="O29" s="41">
        <v>1173</v>
      </c>
      <c r="P29" s="41">
        <v>610</v>
      </c>
      <c r="Q29" s="41">
        <v>207</v>
      </c>
    </row>
    <row r="30" spans="1:17" ht="15.95" customHeight="1">
      <c r="A30" s="13"/>
      <c r="B30" s="12"/>
      <c r="C30" s="12"/>
      <c r="D30" s="7"/>
      <c r="E30" s="6" t="s">
        <v>99</v>
      </c>
      <c r="F30" s="43">
        <v>87</v>
      </c>
      <c r="G30" s="41">
        <v>0</v>
      </c>
      <c r="H30" s="41">
        <v>3</v>
      </c>
      <c r="I30" s="41">
        <v>2</v>
      </c>
      <c r="J30" s="41">
        <v>5</v>
      </c>
      <c r="K30" s="41">
        <v>9</v>
      </c>
      <c r="L30" s="41">
        <v>8</v>
      </c>
      <c r="M30" s="41">
        <v>15</v>
      </c>
      <c r="N30" s="41">
        <v>18</v>
      </c>
      <c r="O30" s="41">
        <v>13</v>
      </c>
      <c r="P30" s="41">
        <v>7</v>
      </c>
      <c r="Q30" s="41">
        <v>7</v>
      </c>
    </row>
    <row r="31" spans="1:17" ht="15.95" customHeight="1">
      <c r="A31" s="13"/>
      <c r="B31" s="12"/>
      <c r="C31" s="12"/>
      <c r="D31" s="7"/>
      <c r="E31" s="6" t="s">
        <v>107</v>
      </c>
      <c r="F31" s="43">
        <v>207</v>
      </c>
      <c r="G31" s="41">
        <v>0</v>
      </c>
      <c r="H31" s="41">
        <v>1</v>
      </c>
      <c r="I31" s="41">
        <v>8</v>
      </c>
      <c r="J31" s="41">
        <v>19</v>
      </c>
      <c r="K31" s="41">
        <v>23</v>
      </c>
      <c r="L31" s="41">
        <v>22</v>
      </c>
      <c r="M31" s="41">
        <v>30</v>
      </c>
      <c r="N31" s="41">
        <v>44</v>
      </c>
      <c r="O31" s="41">
        <v>27</v>
      </c>
      <c r="P31" s="41">
        <v>18</v>
      </c>
      <c r="Q31" s="41">
        <v>15</v>
      </c>
    </row>
    <row r="32" spans="1:17" ht="15.95" customHeight="1">
      <c r="A32" s="13"/>
      <c r="B32" s="12"/>
      <c r="C32" s="12"/>
      <c r="D32" s="7"/>
      <c r="E32" s="6" t="s">
        <v>100</v>
      </c>
      <c r="F32" s="43">
        <v>831</v>
      </c>
      <c r="G32" s="41">
        <v>1</v>
      </c>
      <c r="H32" s="41">
        <v>8</v>
      </c>
      <c r="I32" s="41">
        <v>29</v>
      </c>
      <c r="J32" s="41">
        <v>60</v>
      </c>
      <c r="K32" s="41">
        <v>76</v>
      </c>
      <c r="L32" s="41">
        <v>92</v>
      </c>
      <c r="M32" s="41">
        <v>110</v>
      </c>
      <c r="N32" s="41">
        <v>161</v>
      </c>
      <c r="O32" s="41">
        <v>129</v>
      </c>
      <c r="P32" s="41">
        <v>107</v>
      </c>
      <c r="Q32" s="41">
        <v>58</v>
      </c>
    </row>
    <row r="33" spans="1:17" ht="15.95" customHeight="1">
      <c r="A33" s="13"/>
      <c r="B33" s="12"/>
      <c r="C33" s="12"/>
      <c r="D33" s="7"/>
      <c r="E33" s="6" t="s">
        <v>180</v>
      </c>
      <c r="F33" s="43">
        <v>1219</v>
      </c>
      <c r="G33" s="41">
        <v>0</v>
      </c>
      <c r="H33" s="41">
        <v>64</v>
      </c>
      <c r="I33" s="41">
        <v>198</v>
      </c>
      <c r="J33" s="41">
        <v>226</v>
      </c>
      <c r="K33" s="41">
        <v>176</v>
      </c>
      <c r="L33" s="41">
        <v>154</v>
      </c>
      <c r="M33" s="41">
        <v>141</v>
      </c>
      <c r="N33" s="41">
        <v>120</v>
      </c>
      <c r="O33" s="41">
        <v>94</v>
      </c>
      <c r="P33" s="41">
        <v>42</v>
      </c>
      <c r="Q33" s="41">
        <v>4</v>
      </c>
    </row>
    <row r="34" spans="1:17" ht="15.95" customHeight="1">
      <c r="A34" s="13"/>
      <c r="B34" s="12"/>
      <c r="C34" s="12"/>
      <c r="D34" s="7"/>
      <c r="E34" s="6" t="s">
        <v>101</v>
      </c>
      <c r="F34" s="43">
        <v>2059</v>
      </c>
      <c r="G34" s="41">
        <v>10</v>
      </c>
      <c r="H34" s="41">
        <v>156</v>
      </c>
      <c r="I34" s="41">
        <v>249</v>
      </c>
      <c r="J34" s="41">
        <v>266</v>
      </c>
      <c r="K34" s="41">
        <v>246</v>
      </c>
      <c r="L34" s="41">
        <v>273</v>
      </c>
      <c r="M34" s="41">
        <v>255</v>
      </c>
      <c r="N34" s="41">
        <v>250</v>
      </c>
      <c r="O34" s="41">
        <v>236</v>
      </c>
      <c r="P34" s="41">
        <v>97</v>
      </c>
      <c r="Q34" s="41">
        <v>21</v>
      </c>
    </row>
    <row r="35" spans="1:17" ht="15.95" customHeight="1">
      <c r="A35" s="13"/>
      <c r="B35" s="12"/>
      <c r="C35" s="12"/>
      <c r="D35" s="7"/>
      <c r="E35" s="6" t="s">
        <v>108</v>
      </c>
      <c r="F35" s="43">
        <v>2955</v>
      </c>
      <c r="G35" s="41">
        <v>44</v>
      </c>
      <c r="H35" s="41">
        <v>303</v>
      </c>
      <c r="I35" s="41">
        <v>289</v>
      </c>
      <c r="J35" s="41">
        <v>254</v>
      </c>
      <c r="K35" s="41">
        <v>298</v>
      </c>
      <c r="L35" s="41">
        <v>266</v>
      </c>
      <c r="M35" s="41">
        <v>410</v>
      </c>
      <c r="N35" s="41">
        <v>475</v>
      </c>
      <c r="O35" s="41">
        <v>401</v>
      </c>
      <c r="P35" s="41">
        <v>178</v>
      </c>
      <c r="Q35" s="41">
        <v>37</v>
      </c>
    </row>
    <row r="36" spans="1:17" ht="15.95" customHeight="1">
      <c r="A36" s="13"/>
      <c r="B36" s="12"/>
      <c r="C36" s="12"/>
      <c r="D36" s="7"/>
      <c r="E36" s="6" t="s">
        <v>109</v>
      </c>
      <c r="F36" s="43">
        <v>237</v>
      </c>
      <c r="G36" s="41">
        <v>3</v>
      </c>
      <c r="H36" s="41">
        <v>26</v>
      </c>
      <c r="I36" s="41">
        <v>24</v>
      </c>
      <c r="J36" s="41">
        <v>34</v>
      </c>
      <c r="K36" s="41">
        <v>15</v>
      </c>
      <c r="L36" s="41">
        <v>27</v>
      </c>
      <c r="M36" s="41">
        <v>30</v>
      </c>
      <c r="N36" s="41">
        <v>29</v>
      </c>
      <c r="O36" s="41">
        <v>32</v>
      </c>
      <c r="P36" s="41">
        <v>16</v>
      </c>
      <c r="Q36" s="41">
        <v>1</v>
      </c>
    </row>
    <row r="37" spans="1:17" ht="15.95" customHeight="1">
      <c r="A37" s="13"/>
      <c r="B37" s="12"/>
      <c r="C37" s="12"/>
      <c r="D37" s="7"/>
      <c r="E37" s="6" t="s">
        <v>181</v>
      </c>
      <c r="F37" s="43">
        <v>859</v>
      </c>
      <c r="G37" s="41">
        <v>13</v>
      </c>
      <c r="H37" s="41">
        <v>22</v>
      </c>
      <c r="I37" s="41">
        <v>33</v>
      </c>
      <c r="J37" s="41">
        <v>59</v>
      </c>
      <c r="K37" s="41">
        <v>79</v>
      </c>
      <c r="L37" s="41">
        <v>101</v>
      </c>
      <c r="M37" s="41">
        <v>117</v>
      </c>
      <c r="N37" s="41">
        <v>137</v>
      </c>
      <c r="O37" s="41">
        <v>165</v>
      </c>
      <c r="P37" s="41">
        <v>102</v>
      </c>
      <c r="Q37" s="41">
        <v>31</v>
      </c>
    </row>
    <row r="38" spans="1:17" ht="15.95" customHeight="1">
      <c r="A38" s="13"/>
      <c r="B38" s="12"/>
      <c r="C38" s="12"/>
      <c r="D38" s="7"/>
      <c r="E38" s="6" t="s">
        <v>95</v>
      </c>
      <c r="F38" s="43">
        <v>349</v>
      </c>
      <c r="G38" s="41">
        <v>269</v>
      </c>
      <c r="H38" s="41">
        <v>67</v>
      </c>
      <c r="I38" s="41">
        <v>6</v>
      </c>
      <c r="J38" s="41">
        <v>1</v>
      </c>
      <c r="K38" s="41">
        <v>4</v>
      </c>
      <c r="L38" s="41">
        <v>1</v>
      </c>
      <c r="M38" s="41">
        <v>0</v>
      </c>
      <c r="N38" s="41">
        <v>1</v>
      </c>
      <c r="O38" s="41">
        <v>0</v>
      </c>
      <c r="P38" s="41">
        <v>0</v>
      </c>
      <c r="Q38" s="41">
        <v>0</v>
      </c>
    </row>
    <row r="39" spans="1:17" ht="15.95" customHeight="1">
      <c r="A39" s="13"/>
      <c r="B39" s="12"/>
      <c r="C39" s="12"/>
      <c r="D39" s="7"/>
      <c r="E39" s="6" t="s">
        <v>110</v>
      </c>
      <c r="F39" s="43">
        <v>744</v>
      </c>
      <c r="G39" s="41">
        <v>39</v>
      </c>
      <c r="H39" s="41">
        <v>106</v>
      </c>
      <c r="I39" s="41">
        <v>61</v>
      </c>
      <c r="J39" s="41">
        <v>69</v>
      </c>
      <c r="K39" s="41">
        <v>72</v>
      </c>
      <c r="L39" s="41">
        <v>91</v>
      </c>
      <c r="M39" s="41">
        <v>72</v>
      </c>
      <c r="N39" s="41">
        <v>82</v>
      </c>
      <c r="O39" s="41">
        <v>76</v>
      </c>
      <c r="P39" s="41">
        <v>43</v>
      </c>
      <c r="Q39" s="41">
        <v>33</v>
      </c>
    </row>
    <row r="40" spans="1:17" ht="15.95" customHeight="1">
      <c r="A40" s="13"/>
      <c r="B40" s="12"/>
      <c r="C40" s="12"/>
      <c r="D40" s="6" t="s">
        <v>102</v>
      </c>
      <c r="F40" s="43">
        <v>270</v>
      </c>
      <c r="G40" s="41">
        <v>14</v>
      </c>
      <c r="H40" s="41">
        <v>22</v>
      </c>
      <c r="I40" s="41">
        <v>35</v>
      </c>
      <c r="J40" s="41">
        <v>32</v>
      </c>
      <c r="K40" s="41">
        <v>26</v>
      </c>
      <c r="L40" s="41">
        <v>24</v>
      </c>
      <c r="M40" s="41">
        <v>34</v>
      </c>
      <c r="N40" s="41">
        <v>33</v>
      </c>
      <c r="O40" s="41">
        <v>31</v>
      </c>
      <c r="P40" s="41">
        <v>17</v>
      </c>
      <c r="Q40" s="41">
        <v>2</v>
      </c>
    </row>
    <row r="41" spans="1:17" ht="15.95" customHeight="1">
      <c r="A41" s="13"/>
      <c r="B41" s="12"/>
      <c r="C41" s="47"/>
      <c r="D41" s="6" t="s">
        <v>103</v>
      </c>
      <c r="F41" s="43">
        <v>7174</v>
      </c>
      <c r="G41" s="41">
        <v>569</v>
      </c>
      <c r="H41" s="41">
        <v>311</v>
      </c>
      <c r="I41" s="41">
        <v>207</v>
      </c>
      <c r="J41" s="41">
        <v>212</v>
      </c>
      <c r="K41" s="41">
        <v>246</v>
      </c>
      <c r="L41" s="41">
        <v>219</v>
      </c>
      <c r="M41" s="41">
        <v>253</v>
      </c>
      <c r="N41" s="41">
        <v>290</v>
      </c>
      <c r="O41" s="41">
        <v>396</v>
      </c>
      <c r="P41" s="41">
        <v>776</v>
      </c>
      <c r="Q41" s="41">
        <v>3695</v>
      </c>
    </row>
    <row r="42" spans="1:17" ht="15.95" customHeight="1">
      <c r="A42" s="13"/>
      <c r="B42" s="12"/>
      <c r="C42" s="12"/>
      <c r="D42" s="7"/>
      <c r="E42" s="6" t="s">
        <v>214</v>
      </c>
      <c r="F42" s="43">
        <v>888</v>
      </c>
      <c r="G42" s="41">
        <v>532</v>
      </c>
      <c r="H42" s="41">
        <v>247</v>
      </c>
      <c r="I42" s="41">
        <v>80</v>
      </c>
      <c r="J42" s="41">
        <v>14</v>
      </c>
      <c r="K42" s="41">
        <v>6</v>
      </c>
      <c r="L42" s="41">
        <v>4</v>
      </c>
      <c r="M42" s="41">
        <v>2</v>
      </c>
      <c r="N42" s="41">
        <v>1</v>
      </c>
      <c r="O42" s="41">
        <v>1</v>
      </c>
      <c r="P42" s="41">
        <v>1</v>
      </c>
      <c r="Q42" s="41">
        <v>0</v>
      </c>
    </row>
    <row r="43" spans="1:17" ht="15.95" customHeight="1">
      <c r="A43" s="13"/>
      <c r="B43" s="12"/>
      <c r="C43" s="12"/>
      <c r="D43" s="7"/>
      <c r="E43" s="6" t="s">
        <v>215</v>
      </c>
      <c r="F43" s="43">
        <v>4478</v>
      </c>
      <c r="G43" s="41">
        <v>1</v>
      </c>
      <c r="H43" s="41">
        <v>7</v>
      </c>
      <c r="I43" s="41">
        <v>5</v>
      </c>
      <c r="J43" s="41">
        <v>10</v>
      </c>
      <c r="K43" s="41">
        <v>9</v>
      </c>
      <c r="L43" s="41">
        <v>21</v>
      </c>
      <c r="M43" s="41">
        <v>30</v>
      </c>
      <c r="N43" s="41">
        <v>54</v>
      </c>
      <c r="O43" s="41">
        <v>95</v>
      </c>
      <c r="P43" s="41">
        <v>558</v>
      </c>
      <c r="Q43" s="41">
        <v>3688</v>
      </c>
    </row>
    <row r="44" spans="1:17" ht="15.95" customHeight="1">
      <c r="A44" s="13"/>
      <c r="B44" s="12"/>
      <c r="C44" s="12"/>
      <c r="D44" s="7"/>
      <c r="E44" s="6" t="s">
        <v>216</v>
      </c>
      <c r="F44" s="43">
        <v>1509</v>
      </c>
      <c r="G44" s="41">
        <v>1</v>
      </c>
      <c r="H44" s="41">
        <v>13</v>
      </c>
      <c r="I44" s="41">
        <v>83</v>
      </c>
      <c r="J44" s="41">
        <v>169</v>
      </c>
      <c r="K44" s="41">
        <v>202</v>
      </c>
      <c r="L44" s="41">
        <v>172</v>
      </c>
      <c r="M44" s="41">
        <v>198</v>
      </c>
      <c r="N44" s="41">
        <v>202</v>
      </c>
      <c r="O44" s="41">
        <v>273</v>
      </c>
      <c r="P44" s="41">
        <v>196</v>
      </c>
      <c r="Q44" s="41">
        <v>0</v>
      </c>
    </row>
    <row r="45" spans="1:17" ht="15.95" customHeight="1">
      <c r="A45" s="13"/>
      <c r="B45" s="12"/>
      <c r="C45" s="12"/>
      <c r="D45" s="7"/>
      <c r="E45" s="6" t="s">
        <v>111</v>
      </c>
      <c r="F45" s="43">
        <v>299</v>
      </c>
      <c r="G45" s="41">
        <v>35</v>
      </c>
      <c r="H45" s="41">
        <v>44</v>
      </c>
      <c r="I45" s="41">
        <v>39</v>
      </c>
      <c r="J45" s="41">
        <v>19</v>
      </c>
      <c r="K45" s="41">
        <v>29</v>
      </c>
      <c r="L45" s="41">
        <v>22</v>
      </c>
      <c r="M45" s="41">
        <v>23</v>
      </c>
      <c r="N45" s="41">
        <v>33</v>
      </c>
      <c r="O45" s="41">
        <v>27</v>
      </c>
      <c r="P45" s="41">
        <v>21</v>
      </c>
      <c r="Q45" s="41">
        <v>7</v>
      </c>
    </row>
    <row r="46" spans="1:17" ht="15.95" customHeight="1">
      <c r="A46" s="45"/>
      <c r="B46" s="47"/>
      <c r="C46" s="6" t="s">
        <v>20</v>
      </c>
      <c r="D46" s="12"/>
      <c r="F46" s="43">
        <v>16369</v>
      </c>
      <c r="G46" s="41">
        <v>1004</v>
      </c>
      <c r="H46" s="41">
        <v>1064</v>
      </c>
      <c r="I46" s="41">
        <v>1189</v>
      </c>
      <c r="J46" s="41">
        <v>1230</v>
      </c>
      <c r="K46" s="41">
        <v>1273</v>
      </c>
      <c r="L46" s="41">
        <v>1319</v>
      </c>
      <c r="M46" s="41">
        <v>1364</v>
      </c>
      <c r="N46" s="41">
        <v>1629</v>
      </c>
      <c r="O46" s="41">
        <v>1565</v>
      </c>
      <c r="P46" s="41">
        <v>1355</v>
      </c>
      <c r="Q46" s="41">
        <v>3377</v>
      </c>
    </row>
    <row r="47" spans="1:17" ht="15.95" customHeight="1">
      <c r="A47" s="13"/>
      <c r="B47" s="12"/>
      <c r="C47" s="47"/>
      <c r="D47" s="6" t="s">
        <v>98</v>
      </c>
      <c r="F47" s="43">
        <v>11071</v>
      </c>
      <c r="G47" s="41">
        <v>482</v>
      </c>
      <c r="H47" s="41">
        <v>731</v>
      </c>
      <c r="I47" s="41">
        <v>986</v>
      </c>
      <c r="J47" s="41">
        <v>1103</v>
      </c>
      <c r="K47" s="41">
        <v>1173</v>
      </c>
      <c r="L47" s="41">
        <v>1220</v>
      </c>
      <c r="M47" s="41">
        <v>1268</v>
      </c>
      <c r="N47" s="41">
        <v>1499</v>
      </c>
      <c r="O47" s="41">
        <v>1361</v>
      </c>
      <c r="P47" s="41">
        <v>809</v>
      </c>
      <c r="Q47" s="41">
        <v>439</v>
      </c>
    </row>
    <row r="48" spans="1:17" ht="15.95" customHeight="1">
      <c r="A48" s="13"/>
      <c r="B48" s="12"/>
      <c r="C48" s="12"/>
      <c r="D48" s="7"/>
      <c r="E48" s="6" t="s">
        <v>99</v>
      </c>
      <c r="F48" s="43">
        <v>456</v>
      </c>
      <c r="G48" s="41">
        <v>0</v>
      </c>
      <c r="H48" s="41">
        <v>3</v>
      </c>
      <c r="I48" s="41">
        <v>3</v>
      </c>
      <c r="J48" s="41">
        <v>13</v>
      </c>
      <c r="K48" s="41">
        <v>45</v>
      </c>
      <c r="L48" s="41">
        <v>45</v>
      </c>
      <c r="M48" s="41">
        <v>74</v>
      </c>
      <c r="N48" s="41">
        <v>100</v>
      </c>
      <c r="O48" s="41">
        <v>90</v>
      </c>
      <c r="P48" s="41">
        <v>41</v>
      </c>
      <c r="Q48" s="41">
        <v>42</v>
      </c>
    </row>
    <row r="49" spans="1:17" ht="15.95" customHeight="1">
      <c r="A49" s="13"/>
      <c r="B49" s="12"/>
      <c r="C49" s="12"/>
      <c r="D49" s="7"/>
      <c r="E49" s="6" t="s">
        <v>107</v>
      </c>
      <c r="F49" s="43">
        <v>520</v>
      </c>
      <c r="G49" s="41">
        <v>0</v>
      </c>
      <c r="H49" s="41">
        <v>1</v>
      </c>
      <c r="I49" s="41">
        <v>7</v>
      </c>
      <c r="J49" s="41">
        <v>28</v>
      </c>
      <c r="K49" s="41">
        <v>44</v>
      </c>
      <c r="L49" s="41">
        <v>60</v>
      </c>
      <c r="M49" s="41">
        <v>64</v>
      </c>
      <c r="N49" s="41">
        <v>94</v>
      </c>
      <c r="O49" s="41">
        <v>79</v>
      </c>
      <c r="P49" s="41">
        <v>66</v>
      </c>
      <c r="Q49" s="41">
        <v>77</v>
      </c>
    </row>
    <row r="50" spans="1:17" ht="15.95" customHeight="1">
      <c r="A50" s="13"/>
      <c r="B50" s="12"/>
      <c r="C50" s="12"/>
      <c r="D50" s="7"/>
      <c r="E50" s="6" t="s">
        <v>100</v>
      </c>
      <c r="F50" s="43">
        <v>1373</v>
      </c>
      <c r="G50" s="41">
        <v>2</v>
      </c>
      <c r="H50" s="41">
        <v>12</v>
      </c>
      <c r="I50" s="41">
        <v>43</v>
      </c>
      <c r="J50" s="41">
        <v>57</v>
      </c>
      <c r="K50" s="41">
        <v>107</v>
      </c>
      <c r="L50" s="41">
        <v>138</v>
      </c>
      <c r="M50" s="41">
        <v>175</v>
      </c>
      <c r="N50" s="41">
        <v>238</v>
      </c>
      <c r="O50" s="41">
        <v>238</v>
      </c>
      <c r="P50" s="41">
        <v>192</v>
      </c>
      <c r="Q50" s="41">
        <v>171</v>
      </c>
    </row>
    <row r="51" spans="1:17" ht="15.95" customHeight="1">
      <c r="A51" s="13"/>
      <c r="B51" s="12"/>
      <c r="C51" s="12"/>
      <c r="D51" s="7"/>
      <c r="E51" s="6" t="s">
        <v>180</v>
      </c>
      <c r="F51" s="43">
        <v>1711</v>
      </c>
      <c r="G51" s="41">
        <v>0</v>
      </c>
      <c r="H51" s="41">
        <v>32</v>
      </c>
      <c r="I51" s="41">
        <v>154</v>
      </c>
      <c r="J51" s="41">
        <v>222</v>
      </c>
      <c r="K51" s="41">
        <v>214</v>
      </c>
      <c r="L51" s="41">
        <v>253</v>
      </c>
      <c r="M51" s="41">
        <v>233</v>
      </c>
      <c r="N51" s="41">
        <v>245</v>
      </c>
      <c r="O51" s="41">
        <v>199</v>
      </c>
      <c r="P51" s="41">
        <v>117</v>
      </c>
      <c r="Q51" s="41">
        <v>42</v>
      </c>
    </row>
    <row r="52" spans="1:17" ht="15.95" customHeight="1">
      <c r="A52" s="13"/>
      <c r="B52" s="12"/>
      <c r="C52" s="12"/>
      <c r="D52" s="7"/>
      <c r="E52" s="6" t="s">
        <v>101</v>
      </c>
      <c r="F52" s="43">
        <v>2724</v>
      </c>
      <c r="G52" s="41">
        <v>4</v>
      </c>
      <c r="H52" s="41">
        <v>138</v>
      </c>
      <c r="I52" s="41">
        <v>312</v>
      </c>
      <c r="J52" s="41">
        <v>380</v>
      </c>
      <c r="K52" s="41">
        <v>349</v>
      </c>
      <c r="L52" s="41">
        <v>349</v>
      </c>
      <c r="M52" s="41">
        <v>316</v>
      </c>
      <c r="N52" s="41">
        <v>404</v>
      </c>
      <c r="O52" s="41">
        <v>290</v>
      </c>
      <c r="P52" s="41">
        <v>151</v>
      </c>
      <c r="Q52" s="41">
        <v>31</v>
      </c>
    </row>
    <row r="53" spans="1:17" ht="15.95" customHeight="1">
      <c r="A53" s="13"/>
      <c r="B53" s="12"/>
      <c r="C53" s="12"/>
      <c r="D53" s="7"/>
      <c r="E53" s="6" t="s">
        <v>108</v>
      </c>
      <c r="F53" s="43">
        <v>1214</v>
      </c>
      <c r="G53" s="41">
        <v>21</v>
      </c>
      <c r="H53" s="41">
        <v>164</v>
      </c>
      <c r="I53" s="41">
        <v>144</v>
      </c>
      <c r="J53" s="41">
        <v>125</v>
      </c>
      <c r="K53" s="41">
        <v>123</v>
      </c>
      <c r="L53" s="41">
        <v>107</v>
      </c>
      <c r="M53" s="41">
        <v>129</v>
      </c>
      <c r="N53" s="41">
        <v>141</v>
      </c>
      <c r="O53" s="41">
        <v>165</v>
      </c>
      <c r="P53" s="41">
        <v>74</v>
      </c>
      <c r="Q53" s="41">
        <v>21</v>
      </c>
    </row>
    <row r="54" spans="1:17" ht="15.95" customHeight="1">
      <c r="A54" s="13"/>
      <c r="B54" s="12"/>
      <c r="C54" s="12"/>
      <c r="D54" s="7"/>
      <c r="E54" s="6" t="s">
        <v>109</v>
      </c>
      <c r="F54" s="43">
        <v>1298</v>
      </c>
      <c r="G54" s="41">
        <v>16</v>
      </c>
      <c r="H54" s="41">
        <v>184</v>
      </c>
      <c r="I54" s="41">
        <v>173</v>
      </c>
      <c r="J54" s="41">
        <v>156</v>
      </c>
      <c r="K54" s="41">
        <v>153</v>
      </c>
      <c r="L54" s="41">
        <v>125</v>
      </c>
      <c r="M54" s="41">
        <v>120</v>
      </c>
      <c r="N54" s="41">
        <v>128</v>
      </c>
      <c r="O54" s="41">
        <v>134</v>
      </c>
      <c r="P54" s="41">
        <v>96</v>
      </c>
      <c r="Q54" s="41">
        <v>13</v>
      </c>
    </row>
    <row r="55" spans="1:17" ht="15.95" customHeight="1">
      <c r="A55" s="13"/>
      <c r="B55" s="12"/>
      <c r="C55" s="12"/>
      <c r="D55" s="7"/>
      <c r="E55" s="6" t="s">
        <v>181</v>
      </c>
      <c r="F55" s="43">
        <v>579</v>
      </c>
      <c r="G55" s="41">
        <v>7</v>
      </c>
      <c r="H55" s="41">
        <v>25</v>
      </c>
      <c r="I55" s="41">
        <v>43</v>
      </c>
      <c r="J55" s="41">
        <v>43</v>
      </c>
      <c r="K55" s="41">
        <v>60</v>
      </c>
      <c r="L55" s="41">
        <v>82</v>
      </c>
      <c r="M55" s="41">
        <v>95</v>
      </c>
      <c r="N55" s="41">
        <v>91</v>
      </c>
      <c r="O55" s="41">
        <v>90</v>
      </c>
      <c r="P55" s="41">
        <v>36</v>
      </c>
      <c r="Q55" s="41">
        <v>7</v>
      </c>
    </row>
    <row r="56" spans="1:17" ht="15.95" customHeight="1">
      <c r="A56" s="13"/>
      <c r="B56" s="12"/>
      <c r="C56" s="12"/>
      <c r="D56" s="7"/>
      <c r="E56" s="6" t="s">
        <v>95</v>
      </c>
      <c r="F56" s="43">
        <v>529</v>
      </c>
      <c r="G56" s="41">
        <v>407</v>
      </c>
      <c r="H56" s="41">
        <v>92</v>
      </c>
      <c r="I56" s="41">
        <v>24</v>
      </c>
      <c r="J56" s="41">
        <v>4</v>
      </c>
      <c r="K56" s="41">
        <v>2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</row>
    <row r="57" spans="1:17" ht="15.95" customHeight="1">
      <c r="A57" s="13"/>
      <c r="B57" s="12"/>
      <c r="C57" s="12"/>
      <c r="D57" s="7"/>
      <c r="E57" s="6" t="s">
        <v>110</v>
      </c>
      <c r="F57" s="43">
        <v>667</v>
      </c>
      <c r="G57" s="41">
        <v>25</v>
      </c>
      <c r="H57" s="41">
        <v>80</v>
      </c>
      <c r="I57" s="41">
        <v>83</v>
      </c>
      <c r="J57" s="41">
        <v>75</v>
      </c>
      <c r="K57" s="41">
        <v>76</v>
      </c>
      <c r="L57" s="41">
        <v>61</v>
      </c>
      <c r="M57" s="41">
        <v>62</v>
      </c>
      <c r="N57" s="41">
        <v>58</v>
      </c>
      <c r="O57" s="41">
        <v>76</v>
      </c>
      <c r="P57" s="41">
        <v>36</v>
      </c>
      <c r="Q57" s="41">
        <v>35</v>
      </c>
    </row>
    <row r="58" spans="1:17" ht="15.95" customHeight="1">
      <c r="A58" s="13"/>
      <c r="B58" s="12"/>
      <c r="C58" s="47"/>
      <c r="D58" s="6" t="s">
        <v>102</v>
      </c>
      <c r="F58" s="43">
        <v>386</v>
      </c>
      <c r="G58" s="41">
        <v>12</v>
      </c>
      <c r="H58" s="41">
        <v>41</v>
      </c>
      <c r="I58" s="41">
        <v>56</v>
      </c>
      <c r="J58" s="41">
        <v>52</v>
      </c>
      <c r="K58" s="41">
        <v>51</v>
      </c>
      <c r="L58" s="41">
        <v>38</v>
      </c>
      <c r="M58" s="41">
        <v>37</v>
      </c>
      <c r="N58" s="41">
        <v>39</v>
      </c>
      <c r="O58" s="41">
        <v>41</v>
      </c>
      <c r="P58" s="41">
        <v>18</v>
      </c>
      <c r="Q58" s="41">
        <v>1</v>
      </c>
    </row>
    <row r="59" spans="1:17" ht="15.95" customHeight="1">
      <c r="A59" s="13"/>
      <c r="B59" s="12"/>
      <c r="C59" s="47"/>
      <c r="D59" s="6" t="s">
        <v>103</v>
      </c>
      <c r="F59" s="43">
        <v>4912</v>
      </c>
      <c r="G59" s="41">
        <v>510</v>
      </c>
      <c r="H59" s="41">
        <v>292</v>
      </c>
      <c r="I59" s="41">
        <v>147</v>
      </c>
      <c r="J59" s="41">
        <v>75</v>
      </c>
      <c r="K59" s="41">
        <v>49</v>
      </c>
      <c r="L59" s="41">
        <v>61</v>
      </c>
      <c r="M59" s="41">
        <v>59</v>
      </c>
      <c r="N59" s="41">
        <v>91</v>
      </c>
      <c r="O59" s="41">
        <v>163</v>
      </c>
      <c r="P59" s="41">
        <v>528</v>
      </c>
      <c r="Q59" s="41">
        <v>2937</v>
      </c>
    </row>
    <row r="60" spans="1:17" ht="15.95" customHeight="1">
      <c r="A60" s="13"/>
      <c r="B60" s="12"/>
      <c r="C60" s="12"/>
      <c r="D60" s="7"/>
      <c r="E60" s="6" t="s">
        <v>214</v>
      </c>
      <c r="F60" s="43">
        <v>814</v>
      </c>
      <c r="G60" s="41">
        <v>470</v>
      </c>
      <c r="H60" s="41">
        <v>236</v>
      </c>
      <c r="I60" s="41">
        <v>86</v>
      </c>
      <c r="J60" s="41">
        <v>16</v>
      </c>
      <c r="K60" s="41">
        <v>4</v>
      </c>
      <c r="L60" s="41">
        <v>0</v>
      </c>
      <c r="M60" s="41">
        <v>0</v>
      </c>
      <c r="N60" s="41">
        <v>0</v>
      </c>
      <c r="O60" s="41">
        <v>1</v>
      </c>
      <c r="P60" s="41">
        <v>1</v>
      </c>
      <c r="Q60" s="41">
        <v>0</v>
      </c>
    </row>
    <row r="61" spans="1:17" ht="15.95" customHeight="1">
      <c r="A61" s="13"/>
      <c r="B61" s="12"/>
      <c r="C61" s="12"/>
      <c r="D61" s="7"/>
      <c r="E61" s="6" t="s">
        <v>215</v>
      </c>
      <c r="F61" s="43">
        <v>3624</v>
      </c>
      <c r="G61" s="41">
        <v>1</v>
      </c>
      <c r="H61" s="41">
        <v>1</v>
      </c>
      <c r="I61" s="41">
        <v>13</v>
      </c>
      <c r="J61" s="41">
        <v>12</v>
      </c>
      <c r="K61" s="41">
        <v>14</v>
      </c>
      <c r="L61" s="41">
        <v>22</v>
      </c>
      <c r="M61" s="41">
        <v>20</v>
      </c>
      <c r="N61" s="41">
        <v>48</v>
      </c>
      <c r="O61" s="41">
        <v>84</v>
      </c>
      <c r="P61" s="41">
        <v>490</v>
      </c>
      <c r="Q61" s="41">
        <v>2919</v>
      </c>
    </row>
    <row r="62" spans="1:17" ht="15.95" customHeight="1">
      <c r="A62" s="13"/>
      <c r="B62" s="12"/>
      <c r="C62" s="12"/>
      <c r="D62" s="7"/>
      <c r="E62" s="6" t="s">
        <v>216</v>
      </c>
      <c r="F62" s="43">
        <v>113</v>
      </c>
      <c r="G62" s="41">
        <v>0</v>
      </c>
      <c r="H62" s="41">
        <v>0</v>
      </c>
      <c r="I62" s="41">
        <v>3</v>
      </c>
      <c r="J62" s="41">
        <v>5</v>
      </c>
      <c r="K62" s="41">
        <v>10</v>
      </c>
      <c r="L62" s="41">
        <v>18</v>
      </c>
      <c r="M62" s="41">
        <v>19</v>
      </c>
      <c r="N62" s="41">
        <v>16</v>
      </c>
      <c r="O62" s="41">
        <v>31</v>
      </c>
      <c r="P62" s="41">
        <v>11</v>
      </c>
      <c r="Q62" s="41">
        <v>0</v>
      </c>
    </row>
    <row r="63" spans="1:17" ht="15.95" customHeight="1">
      <c r="A63" s="13"/>
      <c r="B63" s="12"/>
      <c r="C63" s="12"/>
      <c r="D63" s="7"/>
      <c r="E63" s="6" t="s">
        <v>111</v>
      </c>
      <c r="F63" s="43">
        <v>361</v>
      </c>
      <c r="G63" s="41">
        <v>39</v>
      </c>
      <c r="H63" s="41">
        <v>55</v>
      </c>
      <c r="I63" s="41">
        <v>45</v>
      </c>
      <c r="J63" s="41">
        <v>42</v>
      </c>
      <c r="K63" s="41">
        <v>21</v>
      </c>
      <c r="L63" s="41">
        <v>21</v>
      </c>
      <c r="M63" s="41">
        <v>20</v>
      </c>
      <c r="N63" s="41">
        <v>27</v>
      </c>
      <c r="O63" s="41">
        <v>47</v>
      </c>
      <c r="P63" s="41">
        <v>26</v>
      </c>
      <c r="Q63" s="41">
        <v>18</v>
      </c>
    </row>
    <row r="64" spans="1:17" ht="15.95" customHeight="1">
      <c r="A64" s="45"/>
      <c r="B64" s="6" t="s">
        <v>21</v>
      </c>
      <c r="C64" s="12"/>
      <c r="D64" s="12"/>
      <c r="F64" s="43">
        <v>21310</v>
      </c>
      <c r="G64" s="41">
        <v>1484</v>
      </c>
      <c r="H64" s="41">
        <v>1654</v>
      </c>
      <c r="I64" s="41">
        <v>1666</v>
      </c>
      <c r="J64" s="41">
        <v>1498</v>
      </c>
      <c r="K64" s="41">
        <v>1473</v>
      </c>
      <c r="L64" s="41">
        <v>1430</v>
      </c>
      <c r="M64" s="41">
        <v>1523</v>
      </c>
      <c r="N64" s="41">
        <v>1900</v>
      </c>
      <c r="O64" s="41">
        <v>1811</v>
      </c>
      <c r="P64" s="41">
        <v>1745</v>
      </c>
      <c r="Q64" s="41">
        <v>5126</v>
      </c>
    </row>
    <row r="65" spans="1:17" ht="15.95" customHeight="1">
      <c r="A65" s="13"/>
      <c r="B65" s="12"/>
      <c r="C65" s="47"/>
      <c r="D65" s="6" t="s">
        <v>98</v>
      </c>
      <c r="F65" s="43">
        <v>12818</v>
      </c>
      <c r="G65" s="41">
        <v>649</v>
      </c>
      <c r="H65" s="41">
        <v>1122</v>
      </c>
      <c r="I65" s="41">
        <v>1371</v>
      </c>
      <c r="J65" s="41">
        <v>1306</v>
      </c>
      <c r="K65" s="41">
        <v>1291</v>
      </c>
      <c r="L65" s="41">
        <v>1280</v>
      </c>
      <c r="M65" s="41">
        <v>1352</v>
      </c>
      <c r="N65" s="41">
        <v>1669</v>
      </c>
      <c r="O65" s="41">
        <v>1480</v>
      </c>
      <c r="P65" s="41">
        <v>903</v>
      </c>
      <c r="Q65" s="41">
        <v>395</v>
      </c>
    </row>
    <row r="66" spans="1:17" ht="15.95" customHeight="1">
      <c r="A66" s="13"/>
      <c r="B66" s="12"/>
      <c r="C66" s="12"/>
      <c r="D66" s="7"/>
      <c r="E66" s="6" t="s">
        <v>99</v>
      </c>
      <c r="F66" s="43">
        <v>339</v>
      </c>
      <c r="G66" s="41">
        <v>0</v>
      </c>
      <c r="H66" s="41">
        <v>3</v>
      </c>
      <c r="I66" s="41">
        <v>1</v>
      </c>
      <c r="J66" s="41">
        <v>14</v>
      </c>
      <c r="K66" s="41">
        <v>37</v>
      </c>
      <c r="L66" s="41">
        <v>33</v>
      </c>
      <c r="M66" s="41">
        <v>42</v>
      </c>
      <c r="N66" s="41">
        <v>71</v>
      </c>
      <c r="O66" s="41">
        <v>68</v>
      </c>
      <c r="P66" s="41">
        <v>33</v>
      </c>
      <c r="Q66" s="41">
        <v>37</v>
      </c>
    </row>
    <row r="67" spans="1:17" ht="15.95" customHeight="1">
      <c r="A67" s="13"/>
      <c r="B67" s="12"/>
      <c r="C67" s="12"/>
      <c r="D67" s="7"/>
      <c r="E67" s="6" t="s">
        <v>107</v>
      </c>
      <c r="F67" s="43">
        <v>405</v>
      </c>
      <c r="G67" s="41">
        <v>0</v>
      </c>
      <c r="H67" s="41">
        <v>1</v>
      </c>
      <c r="I67" s="41">
        <v>11</v>
      </c>
      <c r="J67" s="41">
        <v>35</v>
      </c>
      <c r="K67" s="41">
        <v>47</v>
      </c>
      <c r="L67" s="41">
        <v>47</v>
      </c>
      <c r="M67" s="41">
        <v>57</v>
      </c>
      <c r="N67" s="41">
        <v>73</v>
      </c>
      <c r="O67" s="41">
        <v>43</v>
      </c>
      <c r="P67" s="41">
        <v>43</v>
      </c>
      <c r="Q67" s="41">
        <v>48</v>
      </c>
    </row>
    <row r="68" spans="1:17" ht="15.95" customHeight="1">
      <c r="A68" s="13"/>
      <c r="B68" s="12"/>
      <c r="C68" s="12"/>
      <c r="D68" s="7"/>
      <c r="E68" s="6" t="s">
        <v>100</v>
      </c>
      <c r="F68" s="43">
        <v>1477</v>
      </c>
      <c r="G68" s="41">
        <v>2</v>
      </c>
      <c r="H68" s="41">
        <v>13</v>
      </c>
      <c r="I68" s="41">
        <v>54</v>
      </c>
      <c r="J68" s="41">
        <v>76</v>
      </c>
      <c r="K68" s="41">
        <v>122</v>
      </c>
      <c r="L68" s="41">
        <v>146</v>
      </c>
      <c r="M68" s="41">
        <v>182</v>
      </c>
      <c r="N68" s="41">
        <v>257</v>
      </c>
      <c r="O68" s="41">
        <v>262</v>
      </c>
      <c r="P68" s="41">
        <v>211</v>
      </c>
      <c r="Q68" s="41">
        <v>152</v>
      </c>
    </row>
    <row r="69" spans="1:17" ht="15.95" customHeight="1">
      <c r="A69" s="13"/>
      <c r="B69" s="12"/>
      <c r="C69" s="12"/>
      <c r="D69" s="7"/>
      <c r="E69" s="6" t="s">
        <v>180</v>
      </c>
      <c r="F69" s="43">
        <v>1805</v>
      </c>
      <c r="G69" s="41">
        <v>0</v>
      </c>
      <c r="H69" s="41">
        <v>83</v>
      </c>
      <c r="I69" s="41">
        <v>286</v>
      </c>
      <c r="J69" s="41">
        <v>294</v>
      </c>
      <c r="K69" s="41">
        <v>251</v>
      </c>
      <c r="L69" s="41">
        <v>235</v>
      </c>
      <c r="M69" s="41">
        <v>203</v>
      </c>
      <c r="N69" s="41">
        <v>191</v>
      </c>
      <c r="O69" s="41">
        <v>151</v>
      </c>
      <c r="P69" s="41">
        <v>86</v>
      </c>
      <c r="Q69" s="41">
        <v>25</v>
      </c>
    </row>
    <row r="70" spans="1:17" ht="15.95" customHeight="1">
      <c r="A70" s="13"/>
      <c r="B70" s="12"/>
      <c r="C70" s="12"/>
      <c r="D70" s="7"/>
      <c r="E70" s="6" t="s">
        <v>101</v>
      </c>
      <c r="F70" s="43">
        <v>3082</v>
      </c>
      <c r="G70" s="41">
        <v>13</v>
      </c>
      <c r="H70" s="41">
        <v>232</v>
      </c>
      <c r="I70" s="41">
        <v>430</v>
      </c>
      <c r="J70" s="41">
        <v>418</v>
      </c>
      <c r="K70" s="41">
        <v>364</v>
      </c>
      <c r="L70" s="41">
        <v>387</v>
      </c>
      <c r="M70" s="41">
        <v>341</v>
      </c>
      <c r="N70" s="41">
        <v>414</v>
      </c>
      <c r="O70" s="41">
        <v>309</v>
      </c>
      <c r="P70" s="41">
        <v>151</v>
      </c>
      <c r="Q70" s="41">
        <v>23</v>
      </c>
    </row>
    <row r="71" spans="1:17" ht="15.95" customHeight="1">
      <c r="A71" s="13"/>
      <c r="B71" s="12"/>
      <c r="C71" s="12"/>
      <c r="D71" s="7"/>
      <c r="E71" s="6" t="s">
        <v>108</v>
      </c>
      <c r="F71" s="43">
        <v>2900</v>
      </c>
      <c r="G71" s="41">
        <v>55</v>
      </c>
      <c r="H71" s="41">
        <v>356</v>
      </c>
      <c r="I71" s="41">
        <v>325</v>
      </c>
      <c r="J71" s="41">
        <v>254</v>
      </c>
      <c r="K71" s="41">
        <v>299</v>
      </c>
      <c r="L71" s="41">
        <v>245</v>
      </c>
      <c r="M71" s="41">
        <v>365</v>
      </c>
      <c r="N71" s="41">
        <v>418</v>
      </c>
      <c r="O71" s="41">
        <v>377</v>
      </c>
      <c r="P71" s="41">
        <v>172</v>
      </c>
      <c r="Q71" s="41">
        <v>34</v>
      </c>
    </row>
    <row r="72" spans="1:17" ht="15.95" customHeight="1">
      <c r="A72" s="13"/>
      <c r="B72" s="12"/>
      <c r="C72" s="12"/>
      <c r="D72" s="7"/>
      <c r="E72" s="6" t="s">
        <v>109</v>
      </c>
      <c r="F72" s="43">
        <v>927</v>
      </c>
      <c r="G72" s="41">
        <v>16</v>
      </c>
      <c r="H72" s="41">
        <v>168</v>
      </c>
      <c r="I72" s="41">
        <v>138</v>
      </c>
      <c r="J72" s="41">
        <v>111</v>
      </c>
      <c r="K72" s="41">
        <v>87</v>
      </c>
      <c r="L72" s="41">
        <v>82</v>
      </c>
      <c r="M72" s="41">
        <v>65</v>
      </c>
      <c r="N72" s="41">
        <v>95</v>
      </c>
      <c r="O72" s="41">
        <v>93</v>
      </c>
      <c r="P72" s="41">
        <v>65</v>
      </c>
      <c r="Q72" s="41">
        <v>7</v>
      </c>
    </row>
    <row r="73" spans="1:17" ht="15.95" customHeight="1">
      <c r="A73" s="13"/>
      <c r="B73" s="12"/>
      <c r="C73" s="12"/>
      <c r="D73" s="7"/>
      <c r="E73" s="6" t="s">
        <v>181</v>
      </c>
      <c r="F73" s="43">
        <v>471</v>
      </c>
      <c r="G73" s="41">
        <v>14</v>
      </c>
      <c r="H73" s="41">
        <v>22</v>
      </c>
      <c r="I73" s="41">
        <v>20</v>
      </c>
      <c r="J73" s="41">
        <v>26</v>
      </c>
      <c r="K73" s="41">
        <v>23</v>
      </c>
      <c r="L73" s="41">
        <v>43</v>
      </c>
      <c r="M73" s="41">
        <v>47</v>
      </c>
      <c r="N73" s="41">
        <v>75</v>
      </c>
      <c r="O73" s="41">
        <v>93</v>
      </c>
      <c r="P73" s="41">
        <v>85</v>
      </c>
      <c r="Q73" s="41">
        <v>23</v>
      </c>
    </row>
    <row r="74" spans="1:17" ht="15.95" customHeight="1">
      <c r="A74" s="13"/>
      <c r="B74" s="12"/>
      <c r="C74" s="12"/>
      <c r="D74" s="7"/>
      <c r="E74" s="6" t="s">
        <v>95</v>
      </c>
      <c r="F74" s="43">
        <v>639</v>
      </c>
      <c r="G74" s="41">
        <v>506</v>
      </c>
      <c r="H74" s="41">
        <v>106</v>
      </c>
      <c r="I74" s="41">
        <v>21</v>
      </c>
      <c r="J74" s="41">
        <v>3</v>
      </c>
      <c r="K74" s="41">
        <v>2</v>
      </c>
      <c r="L74" s="41">
        <v>0</v>
      </c>
      <c r="M74" s="41">
        <v>0</v>
      </c>
      <c r="N74" s="41">
        <v>1</v>
      </c>
      <c r="O74" s="41">
        <v>0</v>
      </c>
      <c r="P74" s="41">
        <v>0</v>
      </c>
      <c r="Q74" s="41">
        <v>0</v>
      </c>
    </row>
    <row r="75" spans="1:17" ht="15.95" customHeight="1">
      <c r="A75" s="13"/>
      <c r="B75" s="12"/>
      <c r="C75" s="12"/>
      <c r="D75" s="7"/>
      <c r="E75" s="6" t="s">
        <v>110</v>
      </c>
      <c r="F75" s="43">
        <v>773</v>
      </c>
      <c r="G75" s="41">
        <v>43</v>
      </c>
      <c r="H75" s="41">
        <v>138</v>
      </c>
      <c r="I75" s="41">
        <v>85</v>
      </c>
      <c r="J75" s="41">
        <v>75</v>
      </c>
      <c r="K75" s="41">
        <v>59</v>
      </c>
      <c r="L75" s="41">
        <v>62</v>
      </c>
      <c r="M75" s="41">
        <v>50</v>
      </c>
      <c r="N75" s="41">
        <v>74</v>
      </c>
      <c r="O75" s="41">
        <v>84</v>
      </c>
      <c r="P75" s="41">
        <v>57</v>
      </c>
      <c r="Q75" s="41">
        <v>46</v>
      </c>
    </row>
    <row r="76" spans="1:17" ht="15.95" customHeight="1">
      <c r="A76" s="13"/>
      <c r="B76" s="12"/>
      <c r="C76" s="47"/>
      <c r="D76" s="6" t="s">
        <v>102</v>
      </c>
      <c r="F76" s="43">
        <v>335</v>
      </c>
      <c r="G76" s="41">
        <v>17</v>
      </c>
      <c r="H76" s="41">
        <v>42</v>
      </c>
      <c r="I76" s="41">
        <v>49</v>
      </c>
      <c r="J76" s="41">
        <v>46</v>
      </c>
      <c r="K76" s="41">
        <v>44</v>
      </c>
      <c r="L76" s="41">
        <v>23</v>
      </c>
      <c r="M76" s="41">
        <v>30</v>
      </c>
      <c r="N76" s="41">
        <v>35</v>
      </c>
      <c r="O76" s="41">
        <v>35</v>
      </c>
      <c r="P76" s="41">
        <v>11</v>
      </c>
      <c r="Q76" s="41">
        <v>3</v>
      </c>
    </row>
    <row r="77" spans="1:17" ht="15.95" customHeight="1">
      <c r="A77" s="13"/>
      <c r="B77" s="12"/>
      <c r="C77" s="47"/>
      <c r="D77" s="6" t="s">
        <v>103</v>
      </c>
      <c r="F77" s="43">
        <v>8157</v>
      </c>
      <c r="G77" s="41">
        <v>818</v>
      </c>
      <c r="H77" s="41">
        <v>490</v>
      </c>
      <c r="I77" s="41">
        <v>246</v>
      </c>
      <c r="J77" s="41">
        <v>146</v>
      </c>
      <c r="K77" s="41">
        <v>138</v>
      </c>
      <c r="L77" s="41">
        <v>127</v>
      </c>
      <c r="M77" s="41">
        <v>141</v>
      </c>
      <c r="N77" s="41">
        <v>196</v>
      </c>
      <c r="O77" s="41">
        <v>296</v>
      </c>
      <c r="P77" s="41">
        <v>831</v>
      </c>
      <c r="Q77" s="41">
        <v>4728</v>
      </c>
    </row>
    <row r="78" spans="1:17" ht="15.95" customHeight="1">
      <c r="A78" s="13"/>
      <c r="B78" s="12"/>
      <c r="C78" s="12"/>
      <c r="D78" s="7"/>
      <c r="E78" s="6" t="s">
        <v>214</v>
      </c>
      <c r="F78" s="43">
        <v>1358</v>
      </c>
      <c r="G78" s="41">
        <v>769</v>
      </c>
      <c r="H78" s="41">
        <v>412</v>
      </c>
      <c r="I78" s="41">
        <v>143</v>
      </c>
      <c r="J78" s="41">
        <v>22</v>
      </c>
      <c r="K78" s="41">
        <v>6</v>
      </c>
      <c r="L78" s="41">
        <v>1</v>
      </c>
      <c r="M78" s="41">
        <v>1</v>
      </c>
      <c r="N78" s="41">
        <v>1</v>
      </c>
      <c r="O78" s="41">
        <v>1</v>
      </c>
      <c r="P78" s="41">
        <v>2</v>
      </c>
      <c r="Q78" s="41">
        <v>0</v>
      </c>
    </row>
    <row r="79" spans="1:17" ht="15.95" customHeight="1">
      <c r="A79" s="13"/>
      <c r="B79" s="12"/>
      <c r="C79" s="12"/>
      <c r="D79" s="7"/>
      <c r="E79" s="6" t="s">
        <v>215</v>
      </c>
      <c r="F79" s="43">
        <v>5635</v>
      </c>
      <c r="G79" s="41">
        <v>1</v>
      </c>
      <c r="H79" s="41">
        <v>6</v>
      </c>
      <c r="I79" s="41">
        <v>13</v>
      </c>
      <c r="J79" s="41">
        <v>16</v>
      </c>
      <c r="K79" s="41">
        <v>16</v>
      </c>
      <c r="L79" s="41">
        <v>27</v>
      </c>
      <c r="M79" s="41">
        <v>25</v>
      </c>
      <c r="N79" s="41">
        <v>54</v>
      </c>
      <c r="O79" s="41">
        <v>87</v>
      </c>
      <c r="P79" s="41">
        <v>673</v>
      </c>
      <c r="Q79" s="41">
        <v>4717</v>
      </c>
    </row>
    <row r="80" spans="1:17" ht="15.95" customHeight="1">
      <c r="A80" s="13"/>
      <c r="B80" s="12"/>
      <c r="C80" s="12"/>
      <c r="D80" s="7"/>
      <c r="E80" s="6" t="s">
        <v>216</v>
      </c>
      <c r="F80" s="43">
        <v>785</v>
      </c>
      <c r="G80" s="41">
        <v>0</v>
      </c>
      <c r="H80" s="41">
        <v>6</v>
      </c>
      <c r="I80" s="41">
        <v>28</v>
      </c>
      <c r="J80" s="41">
        <v>69</v>
      </c>
      <c r="K80" s="41">
        <v>92</v>
      </c>
      <c r="L80" s="41">
        <v>81</v>
      </c>
      <c r="M80" s="41">
        <v>97</v>
      </c>
      <c r="N80" s="41">
        <v>112</v>
      </c>
      <c r="O80" s="41">
        <v>167</v>
      </c>
      <c r="P80" s="41">
        <v>133</v>
      </c>
      <c r="Q80" s="41">
        <v>0</v>
      </c>
    </row>
    <row r="81" spans="1:17" ht="15.95" customHeight="1">
      <c r="A81" s="13"/>
      <c r="B81" s="12"/>
      <c r="C81" s="12"/>
      <c r="D81" s="7"/>
      <c r="E81" s="6" t="s">
        <v>111</v>
      </c>
      <c r="F81" s="43">
        <v>379</v>
      </c>
      <c r="G81" s="41">
        <v>48</v>
      </c>
      <c r="H81" s="41">
        <v>66</v>
      </c>
      <c r="I81" s="41">
        <v>62</v>
      </c>
      <c r="J81" s="41">
        <v>39</v>
      </c>
      <c r="K81" s="41">
        <v>24</v>
      </c>
      <c r="L81" s="41">
        <v>18</v>
      </c>
      <c r="M81" s="41">
        <v>18</v>
      </c>
      <c r="N81" s="41">
        <v>29</v>
      </c>
      <c r="O81" s="41">
        <v>41</v>
      </c>
      <c r="P81" s="41">
        <v>23</v>
      </c>
      <c r="Q81" s="41">
        <v>11</v>
      </c>
    </row>
    <row r="82" spans="1:17" ht="15.95" customHeight="1">
      <c r="A82" s="45"/>
      <c r="B82" s="6" t="s">
        <v>23</v>
      </c>
      <c r="C82" s="12"/>
      <c r="D82" s="12"/>
      <c r="F82" s="43">
        <v>12050</v>
      </c>
      <c r="G82" s="41">
        <v>482</v>
      </c>
      <c r="H82" s="41">
        <v>499</v>
      </c>
      <c r="I82" s="41">
        <v>664</v>
      </c>
      <c r="J82" s="41">
        <v>969</v>
      </c>
      <c r="K82" s="41">
        <v>1070</v>
      </c>
      <c r="L82" s="41">
        <v>1167</v>
      </c>
      <c r="M82" s="41">
        <v>1308</v>
      </c>
      <c r="N82" s="41">
        <v>1369</v>
      </c>
      <c r="O82" s="41">
        <v>1354</v>
      </c>
      <c r="P82" s="41">
        <v>1013</v>
      </c>
      <c r="Q82" s="41">
        <v>2155</v>
      </c>
    </row>
    <row r="83" spans="1:17" ht="15.95" customHeight="1">
      <c r="A83" s="13"/>
      <c r="B83" s="12"/>
      <c r="C83" s="47"/>
      <c r="D83" s="6" t="s">
        <v>98</v>
      </c>
      <c r="F83" s="43">
        <v>7800</v>
      </c>
      <c r="G83" s="41">
        <v>212</v>
      </c>
      <c r="H83" s="41">
        <v>365</v>
      </c>
      <c r="I83" s="41">
        <v>514</v>
      </c>
      <c r="J83" s="41">
        <v>790</v>
      </c>
      <c r="K83" s="41">
        <v>880</v>
      </c>
      <c r="L83" s="41">
        <v>975</v>
      </c>
      <c r="M83" s="41">
        <v>1096</v>
      </c>
      <c r="N83" s="41">
        <v>1147</v>
      </c>
      <c r="O83" s="41">
        <v>1054</v>
      </c>
      <c r="P83" s="41">
        <v>516</v>
      </c>
      <c r="Q83" s="41">
        <v>251</v>
      </c>
    </row>
    <row r="84" spans="1:17" ht="15.95" customHeight="1">
      <c r="A84" s="13"/>
      <c r="B84" s="12"/>
      <c r="C84" s="12"/>
      <c r="D84" s="7"/>
      <c r="E84" s="6" t="s">
        <v>99</v>
      </c>
      <c r="F84" s="43">
        <v>204</v>
      </c>
      <c r="G84" s="41">
        <v>0</v>
      </c>
      <c r="H84" s="41">
        <v>3</v>
      </c>
      <c r="I84" s="41">
        <v>4</v>
      </c>
      <c r="J84" s="41">
        <v>4</v>
      </c>
      <c r="K84" s="41">
        <v>17</v>
      </c>
      <c r="L84" s="41">
        <v>20</v>
      </c>
      <c r="M84" s="41">
        <v>47</v>
      </c>
      <c r="N84" s="41">
        <v>47</v>
      </c>
      <c r="O84" s="41">
        <v>35</v>
      </c>
      <c r="P84" s="41">
        <v>15</v>
      </c>
      <c r="Q84" s="41">
        <v>12</v>
      </c>
    </row>
    <row r="85" spans="1:17" ht="15.95" customHeight="1">
      <c r="A85" s="13"/>
      <c r="B85" s="12"/>
      <c r="C85" s="12"/>
      <c r="D85" s="7"/>
      <c r="E85" s="6" t="s">
        <v>107</v>
      </c>
      <c r="F85" s="43">
        <v>322</v>
      </c>
      <c r="G85" s="41">
        <v>0</v>
      </c>
      <c r="H85" s="41">
        <v>1</v>
      </c>
      <c r="I85" s="41">
        <v>4</v>
      </c>
      <c r="J85" s="41">
        <v>12</v>
      </c>
      <c r="K85" s="41">
        <v>20</v>
      </c>
      <c r="L85" s="41">
        <v>35</v>
      </c>
      <c r="M85" s="41">
        <v>37</v>
      </c>
      <c r="N85" s="41">
        <v>65</v>
      </c>
      <c r="O85" s="41">
        <v>63</v>
      </c>
      <c r="P85" s="41">
        <v>41</v>
      </c>
      <c r="Q85" s="41">
        <v>44</v>
      </c>
    </row>
    <row r="86" spans="1:17" ht="15.95" customHeight="1">
      <c r="A86" s="13"/>
      <c r="B86" s="12"/>
      <c r="C86" s="12"/>
      <c r="D86" s="7"/>
      <c r="E86" s="6" t="s">
        <v>100</v>
      </c>
      <c r="F86" s="43">
        <v>727</v>
      </c>
      <c r="G86" s="41">
        <v>1</v>
      </c>
      <c r="H86" s="41">
        <v>7</v>
      </c>
      <c r="I86" s="41">
        <v>18</v>
      </c>
      <c r="J86" s="41">
        <v>41</v>
      </c>
      <c r="K86" s="41">
        <v>61</v>
      </c>
      <c r="L86" s="41">
        <v>84</v>
      </c>
      <c r="M86" s="41">
        <v>103</v>
      </c>
      <c r="N86" s="41">
        <v>142</v>
      </c>
      <c r="O86" s="41">
        <v>105</v>
      </c>
      <c r="P86" s="41">
        <v>88</v>
      </c>
      <c r="Q86" s="41">
        <v>77</v>
      </c>
    </row>
    <row r="87" spans="1:17" ht="15.95" customHeight="1">
      <c r="A87" s="13"/>
      <c r="B87" s="12"/>
      <c r="C87" s="12"/>
      <c r="D87" s="7"/>
      <c r="E87" s="6" t="s">
        <v>180</v>
      </c>
      <c r="F87" s="43">
        <v>1125</v>
      </c>
      <c r="G87" s="41">
        <v>0</v>
      </c>
      <c r="H87" s="41">
        <v>13</v>
      </c>
      <c r="I87" s="41">
        <v>66</v>
      </c>
      <c r="J87" s="41">
        <v>154</v>
      </c>
      <c r="K87" s="41">
        <v>139</v>
      </c>
      <c r="L87" s="41">
        <v>172</v>
      </c>
      <c r="M87" s="41">
        <v>171</v>
      </c>
      <c r="N87" s="41">
        <v>174</v>
      </c>
      <c r="O87" s="41">
        <v>142</v>
      </c>
      <c r="P87" s="41">
        <v>73</v>
      </c>
      <c r="Q87" s="41">
        <v>21</v>
      </c>
    </row>
    <row r="88" spans="1:17" ht="15.95" customHeight="1">
      <c r="A88" s="13"/>
      <c r="B88" s="12"/>
      <c r="C88" s="12"/>
      <c r="D88" s="7"/>
      <c r="E88" s="6" t="s">
        <v>101</v>
      </c>
      <c r="F88" s="43">
        <v>1701</v>
      </c>
      <c r="G88" s="41">
        <v>1</v>
      </c>
      <c r="H88" s="41">
        <v>62</v>
      </c>
      <c r="I88" s="41">
        <v>131</v>
      </c>
      <c r="J88" s="41">
        <v>228</v>
      </c>
      <c r="K88" s="41">
        <v>231</v>
      </c>
      <c r="L88" s="41">
        <v>235</v>
      </c>
      <c r="M88" s="41">
        <v>230</v>
      </c>
      <c r="N88" s="41">
        <v>240</v>
      </c>
      <c r="O88" s="41">
        <v>217</v>
      </c>
      <c r="P88" s="41">
        <v>97</v>
      </c>
      <c r="Q88" s="41">
        <v>29</v>
      </c>
    </row>
    <row r="89" spans="1:17" ht="15.95" customHeight="1">
      <c r="A89" s="13"/>
      <c r="B89" s="12"/>
      <c r="C89" s="12"/>
      <c r="D89" s="7"/>
      <c r="E89" s="6" t="s">
        <v>108</v>
      </c>
      <c r="F89" s="43">
        <v>1269</v>
      </c>
      <c r="G89" s="41">
        <v>10</v>
      </c>
      <c r="H89" s="41">
        <v>111</v>
      </c>
      <c r="I89" s="41">
        <v>108</v>
      </c>
      <c r="J89" s="41">
        <v>125</v>
      </c>
      <c r="K89" s="41">
        <v>122</v>
      </c>
      <c r="L89" s="41">
        <v>128</v>
      </c>
      <c r="M89" s="41">
        <v>174</v>
      </c>
      <c r="N89" s="41">
        <v>198</v>
      </c>
      <c r="O89" s="41">
        <v>189</v>
      </c>
      <c r="P89" s="41">
        <v>80</v>
      </c>
      <c r="Q89" s="41">
        <v>24</v>
      </c>
    </row>
    <row r="90" spans="1:17" ht="15.95" customHeight="1">
      <c r="A90" s="13"/>
      <c r="B90" s="12"/>
      <c r="C90" s="12"/>
      <c r="D90" s="7"/>
      <c r="E90" s="6" t="s">
        <v>109</v>
      </c>
      <c r="F90" s="43">
        <v>608</v>
      </c>
      <c r="G90" s="41">
        <v>3</v>
      </c>
      <c r="H90" s="41">
        <v>42</v>
      </c>
      <c r="I90" s="41">
        <v>59</v>
      </c>
      <c r="J90" s="41">
        <v>79</v>
      </c>
      <c r="K90" s="41">
        <v>81</v>
      </c>
      <c r="L90" s="41">
        <v>70</v>
      </c>
      <c r="M90" s="41">
        <v>85</v>
      </c>
      <c r="N90" s="41">
        <v>62</v>
      </c>
      <c r="O90" s="41">
        <v>73</v>
      </c>
      <c r="P90" s="41">
        <v>47</v>
      </c>
      <c r="Q90" s="41">
        <v>7</v>
      </c>
    </row>
    <row r="91" spans="1:17" ht="15.95" customHeight="1">
      <c r="A91" s="13"/>
      <c r="B91" s="12"/>
      <c r="C91" s="12"/>
      <c r="D91" s="7"/>
      <c r="E91" s="6" t="s">
        <v>181</v>
      </c>
      <c r="F91" s="43">
        <v>967</v>
      </c>
      <c r="G91" s="41">
        <v>6</v>
      </c>
      <c r="H91" s="41">
        <v>25</v>
      </c>
      <c r="I91" s="41">
        <v>56</v>
      </c>
      <c r="J91" s="41">
        <v>76</v>
      </c>
      <c r="K91" s="41">
        <v>116</v>
      </c>
      <c r="L91" s="41">
        <v>140</v>
      </c>
      <c r="M91" s="41">
        <v>165</v>
      </c>
      <c r="N91" s="41">
        <v>153</v>
      </c>
      <c r="O91" s="41">
        <v>162</v>
      </c>
      <c r="P91" s="41">
        <v>53</v>
      </c>
      <c r="Q91" s="41">
        <v>15</v>
      </c>
    </row>
    <row r="92" spans="1:17" ht="15.95" customHeight="1">
      <c r="A92" s="13"/>
      <c r="B92" s="12"/>
      <c r="C92" s="12"/>
      <c r="D92" s="7"/>
      <c r="E92" s="6" t="s">
        <v>95</v>
      </c>
      <c r="F92" s="43">
        <v>239</v>
      </c>
      <c r="G92" s="41">
        <v>170</v>
      </c>
      <c r="H92" s="41">
        <v>53</v>
      </c>
      <c r="I92" s="41">
        <v>9</v>
      </c>
      <c r="J92" s="41">
        <v>2</v>
      </c>
      <c r="K92" s="41">
        <v>4</v>
      </c>
      <c r="L92" s="41">
        <v>1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</row>
    <row r="93" spans="1:17" ht="15.95" customHeight="1">
      <c r="A93" s="13"/>
      <c r="B93" s="12"/>
      <c r="C93" s="12"/>
      <c r="D93" s="7"/>
      <c r="E93" s="6" t="s">
        <v>110</v>
      </c>
      <c r="F93" s="43">
        <v>638</v>
      </c>
      <c r="G93" s="41">
        <v>21</v>
      </c>
      <c r="H93" s="41">
        <v>48</v>
      </c>
      <c r="I93" s="41">
        <v>59</v>
      </c>
      <c r="J93" s="41">
        <v>69</v>
      </c>
      <c r="K93" s="41">
        <v>89</v>
      </c>
      <c r="L93" s="41">
        <v>90</v>
      </c>
      <c r="M93" s="41">
        <v>84</v>
      </c>
      <c r="N93" s="41">
        <v>66</v>
      </c>
      <c r="O93" s="41">
        <v>68</v>
      </c>
      <c r="P93" s="41">
        <v>22</v>
      </c>
      <c r="Q93" s="41">
        <v>22</v>
      </c>
    </row>
    <row r="94" spans="1:17" ht="15.95" customHeight="1">
      <c r="A94" s="13"/>
      <c r="B94" s="12"/>
      <c r="C94" s="47"/>
      <c r="D94" s="6" t="s">
        <v>102</v>
      </c>
      <c r="F94" s="43">
        <v>321</v>
      </c>
      <c r="G94" s="41">
        <v>9</v>
      </c>
      <c r="H94" s="41">
        <v>21</v>
      </c>
      <c r="I94" s="41">
        <v>42</v>
      </c>
      <c r="J94" s="41">
        <v>38</v>
      </c>
      <c r="K94" s="41">
        <v>33</v>
      </c>
      <c r="L94" s="41">
        <v>39</v>
      </c>
      <c r="M94" s="41">
        <v>41</v>
      </c>
      <c r="N94" s="41">
        <v>37</v>
      </c>
      <c r="O94" s="41">
        <v>37</v>
      </c>
      <c r="P94" s="41">
        <v>24</v>
      </c>
      <c r="Q94" s="41">
        <v>0</v>
      </c>
    </row>
    <row r="95" spans="1:17" ht="15.95" customHeight="1">
      <c r="A95" s="13"/>
      <c r="B95" s="12"/>
      <c r="C95" s="47"/>
      <c r="D95" s="6" t="s">
        <v>103</v>
      </c>
      <c r="F95" s="43">
        <v>3929</v>
      </c>
      <c r="G95" s="41">
        <v>261</v>
      </c>
      <c r="H95" s="41">
        <v>113</v>
      </c>
      <c r="I95" s="41">
        <v>108</v>
      </c>
      <c r="J95" s="41">
        <v>141</v>
      </c>
      <c r="K95" s="41">
        <v>157</v>
      </c>
      <c r="L95" s="41">
        <v>153</v>
      </c>
      <c r="M95" s="41">
        <v>171</v>
      </c>
      <c r="N95" s="41">
        <v>185</v>
      </c>
      <c r="O95" s="41">
        <v>263</v>
      </c>
      <c r="P95" s="41">
        <v>473</v>
      </c>
      <c r="Q95" s="41">
        <v>1904</v>
      </c>
    </row>
    <row r="96" spans="1:17" ht="15.95" customHeight="1">
      <c r="A96" s="13"/>
      <c r="B96" s="12"/>
      <c r="C96" s="12"/>
      <c r="D96" s="7"/>
      <c r="E96" s="6" t="s">
        <v>214</v>
      </c>
      <c r="F96" s="43">
        <v>344</v>
      </c>
      <c r="G96" s="41">
        <v>233</v>
      </c>
      <c r="H96" s="41">
        <v>71</v>
      </c>
      <c r="I96" s="41">
        <v>23</v>
      </c>
      <c r="J96" s="41">
        <v>8</v>
      </c>
      <c r="K96" s="41">
        <v>4</v>
      </c>
      <c r="L96" s="41">
        <v>3</v>
      </c>
      <c r="M96" s="41">
        <v>1</v>
      </c>
      <c r="N96" s="41">
        <v>0</v>
      </c>
      <c r="O96" s="41">
        <v>1</v>
      </c>
      <c r="P96" s="41">
        <v>0</v>
      </c>
      <c r="Q96" s="41">
        <v>0</v>
      </c>
    </row>
    <row r="97" spans="1:17" ht="15.95" customHeight="1">
      <c r="A97" s="13"/>
      <c r="B97" s="12"/>
      <c r="C97" s="12"/>
      <c r="D97" s="7"/>
      <c r="E97" s="6" t="s">
        <v>215</v>
      </c>
      <c r="F97" s="43">
        <v>2467</v>
      </c>
      <c r="G97" s="41">
        <v>1</v>
      </c>
      <c r="H97" s="41">
        <v>2</v>
      </c>
      <c r="I97" s="41">
        <v>5</v>
      </c>
      <c r="J97" s="41">
        <v>6</v>
      </c>
      <c r="K97" s="41">
        <v>7</v>
      </c>
      <c r="L97" s="41">
        <v>16</v>
      </c>
      <c r="M97" s="41">
        <v>25</v>
      </c>
      <c r="N97" s="41">
        <v>48</v>
      </c>
      <c r="O97" s="41">
        <v>92</v>
      </c>
      <c r="P97" s="41">
        <v>375</v>
      </c>
      <c r="Q97" s="41">
        <v>1890</v>
      </c>
    </row>
    <row r="98" spans="1:17" ht="15.95" customHeight="1">
      <c r="A98" s="13"/>
      <c r="B98" s="12"/>
      <c r="C98" s="12"/>
      <c r="D98" s="7"/>
      <c r="E98" s="6" t="s">
        <v>216</v>
      </c>
      <c r="F98" s="43">
        <v>837</v>
      </c>
      <c r="G98" s="41">
        <v>1</v>
      </c>
      <c r="H98" s="41">
        <v>7</v>
      </c>
      <c r="I98" s="41">
        <v>58</v>
      </c>
      <c r="J98" s="41">
        <v>105</v>
      </c>
      <c r="K98" s="41">
        <v>120</v>
      </c>
      <c r="L98" s="41">
        <v>109</v>
      </c>
      <c r="M98" s="41">
        <v>120</v>
      </c>
      <c r="N98" s="41">
        <v>106</v>
      </c>
      <c r="O98" s="41">
        <v>137</v>
      </c>
      <c r="P98" s="41">
        <v>74</v>
      </c>
      <c r="Q98" s="41">
        <v>0</v>
      </c>
    </row>
    <row r="99" spans="1:17" ht="15.95" customHeight="1">
      <c r="A99" s="13"/>
      <c r="B99" s="12"/>
      <c r="C99" s="12"/>
      <c r="D99" s="7"/>
      <c r="E99" s="6" t="s">
        <v>111</v>
      </c>
      <c r="F99" s="43">
        <v>281</v>
      </c>
      <c r="G99" s="41">
        <v>26</v>
      </c>
      <c r="H99" s="41">
        <v>33</v>
      </c>
      <c r="I99" s="41">
        <v>22</v>
      </c>
      <c r="J99" s="41">
        <v>22</v>
      </c>
      <c r="K99" s="41">
        <v>26</v>
      </c>
      <c r="L99" s="41">
        <v>25</v>
      </c>
      <c r="M99" s="41">
        <v>25</v>
      </c>
      <c r="N99" s="41">
        <v>31</v>
      </c>
      <c r="O99" s="41">
        <v>33</v>
      </c>
      <c r="P99" s="41">
        <v>24</v>
      </c>
      <c r="Q99" s="41">
        <v>14</v>
      </c>
    </row>
    <row r="101" spans="1:17" ht="15.95" customHeight="1">
      <c r="A101" s="40" t="s">
        <v>211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</sheetData>
  <hyperlinks>
    <hyperlink ref="A3" location="Inhalt!A1" display="&lt;&lt;&lt; Inhalt" xr:uid="{5B9F49B2-E56E-48A3-8F19-A70CFABB9CF2}"/>
    <hyperlink ref="A101" location="Metadaten!A1" display="&lt;&lt;&lt; Metadaten " xr:uid="{C878D0CB-00E6-4DD4-90CA-10F5E4D01F25}"/>
  </hyperlinks>
  <pageMargins left="0.5" right="0.5" top="0.5" bottom="0.5" header="0" footer="0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10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85546875" style="6" customWidth="1"/>
    <col min="4" max="4" width="32" style="6" bestFit="1" customWidth="1"/>
    <col min="5" max="5" width="6.42578125" style="6" customWidth="1"/>
    <col min="6" max="6" width="10.5703125" style="6" customWidth="1"/>
    <col min="7" max="15" width="10.140625" style="6" bestFit="1" customWidth="1"/>
    <col min="16" max="16" width="8.42578125" style="6" bestFit="1" customWidth="1"/>
    <col min="17" max="16384" width="11.42578125" style="6"/>
  </cols>
  <sheetData>
    <row r="1" spans="1:16" s="35" customFormat="1" ht="18" customHeight="1">
      <c r="A1" s="44" t="s">
        <v>112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35" customFormat="1" ht="18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8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8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8" customHeight="1">
      <c r="A5" s="12" t="s">
        <v>253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13"/>
      <c r="E7" s="46" t="s">
        <v>25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.95" customHeight="1">
      <c r="A8" s="13"/>
      <c r="B8" s="13"/>
      <c r="C8" s="13"/>
      <c r="D8" s="13"/>
      <c r="E8" s="46"/>
      <c r="F8" s="9" t="s">
        <v>105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ht="15.95" customHeight="1">
      <c r="A9" s="46"/>
      <c r="B9" s="46"/>
      <c r="C9" s="46"/>
      <c r="D9" s="46"/>
      <c r="E9" s="46"/>
      <c r="F9" s="9" t="s">
        <v>84</v>
      </c>
      <c r="G9" s="9" t="s">
        <v>85</v>
      </c>
      <c r="H9" s="9" t="s">
        <v>86</v>
      </c>
      <c r="I9" s="9" t="s">
        <v>87</v>
      </c>
      <c r="J9" s="9" t="s">
        <v>88</v>
      </c>
      <c r="K9" s="9" t="s">
        <v>89</v>
      </c>
      <c r="L9" s="9" t="s">
        <v>90</v>
      </c>
      <c r="M9" s="9" t="s">
        <v>91</v>
      </c>
      <c r="N9" s="9" t="s">
        <v>92</v>
      </c>
      <c r="O9" s="9" t="s">
        <v>93</v>
      </c>
      <c r="P9" s="9" t="s">
        <v>31</v>
      </c>
    </row>
    <row r="10" spans="1:16" ht="15.95" customHeight="1">
      <c r="A10" s="8" t="s">
        <v>14</v>
      </c>
      <c r="B10" s="13"/>
      <c r="C10" s="13"/>
      <c r="E10" s="42">
        <v>20618</v>
      </c>
      <c r="F10" s="41">
        <v>861</v>
      </c>
      <c r="G10" s="41">
        <v>1487</v>
      </c>
      <c r="H10" s="41">
        <v>1885</v>
      </c>
      <c r="I10" s="41">
        <v>2096</v>
      </c>
      <c r="J10" s="41">
        <v>2171</v>
      </c>
      <c r="K10" s="41">
        <v>2255</v>
      </c>
      <c r="L10" s="41">
        <v>2448</v>
      </c>
      <c r="M10" s="41">
        <v>2816</v>
      </c>
      <c r="N10" s="41">
        <v>2534</v>
      </c>
      <c r="O10" s="41">
        <v>1419</v>
      </c>
      <c r="P10" s="41">
        <v>646</v>
      </c>
    </row>
    <row r="11" spans="1:16" ht="15.95" customHeight="1">
      <c r="A11" s="45"/>
      <c r="B11" s="13"/>
      <c r="C11" s="12"/>
      <c r="D11" s="6" t="s">
        <v>113</v>
      </c>
      <c r="E11" s="43">
        <v>2082</v>
      </c>
      <c r="F11" s="41">
        <v>1</v>
      </c>
      <c r="G11" s="41">
        <v>29</v>
      </c>
      <c r="H11" s="41">
        <v>74</v>
      </c>
      <c r="I11" s="41">
        <v>148</v>
      </c>
      <c r="J11" s="41">
        <v>217</v>
      </c>
      <c r="K11" s="41">
        <v>275</v>
      </c>
      <c r="L11" s="41">
        <v>305</v>
      </c>
      <c r="M11" s="41">
        <v>390</v>
      </c>
      <c r="N11" s="41">
        <v>336</v>
      </c>
      <c r="O11" s="41">
        <v>186</v>
      </c>
      <c r="P11" s="41">
        <v>121</v>
      </c>
    </row>
    <row r="12" spans="1:16" ht="15.95" customHeight="1">
      <c r="A12" s="45"/>
      <c r="B12" s="13"/>
      <c r="C12" s="12"/>
      <c r="D12" s="6" t="s">
        <v>114</v>
      </c>
      <c r="E12" s="43">
        <v>4137</v>
      </c>
      <c r="F12" s="41">
        <v>37</v>
      </c>
      <c r="G12" s="41">
        <v>201</v>
      </c>
      <c r="H12" s="41">
        <v>438</v>
      </c>
      <c r="I12" s="41">
        <v>503</v>
      </c>
      <c r="J12" s="41">
        <v>473</v>
      </c>
      <c r="K12" s="41">
        <v>516</v>
      </c>
      <c r="L12" s="41">
        <v>491</v>
      </c>
      <c r="M12" s="41">
        <v>546</v>
      </c>
      <c r="N12" s="41">
        <v>465</v>
      </c>
      <c r="O12" s="41">
        <v>296</v>
      </c>
      <c r="P12" s="41">
        <v>171</v>
      </c>
    </row>
    <row r="13" spans="1:16" ht="15.95" customHeight="1">
      <c r="A13" s="45"/>
      <c r="B13" s="13"/>
      <c r="C13" s="12"/>
      <c r="D13" s="6" t="s">
        <v>115</v>
      </c>
      <c r="E13" s="43">
        <v>3145</v>
      </c>
      <c r="F13" s="41">
        <v>133</v>
      </c>
      <c r="G13" s="41">
        <v>246</v>
      </c>
      <c r="H13" s="41">
        <v>342</v>
      </c>
      <c r="I13" s="41">
        <v>397</v>
      </c>
      <c r="J13" s="41">
        <v>379</v>
      </c>
      <c r="K13" s="41">
        <v>325</v>
      </c>
      <c r="L13" s="41">
        <v>355</v>
      </c>
      <c r="M13" s="41">
        <v>402</v>
      </c>
      <c r="N13" s="41">
        <v>333</v>
      </c>
      <c r="O13" s="41">
        <v>175</v>
      </c>
      <c r="P13" s="41">
        <v>58</v>
      </c>
    </row>
    <row r="14" spans="1:16" ht="15.95" customHeight="1">
      <c r="A14" s="45"/>
      <c r="B14" s="13"/>
      <c r="C14" s="12"/>
      <c r="D14" s="6" t="s">
        <v>116</v>
      </c>
      <c r="E14" s="43">
        <v>3544</v>
      </c>
      <c r="F14" s="41">
        <v>205</v>
      </c>
      <c r="G14" s="41">
        <v>293</v>
      </c>
      <c r="H14" s="41">
        <v>308</v>
      </c>
      <c r="I14" s="41">
        <v>301</v>
      </c>
      <c r="J14" s="41">
        <v>345</v>
      </c>
      <c r="K14" s="41">
        <v>341</v>
      </c>
      <c r="L14" s="41">
        <v>466</v>
      </c>
      <c r="M14" s="41">
        <v>498</v>
      </c>
      <c r="N14" s="41">
        <v>457</v>
      </c>
      <c r="O14" s="41">
        <v>248</v>
      </c>
      <c r="P14" s="41">
        <v>82</v>
      </c>
    </row>
    <row r="15" spans="1:16" ht="15.95" customHeight="1">
      <c r="A15" s="45"/>
      <c r="B15" s="13"/>
      <c r="C15" s="12"/>
      <c r="D15" s="6" t="s">
        <v>117</v>
      </c>
      <c r="E15" s="43">
        <v>1948</v>
      </c>
      <c r="F15" s="41">
        <v>102</v>
      </c>
      <c r="G15" s="41">
        <v>171</v>
      </c>
      <c r="H15" s="41">
        <v>199</v>
      </c>
      <c r="I15" s="41">
        <v>201</v>
      </c>
      <c r="J15" s="41">
        <v>187</v>
      </c>
      <c r="K15" s="41">
        <v>186</v>
      </c>
      <c r="L15" s="41">
        <v>180</v>
      </c>
      <c r="M15" s="41">
        <v>285</v>
      </c>
      <c r="N15" s="41">
        <v>252</v>
      </c>
      <c r="O15" s="41">
        <v>140</v>
      </c>
      <c r="P15" s="41">
        <v>45</v>
      </c>
    </row>
    <row r="16" spans="1:16" ht="15.95" customHeight="1">
      <c r="A16" s="45"/>
      <c r="B16" s="13"/>
      <c r="C16" s="12"/>
      <c r="D16" s="6" t="s">
        <v>241</v>
      </c>
      <c r="E16" s="43">
        <v>231</v>
      </c>
      <c r="F16" s="41">
        <v>19</v>
      </c>
      <c r="G16" s="41">
        <v>26</v>
      </c>
      <c r="H16" s="41">
        <v>30</v>
      </c>
      <c r="I16" s="41">
        <v>20</v>
      </c>
      <c r="J16" s="41">
        <v>25</v>
      </c>
      <c r="K16" s="41">
        <v>22</v>
      </c>
      <c r="L16" s="41">
        <v>25</v>
      </c>
      <c r="M16" s="41">
        <v>28</v>
      </c>
      <c r="N16" s="41">
        <v>18</v>
      </c>
      <c r="O16" s="41">
        <v>12</v>
      </c>
      <c r="P16" s="41">
        <v>6</v>
      </c>
    </row>
    <row r="17" spans="1:16" ht="15.95" customHeight="1">
      <c r="A17" s="45"/>
      <c r="B17" s="13"/>
      <c r="C17" s="12"/>
      <c r="D17" s="6" t="s">
        <v>119</v>
      </c>
      <c r="E17" s="43">
        <v>1865</v>
      </c>
      <c r="F17" s="41">
        <v>265</v>
      </c>
      <c r="G17" s="41">
        <v>253</v>
      </c>
      <c r="H17" s="41">
        <v>185</v>
      </c>
      <c r="I17" s="41">
        <v>166</v>
      </c>
      <c r="J17" s="41">
        <v>161</v>
      </c>
      <c r="K17" s="41">
        <v>170</v>
      </c>
      <c r="L17" s="41">
        <v>169</v>
      </c>
      <c r="M17" s="41">
        <v>186</v>
      </c>
      <c r="N17" s="41">
        <v>173</v>
      </c>
      <c r="O17" s="41">
        <v>106</v>
      </c>
      <c r="P17" s="41">
        <v>31</v>
      </c>
    </row>
    <row r="18" spans="1:16" ht="15.95" customHeight="1">
      <c r="A18" s="45"/>
      <c r="B18" s="13"/>
      <c r="C18" s="12"/>
      <c r="D18" s="6" t="s">
        <v>120</v>
      </c>
      <c r="E18" s="43">
        <v>678</v>
      </c>
      <c r="F18" s="41">
        <v>13</v>
      </c>
      <c r="G18" s="41">
        <v>38</v>
      </c>
      <c r="H18" s="41">
        <v>61</v>
      </c>
      <c r="I18" s="41">
        <v>63</v>
      </c>
      <c r="J18" s="41">
        <v>70</v>
      </c>
      <c r="K18" s="41">
        <v>78</v>
      </c>
      <c r="L18" s="41">
        <v>101</v>
      </c>
      <c r="M18" s="41">
        <v>88</v>
      </c>
      <c r="N18" s="41">
        <v>94</v>
      </c>
      <c r="O18" s="41">
        <v>59</v>
      </c>
      <c r="P18" s="41">
        <v>13</v>
      </c>
    </row>
    <row r="19" spans="1:16" ht="15.95" customHeight="1">
      <c r="A19" s="45"/>
      <c r="B19" s="13"/>
      <c r="C19" s="12"/>
      <c r="D19" s="6" t="s">
        <v>121</v>
      </c>
      <c r="E19" s="43">
        <v>1318</v>
      </c>
      <c r="F19" s="41">
        <v>13</v>
      </c>
      <c r="G19" s="41">
        <v>38</v>
      </c>
      <c r="H19" s="41">
        <v>96</v>
      </c>
      <c r="I19" s="41">
        <v>133</v>
      </c>
      <c r="J19" s="41">
        <v>139</v>
      </c>
      <c r="K19" s="41">
        <v>169</v>
      </c>
      <c r="L19" s="41">
        <v>193</v>
      </c>
      <c r="M19" s="41">
        <v>219</v>
      </c>
      <c r="N19" s="41">
        <v>215</v>
      </c>
      <c r="O19" s="41">
        <v>90</v>
      </c>
      <c r="P19" s="41">
        <v>13</v>
      </c>
    </row>
    <row r="20" spans="1:16" ht="15.95" customHeight="1">
      <c r="A20" s="45"/>
      <c r="B20" s="13"/>
      <c r="C20" s="12"/>
      <c r="D20" s="6" t="s">
        <v>18</v>
      </c>
      <c r="E20" s="43">
        <v>1670</v>
      </c>
      <c r="F20" s="41">
        <v>73</v>
      </c>
      <c r="G20" s="41">
        <v>192</v>
      </c>
      <c r="H20" s="41">
        <v>152</v>
      </c>
      <c r="I20" s="41">
        <v>164</v>
      </c>
      <c r="J20" s="41">
        <v>175</v>
      </c>
      <c r="K20" s="41">
        <v>173</v>
      </c>
      <c r="L20" s="41">
        <v>163</v>
      </c>
      <c r="M20" s="41">
        <v>174</v>
      </c>
      <c r="N20" s="41">
        <v>191</v>
      </c>
      <c r="O20" s="41">
        <v>107</v>
      </c>
      <c r="P20" s="41">
        <v>106</v>
      </c>
    </row>
    <row r="21" spans="1:16" ht="15.95" customHeight="1">
      <c r="A21" s="45"/>
      <c r="B21" s="13"/>
      <c r="C21" s="6" t="s">
        <v>19</v>
      </c>
      <c r="E21" s="43">
        <v>9547</v>
      </c>
      <c r="F21" s="41">
        <v>379</v>
      </c>
      <c r="G21" s="41">
        <v>756</v>
      </c>
      <c r="H21" s="41">
        <v>899</v>
      </c>
      <c r="I21" s="41">
        <v>993</v>
      </c>
      <c r="J21" s="41">
        <v>998</v>
      </c>
      <c r="K21" s="41">
        <v>1035</v>
      </c>
      <c r="L21" s="41">
        <v>1180</v>
      </c>
      <c r="M21" s="41">
        <v>1317</v>
      </c>
      <c r="N21" s="41">
        <v>1173</v>
      </c>
      <c r="O21" s="41">
        <v>610</v>
      </c>
      <c r="P21" s="41">
        <v>207</v>
      </c>
    </row>
    <row r="22" spans="1:16" ht="15.95" customHeight="1">
      <c r="A22" s="13"/>
      <c r="B22" s="13"/>
      <c r="C22" s="7"/>
      <c r="D22" s="6" t="s">
        <v>113</v>
      </c>
      <c r="E22" s="43">
        <v>516</v>
      </c>
      <c r="F22" s="41">
        <v>1</v>
      </c>
      <c r="G22" s="41">
        <v>13</v>
      </c>
      <c r="H22" s="41">
        <v>29</v>
      </c>
      <c r="I22" s="41">
        <v>54</v>
      </c>
      <c r="J22" s="41">
        <v>76</v>
      </c>
      <c r="K22" s="41">
        <v>75</v>
      </c>
      <c r="L22" s="41">
        <v>83</v>
      </c>
      <c r="M22" s="41">
        <v>74</v>
      </c>
      <c r="N22" s="41">
        <v>60</v>
      </c>
      <c r="O22" s="41">
        <v>34</v>
      </c>
      <c r="P22" s="41">
        <v>17</v>
      </c>
    </row>
    <row r="23" spans="1:16" ht="15.95" customHeight="1">
      <c r="A23" s="13"/>
      <c r="B23" s="13"/>
      <c r="C23" s="7"/>
      <c r="D23" s="6" t="s">
        <v>114</v>
      </c>
      <c r="E23" s="43">
        <v>1889</v>
      </c>
      <c r="F23" s="41">
        <v>7</v>
      </c>
      <c r="G23" s="41">
        <v>113</v>
      </c>
      <c r="H23" s="41">
        <v>235</v>
      </c>
      <c r="I23" s="41">
        <v>262</v>
      </c>
      <c r="J23" s="41">
        <v>221</v>
      </c>
      <c r="K23" s="41">
        <v>239</v>
      </c>
      <c r="L23" s="41">
        <v>222</v>
      </c>
      <c r="M23" s="41">
        <v>233</v>
      </c>
      <c r="N23" s="41">
        <v>214</v>
      </c>
      <c r="O23" s="41">
        <v>107</v>
      </c>
      <c r="P23" s="41">
        <v>36</v>
      </c>
    </row>
    <row r="24" spans="1:16" ht="15.95" customHeight="1">
      <c r="A24" s="13"/>
      <c r="B24" s="13"/>
      <c r="C24" s="7"/>
      <c r="D24" s="6" t="s">
        <v>115</v>
      </c>
      <c r="E24" s="43">
        <v>1415</v>
      </c>
      <c r="F24" s="41">
        <v>84</v>
      </c>
      <c r="G24" s="41">
        <v>138</v>
      </c>
      <c r="H24" s="41">
        <v>156</v>
      </c>
      <c r="I24" s="41">
        <v>177</v>
      </c>
      <c r="J24" s="41">
        <v>151</v>
      </c>
      <c r="K24" s="41">
        <v>147</v>
      </c>
      <c r="L24" s="41">
        <v>165</v>
      </c>
      <c r="M24" s="41">
        <v>168</v>
      </c>
      <c r="N24" s="41">
        <v>144</v>
      </c>
      <c r="O24" s="41">
        <v>66</v>
      </c>
      <c r="P24" s="41">
        <v>19</v>
      </c>
    </row>
    <row r="25" spans="1:16" ht="15.95" customHeight="1">
      <c r="A25" s="13"/>
      <c r="B25" s="13"/>
      <c r="C25" s="7"/>
      <c r="D25" s="6" t="s">
        <v>116</v>
      </c>
      <c r="E25" s="43">
        <v>2409</v>
      </c>
      <c r="F25" s="41">
        <v>123</v>
      </c>
      <c r="G25" s="41">
        <v>187</v>
      </c>
      <c r="H25" s="41">
        <v>206</v>
      </c>
      <c r="I25" s="41">
        <v>195</v>
      </c>
      <c r="J25" s="41">
        <v>231</v>
      </c>
      <c r="K25" s="41">
        <v>212</v>
      </c>
      <c r="L25" s="41">
        <v>333</v>
      </c>
      <c r="M25" s="41">
        <v>364</v>
      </c>
      <c r="N25" s="41">
        <v>324</v>
      </c>
      <c r="O25" s="41">
        <v>176</v>
      </c>
      <c r="P25" s="41">
        <v>58</v>
      </c>
    </row>
    <row r="26" spans="1:16" ht="15.95" customHeight="1">
      <c r="A26" s="13"/>
      <c r="B26" s="13"/>
      <c r="C26" s="7"/>
      <c r="D26" s="6" t="s">
        <v>117</v>
      </c>
      <c r="E26" s="43">
        <v>1287</v>
      </c>
      <c r="F26" s="41">
        <v>74</v>
      </c>
      <c r="G26" s="41">
        <v>132</v>
      </c>
      <c r="H26" s="41">
        <v>141</v>
      </c>
      <c r="I26" s="41">
        <v>122</v>
      </c>
      <c r="J26" s="41">
        <v>127</v>
      </c>
      <c r="K26" s="41">
        <v>112</v>
      </c>
      <c r="L26" s="41">
        <v>117</v>
      </c>
      <c r="M26" s="41">
        <v>185</v>
      </c>
      <c r="N26" s="41">
        <v>160</v>
      </c>
      <c r="O26" s="41">
        <v>90</v>
      </c>
      <c r="P26" s="41">
        <v>27</v>
      </c>
    </row>
    <row r="27" spans="1:16" ht="15.95" customHeight="1">
      <c r="A27" s="13"/>
      <c r="B27" s="13"/>
      <c r="C27" s="7"/>
      <c r="D27" s="6" t="s">
        <v>241</v>
      </c>
      <c r="E27" s="43">
        <v>41</v>
      </c>
      <c r="F27" s="41">
        <v>6</v>
      </c>
      <c r="G27" s="41">
        <v>6</v>
      </c>
      <c r="H27" s="41">
        <v>5</v>
      </c>
      <c r="I27" s="41">
        <v>4</v>
      </c>
      <c r="J27" s="41">
        <v>3</v>
      </c>
      <c r="K27" s="41">
        <v>6</v>
      </c>
      <c r="L27" s="41">
        <v>4</v>
      </c>
      <c r="M27" s="41">
        <v>3</v>
      </c>
      <c r="N27" s="41">
        <v>4</v>
      </c>
      <c r="O27" s="41">
        <v>0</v>
      </c>
      <c r="P27" s="41">
        <v>0</v>
      </c>
    </row>
    <row r="28" spans="1:16" ht="15.95" customHeight="1">
      <c r="A28" s="13"/>
      <c r="B28" s="13"/>
      <c r="C28" s="7"/>
      <c r="D28" s="6" t="s">
        <v>119</v>
      </c>
      <c r="E28" s="43">
        <v>199</v>
      </c>
      <c r="F28" s="41">
        <v>34</v>
      </c>
      <c r="G28" s="41">
        <v>36</v>
      </c>
      <c r="H28" s="41">
        <v>15</v>
      </c>
      <c r="I28" s="41">
        <v>12</v>
      </c>
      <c r="J28" s="41">
        <v>15</v>
      </c>
      <c r="K28" s="41">
        <v>22</v>
      </c>
      <c r="L28" s="41">
        <v>20</v>
      </c>
      <c r="M28" s="41">
        <v>24</v>
      </c>
      <c r="N28" s="41">
        <v>10</v>
      </c>
      <c r="O28" s="41">
        <v>10</v>
      </c>
      <c r="P28" s="41">
        <v>1</v>
      </c>
    </row>
    <row r="29" spans="1:16" ht="15.95" customHeight="1">
      <c r="A29" s="13"/>
      <c r="B29" s="13"/>
      <c r="C29" s="7"/>
      <c r="D29" s="6" t="s">
        <v>120</v>
      </c>
      <c r="E29" s="43">
        <v>91</v>
      </c>
      <c r="F29" s="41">
        <v>1</v>
      </c>
      <c r="G29" s="41">
        <v>7</v>
      </c>
      <c r="H29" s="41">
        <v>6</v>
      </c>
      <c r="I29" s="41">
        <v>8</v>
      </c>
      <c r="J29" s="41">
        <v>5</v>
      </c>
      <c r="K29" s="41">
        <v>13</v>
      </c>
      <c r="L29" s="41">
        <v>16</v>
      </c>
      <c r="M29" s="41">
        <v>13</v>
      </c>
      <c r="N29" s="41">
        <v>14</v>
      </c>
      <c r="O29" s="41">
        <v>7</v>
      </c>
      <c r="P29" s="41">
        <v>1</v>
      </c>
    </row>
    <row r="30" spans="1:16" ht="15.95" customHeight="1">
      <c r="A30" s="13"/>
      <c r="B30" s="13"/>
      <c r="C30" s="7"/>
      <c r="D30" s="6" t="s">
        <v>121</v>
      </c>
      <c r="E30" s="43">
        <v>844</v>
      </c>
      <c r="F30" s="41">
        <v>5</v>
      </c>
      <c r="G30" s="41">
        <v>17</v>
      </c>
      <c r="H30" s="41">
        <v>41</v>
      </c>
      <c r="I30" s="41">
        <v>77</v>
      </c>
      <c r="J30" s="41">
        <v>86</v>
      </c>
      <c r="K30" s="41">
        <v>111</v>
      </c>
      <c r="L30" s="41">
        <v>133</v>
      </c>
      <c r="M30" s="41">
        <v>149</v>
      </c>
      <c r="N30" s="41">
        <v>151</v>
      </c>
      <c r="O30" s="41">
        <v>65</v>
      </c>
      <c r="P30" s="41">
        <v>9</v>
      </c>
    </row>
    <row r="31" spans="1:16" ht="15.95" customHeight="1">
      <c r="A31" s="13"/>
      <c r="B31" s="13"/>
      <c r="C31" s="7"/>
      <c r="D31" s="6" t="s">
        <v>18</v>
      </c>
      <c r="E31" s="43">
        <v>856</v>
      </c>
      <c r="F31" s="41">
        <v>44</v>
      </c>
      <c r="G31" s="41">
        <v>107</v>
      </c>
      <c r="H31" s="41">
        <v>65</v>
      </c>
      <c r="I31" s="41">
        <v>82</v>
      </c>
      <c r="J31" s="41">
        <v>83</v>
      </c>
      <c r="K31" s="41">
        <v>98</v>
      </c>
      <c r="L31" s="41">
        <v>87</v>
      </c>
      <c r="M31" s="41">
        <v>104</v>
      </c>
      <c r="N31" s="41">
        <v>92</v>
      </c>
      <c r="O31" s="41">
        <v>55</v>
      </c>
      <c r="P31" s="41">
        <v>39</v>
      </c>
    </row>
    <row r="32" spans="1:16" ht="15.95" customHeight="1">
      <c r="A32" s="45"/>
      <c r="B32" s="13"/>
      <c r="C32" s="6" t="s">
        <v>20</v>
      </c>
      <c r="E32" s="43">
        <v>11071</v>
      </c>
      <c r="F32" s="41">
        <v>482</v>
      </c>
      <c r="G32" s="41">
        <v>731</v>
      </c>
      <c r="H32" s="41">
        <v>986</v>
      </c>
      <c r="I32" s="41">
        <v>1103</v>
      </c>
      <c r="J32" s="41">
        <v>1173</v>
      </c>
      <c r="K32" s="41">
        <v>1220</v>
      </c>
      <c r="L32" s="41">
        <v>1268</v>
      </c>
      <c r="M32" s="41">
        <v>1499</v>
      </c>
      <c r="N32" s="41">
        <v>1361</v>
      </c>
      <c r="O32" s="41">
        <v>809</v>
      </c>
      <c r="P32" s="41">
        <v>439</v>
      </c>
    </row>
    <row r="33" spans="1:16" ht="15.95" customHeight="1">
      <c r="A33" s="13"/>
      <c r="B33" s="13"/>
      <c r="C33" s="7"/>
      <c r="D33" s="6" t="s">
        <v>113</v>
      </c>
      <c r="E33" s="43">
        <v>1566</v>
      </c>
      <c r="F33" s="41">
        <v>0</v>
      </c>
      <c r="G33" s="41">
        <v>16</v>
      </c>
      <c r="H33" s="41">
        <v>45</v>
      </c>
      <c r="I33" s="41">
        <v>94</v>
      </c>
      <c r="J33" s="41">
        <v>141</v>
      </c>
      <c r="K33" s="41">
        <v>200</v>
      </c>
      <c r="L33" s="41">
        <v>222</v>
      </c>
      <c r="M33" s="41">
        <v>316</v>
      </c>
      <c r="N33" s="41">
        <v>276</v>
      </c>
      <c r="O33" s="41">
        <v>152</v>
      </c>
      <c r="P33" s="41">
        <v>104</v>
      </c>
    </row>
    <row r="34" spans="1:16" ht="15.95" customHeight="1">
      <c r="A34" s="13"/>
      <c r="B34" s="13"/>
      <c r="C34" s="7"/>
      <c r="D34" s="6" t="s">
        <v>114</v>
      </c>
      <c r="E34" s="43">
        <v>2248</v>
      </c>
      <c r="F34" s="41">
        <v>30</v>
      </c>
      <c r="G34" s="41">
        <v>88</v>
      </c>
      <c r="H34" s="41">
        <v>203</v>
      </c>
      <c r="I34" s="41">
        <v>241</v>
      </c>
      <c r="J34" s="41">
        <v>252</v>
      </c>
      <c r="K34" s="41">
        <v>277</v>
      </c>
      <c r="L34" s="41">
        <v>269</v>
      </c>
      <c r="M34" s="41">
        <v>313</v>
      </c>
      <c r="N34" s="41">
        <v>251</v>
      </c>
      <c r="O34" s="41">
        <v>189</v>
      </c>
      <c r="P34" s="41">
        <v>135</v>
      </c>
    </row>
    <row r="35" spans="1:16" ht="15.95" customHeight="1">
      <c r="A35" s="13"/>
      <c r="B35" s="13"/>
      <c r="C35" s="7"/>
      <c r="D35" s="6" t="s">
        <v>115</v>
      </c>
      <c r="E35" s="43">
        <v>1730</v>
      </c>
      <c r="F35" s="41">
        <v>49</v>
      </c>
      <c r="G35" s="41">
        <v>108</v>
      </c>
      <c r="H35" s="41">
        <v>186</v>
      </c>
      <c r="I35" s="41">
        <v>220</v>
      </c>
      <c r="J35" s="41">
        <v>228</v>
      </c>
      <c r="K35" s="41">
        <v>178</v>
      </c>
      <c r="L35" s="41">
        <v>190</v>
      </c>
      <c r="M35" s="41">
        <v>234</v>
      </c>
      <c r="N35" s="41">
        <v>189</v>
      </c>
      <c r="O35" s="41">
        <v>109</v>
      </c>
      <c r="P35" s="41">
        <v>39</v>
      </c>
    </row>
    <row r="36" spans="1:16" ht="15.95" customHeight="1">
      <c r="A36" s="13"/>
      <c r="B36" s="13"/>
      <c r="C36" s="7"/>
      <c r="D36" s="6" t="s">
        <v>116</v>
      </c>
      <c r="E36" s="43">
        <v>1135</v>
      </c>
      <c r="F36" s="41">
        <v>82</v>
      </c>
      <c r="G36" s="41">
        <v>106</v>
      </c>
      <c r="H36" s="41">
        <v>102</v>
      </c>
      <c r="I36" s="41">
        <v>106</v>
      </c>
      <c r="J36" s="41">
        <v>114</v>
      </c>
      <c r="K36" s="41">
        <v>129</v>
      </c>
      <c r="L36" s="41">
        <v>133</v>
      </c>
      <c r="M36" s="41">
        <v>134</v>
      </c>
      <c r="N36" s="41">
        <v>133</v>
      </c>
      <c r="O36" s="41">
        <v>72</v>
      </c>
      <c r="P36" s="41">
        <v>24</v>
      </c>
    </row>
    <row r="37" spans="1:16" ht="15.95" customHeight="1">
      <c r="A37" s="13"/>
      <c r="B37" s="13"/>
      <c r="C37" s="7"/>
      <c r="D37" s="6" t="s">
        <v>117</v>
      </c>
      <c r="E37" s="43">
        <v>661</v>
      </c>
      <c r="F37" s="41">
        <v>28</v>
      </c>
      <c r="G37" s="41">
        <v>39</v>
      </c>
      <c r="H37" s="41">
        <v>58</v>
      </c>
      <c r="I37" s="41">
        <v>79</v>
      </c>
      <c r="J37" s="41">
        <v>60</v>
      </c>
      <c r="K37" s="41">
        <v>74</v>
      </c>
      <c r="L37" s="41">
        <v>63</v>
      </c>
      <c r="M37" s="41">
        <v>100</v>
      </c>
      <c r="N37" s="41">
        <v>92</v>
      </c>
      <c r="O37" s="41">
        <v>50</v>
      </c>
      <c r="P37" s="41">
        <v>18</v>
      </c>
    </row>
    <row r="38" spans="1:16" ht="15.95" customHeight="1">
      <c r="A38" s="13"/>
      <c r="B38" s="13"/>
      <c r="C38" s="7"/>
      <c r="D38" s="6" t="s">
        <v>241</v>
      </c>
      <c r="E38" s="43">
        <v>190</v>
      </c>
      <c r="F38" s="41">
        <v>13</v>
      </c>
      <c r="G38" s="41">
        <v>20</v>
      </c>
      <c r="H38" s="41">
        <v>25</v>
      </c>
      <c r="I38" s="41">
        <v>16</v>
      </c>
      <c r="J38" s="41">
        <v>22</v>
      </c>
      <c r="K38" s="41">
        <v>16</v>
      </c>
      <c r="L38" s="41">
        <v>21</v>
      </c>
      <c r="M38" s="41">
        <v>25</v>
      </c>
      <c r="N38" s="41">
        <v>14</v>
      </c>
      <c r="O38" s="41">
        <v>12</v>
      </c>
      <c r="P38" s="41">
        <v>6</v>
      </c>
    </row>
    <row r="39" spans="1:16" ht="15.95" customHeight="1">
      <c r="A39" s="12"/>
      <c r="B39" s="12"/>
      <c r="C39" s="7"/>
      <c r="D39" s="6" t="s">
        <v>119</v>
      </c>
      <c r="E39" s="43">
        <v>1666</v>
      </c>
      <c r="F39" s="41">
        <v>231</v>
      </c>
      <c r="G39" s="41">
        <v>217</v>
      </c>
      <c r="H39" s="41">
        <v>170</v>
      </c>
      <c r="I39" s="41">
        <v>154</v>
      </c>
      <c r="J39" s="41">
        <v>146</v>
      </c>
      <c r="K39" s="41">
        <v>148</v>
      </c>
      <c r="L39" s="41">
        <v>149</v>
      </c>
      <c r="M39" s="41">
        <v>162</v>
      </c>
      <c r="N39" s="41">
        <v>163</v>
      </c>
      <c r="O39" s="41">
        <v>96</v>
      </c>
      <c r="P39" s="41">
        <v>30</v>
      </c>
    </row>
    <row r="40" spans="1:16" ht="15.95" customHeight="1">
      <c r="A40" s="12"/>
      <c r="B40" s="12"/>
      <c r="C40" s="7"/>
      <c r="D40" s="6" t="s">
        <v>120</v>
      </c>
      <c r="E40" s="43">
        <v>587</v>
      </c>
      <c r="F40" s="41">
        <v>12</v>
      </c>
      <c r="G40" s="41">
        <v>31</v>
      </c>
      <c r="H40" s="41">
        <v>55</v>
      </c>
      <c r="I40" s="41">
        <v>55</v>
      </c>
      <c r="J40" s="41">
        <v>65</v>
      </c>
      <c r="K40" s="41">
        <v>65</v>
      </c>
      <c r="L40" s="41">
        <v>85</v>
      </c>
      <c r="M40" s="41">
        <v>75</v>
      </c>
      <c r="N40" s="41">
        <v>80</v>
      </c>
      <c r="O40" s="41">
        <v>52</v>
      </c>
      <c r="P40" s="41">
        <v>12</v>
      </c>
    </row>
    <row r="41" spans="1:16" ht="15.95" customHeight="1">
      <c r="A41" s="12"/>
      <c r="B41" s="12"/>
      <c r="C41" s="7"/>
      <c r="D41" s="6" t="s">
        <v>121</v>
      </c>
      <c r="E41" s="43">
        <v>474</v>
      </c>
      <c r="F41" s="41">
        <v>8</v>
      </c>
      <c r="G41" s="41">
        <v>21</v>
      </c>
      <c r="H41" s="41">
        <v>55</v>
      </c>
      <c r="I41" s="41">
        <v>56</v>
      </c>
      <c r="J41" s="41">
        <v>53</v>
      </c>
      <c r="K41" s="41">
        <v>58</v>
      </c>
      <c r="L41" s="41">
        <v>60</v>
      </c>
      <c r="M41" s="41">
        <v>70</v>
      </c>
      <c r="N41" s="41">
        <v>64</v>
      </c>
      <c r="O41" s="41">
        <v>25</v>
      </c>
      <c r="P41" s="41">
        <v>4</v>
      </c>
    </row>
    <row r="42" spans="1:16" ht="15.95" customHeight="1">
      <c r="A42" s="12"/>
      <c r="B42" s="12"/>
      <c r="C42" s="7"/>
      <c r="D42" s="6" t="s">
        <v>18</v>
      </c>
      <c r="E42" s="43">
        <v>814</v>
      </c>
      <c r="F42" s="41">
        <v>29</v>
      </c>
      <c r="G42" s="41">
        <v>85</v>
      </c>
      <c r="H42" s="41">
        <v>87</v>
      </c>
      <c r="I42" s="41">
        <v>82</v>
      </c>
      <c r="J42" s="41">
        <v>92</v>
      </c>
      <c r="K42" s="41">
        <v>75</v>
      </c>
      <c r="L42" s="41">
        <v>76</v>
      </c>
      <c r="M42" s="41">
        <v>70</v>
      </c>
      <c r="N42" s="41">
        <v>99</v>
      </c>
      <c r="O42" s="41">
        <v>52</v>
      </c>
      <c r="P42" s="41">
        <v>67</v>
      </c>
    </row>
    <row r="43" spans="1:16" ht="15.95" customHeight="1">
      <c r="A43" s="47"/>
      <c r="B43" s="6" t="s">
        <v>21</v>
      </c>
      <c r="C43" s="12"/>
      <c r="E43" s="43">
        <v>12818</v>
      </c>
      <c r="F43" s="41">
        <v>649</v>
      </c>
      <c r="G43" s="41">
        <v>1122</v>
      </c>
      <c r="H43" s="41">
        <v>1371</v>
      </c>
      <c r="I43" s="41">
        <v>1306</v>
      </c>
      <c r="J43" s="41">
        <v>1291</v>
      </c>
      <c r="K43" s="41">
        <v>1280</v>
      </c>
      <c r="L43" s="41">
        <v>1352</v>
      </c>
      <c r="M43" s="41">
        <v>1669</v>
      </c>
      <c r="N43" s="41">
        <v>1480</v>
      </c>
      <c r="O43" s="41">
        <v>903</v>
      </c>
      <c r="P43" s="41">
        <v>395</v>
      </c>
    </row>
    <row r="44" spans="1:16" ht="15.95" customHeight="1">
      <c r="A44" s="12"/>
      <c r="B44" s="47"/>
      <c r="C44" s="12"/>
      <c r="D44" s="6" t="s">
        <v>113</v>
      </c>
      <c r="E44" s="43">
        <v>1216</v>
      </c>
      <c r="F44" s="41">
        <v>1</v>
      </c>
      <c r="G44" s="41">
        <v>20</v>
      </c>
      <c r="H44" s="41">
        <v>53</v>
      </c>
      <c r="I44" s="41">
        <v>89</v>
      </c>
      <c r="J44" s="41">
        <v>139</v>
      </c>
      <c r="K44" s="41">
        <v>158</v>
      </c>
      <c r="L44" s="41">
        <v>162</v>
      </c>
      <c r="M44" s="41">
        <v>223</v>
      </c>
      <c r="N44" s="41">
        <v>190</v>
      </c>
      <c r="O44" s="41">
        <v>102</v>
      </c>
      <c r="P44" s="41">
        <v>79</v>
      </c>
    </row>
    <row r="45" spans="1:16" ht="15.95" customHeight="1">
      <c r="A45" s="12"/>
      <c r="B45" s="47"/>
      <c r="C45" s="12"/>
      <c r="D45" s="6" t="s">
        <v>114</v>
      </c>
      <c r="E45" s="43">
        <v>2750</v>
      </c>
      <c r="F45" s="41">
        <v>34</v>
      </c>
      <c r="G45" s="41">
        <v>170</v>
      </c>
      <c r="H45" s="41">
        <v>353</v>
      </c>
      <c r="I45" s="41">
        <v>351</v>
      </c>
      <c r="J45" s="41">
        <v>327</v>
      </c>
      <c r="K45" s="41">
        <v>333</v>
      </c>
      <c r="L45" s="41">
        <v>297</v>
      </c>
      <c r="M45" s="41">
        <v>335</v>
      </c>
      <c r="N45" s="41">
        <v>263</v>
      </c>
      <c r="O45" s="41">
        <v>186</v>
      </c>
      <c r="P45" s="41">
        <v>101</v>
      </c>
    </row>
    <row r="46" spans="1:16" ht="15.95" customHeight="1">
      <c r="A46" s="12"/>
      <c r="B46" s="47"/>
      <c r="C46" s="12"/>
      <c r="D46" s="6" t="s">
        <v>115</v>
      </c>
      <c r="E46" s="43">
        <v>2054</v>
      </c>
      <c r="F46" s="41">
        <v>98</v>
      </c>
      <c r="G46" s="41">
        <v>186</v>
      </c>
      <c r="H46" s="41">
        <v>261</v>
      </c>
      <c r="I46" s="41">
        <v>255</v>
      </c>
      <c r="J46" s="41">
        <v>236</v>
      </c>
      <c r="K46" s="41">
        <v>202</v>
      </c>
      <c r="L46" s="41">
        <v>215</v>
      </c>
      <c r="M46" s="41">
        <v>251</v>
      </c>
      <c r="N46" s="41">
        <v>208</v>
      </c>
      <c r="O46" s="41">
        <v>110</v>
      </c>
      <c r="P46" s="41">
        <v>32</v>
      </c>
    </row>
    <row r="47" spans="1:16" ht="15.95" customHeight="1">
      <c r="A47" s="12"/>
      <c r="B47" s="47"/>
      <c r="C47" s="12"/>
      <c r="D47" s="6" t="s">
        <v>116</v>
      </c>
      <c r="E47" s="43">
        <v>2537</v>
      </c>
      <c r="F47" s="41">
        <v>159</v>
      </c>
      <c r="G47" s="41">
        <v>225</v>
      </c>
      <c r="H47" s="41">
        <v>244</v>
      </c>
      <c r="I47" s="41">
        <v>218</v>
      </c>
      <c r="J47" s="41">
        <v>246</v>
      </c>
      <c r="K47" s="41">
        <v>220</v>
      </c>
      <c r="L47" s="41">
        <v>320</v>
      </c>
      <c r="M47" s="41">
        <v>353</v>
      </c>
      <c r="N47" s="41">
        <v>322</v>
      </c>
      <c r="O47" s="41">
        <v>180</v>
      </c>
      <c r="P47" s="41">
        <v>50</v>
      </c>
    </row>
    <row r="48" spans="1:16" ht="15.95" customHeight="1">
      <c r="A48" s="12"/>
      <c r="B48" s="47"/>
      <c r="C48" s="12"/>
      <c r="D48" s="6" t="s">
        <v>117</v>
      </c>
      <c r="E48" s="43">
        <v>1172</v>
      </c>
      <c r="F48" s="41">
        <v>71</v>
      </c>
      <c r="G48" s="41">
        <v>120</v>
      </c>
      <c r="H48" s="41">
        <v>134</v>
      </c>
      <c r="I48" s="41">
        <v>119</v>
      </c>
      <c r="J48" s="41">
        <v>94</v>
      </c>
      <c r="K48" s="41">
        <v>113</v>
      </c>
      <c r="L48" s="41">
        <v>96</v>
      </c>
      <c r="M48" s="41">
        <v>161</v>
      </c>
      <c r="N48" s="41">
        <v>145</v>
      </c>
      <c r="O48" s="41">
        <v>94</v>
      </c>
      <c r="P48" s="41">
        <v>25</v>
      </c>
    </row>
    <row r="49" spans="1:16" ht="15.95" customHeight="1">
      <c r="A49" s="12"/>
      <c r="B49" s="47"/>
      <c r="C49" s="12"/>
      <c r="D49" s="6" t="s">
        <v>241</v>
      </c>
      <c r="E49" s="43">
        <v>186</v>
      </c>
      <c r="F49" s="41">
        <v>15</v>
      </c>
      <c r="G49" s="41">
        <v>25</v>
      </c>
      <c r="H49" s="41">
        <v>25</v>
      </c>
      <c r="I49" s="41">
        <v>16</v>
      </c>
      <c r="J49" s="41">
        <v>19</v>
      </c>
      <c r="K49" s="41">
        <v>12</v>
      </c>
      <c r="L49" s="41">
        <v>20</v>
      </c>
      <c r="M49" s="41">
        <v>22</v>
      </c>
      <c r="N49" s="41">
        <v>15</v>
      </c>
      <c r="O49" s="41">
        <v>12</v>
      </c>
      <c r="P49" s="41">
        <v>5</v>
      </c>
    </row>
    <row r="50" spans="1:16" ht="15.95" customHeight="1">
      <c r="A50" s="12"/>
      <c r="B50" s="47"/>
      <c r="C50" s="12"/>
      <c r="D50" s="6" t="s">
        <v>119</v>
      </c>
      <c r="E50" s="43">
        <v>1178</v>
      </c>
      <c r="F50" s="41">
        <v>203</v>
      </c>
      <c r="G50" s="41">
        <v>189</v>
      </c>
      <c r="H50" s="41">
        <v>146</v>
      </c>
      <c r="I50" s="41">
        <v>102</v>
      </c>
      <c r="J50" s="41">
        <v>93</v>
      </c>
      <c r="K50" s="41">
        <v>89</v>
      </c>
      <c r="L50" s="41">
        <v>86</v>
      </c>
      <c r="M50" s="41">
        <v>97</v>
      </c>
      <c r="N50" s="41">
        <v>96</v>
      </c>
      <c r="O50" s="41">
        <v>60</v>
      </c>
      <c r="P50" s="41">
        <v>17</v>
      </c>
    </row>
    <row r="51" spans="1:16" ht="15.95" customHeight="1">
      <c r="A51" s="12"/>
      <c r="B51" s="47"/>
      <c r="C51" s="12"/>
      <c r="D51" s="6" t="s">
        <v>120</v>
      </c>
      <c r="E51" s="43">
        <v>307</v>
      </c>
      <c r="F51" s="41">
        <v>9</v>
      </c>
      <c r="G51" s="41">
        <v>26</v>
      </c>
      <c r="H51" s="41">
        <v>30</v>
      </c>
      <c r="I51" s="41">
        <v>30</v>
      </c>
      <c r="J51" s="41">
        <v>27</v>
      </c>
      <c r="K51" s="41">
        <v>34</v>
      </c>
      <c r="L51" s="41">
        <v>29</v>
      </c>
      <c r="M51" s="41">
        <v>41</v>
      </c>
      <c r="N51" s="41">
        <v>40</v>
      </c>
      <c r="O51" s="41">
        <v>32</v>
      </c>
      <c r="P51" s="41">
        <v>9</v>
      </c>
    </row>
    <row r="52" spans="1:16" ht="15.95" customHeight="1">
      <c r="A52" s="12"/>
      <c r="B52" s="47"/>
      <c r="C52" s="12"/>
      <c r="D52" s="6" t="s">
        <v>121</v>
      </c>
      <c r="E52" s="43">
        <v>496</v>
      </c>
      <c r="F52" s="41">
        <v>10</v>
      </c>
      <c r="G52" s="41">
        <v>21</v>
      </c>
      <c r="H52" s="41">
        <v>36</v>
      </c>
      <c r="I52" s="41">
        <v>40</v>
      </c>
      <c r="J52" s="41">
        <v>36</v>
      </c>
      <c r="K52" s="41">
        <v>48</v>
      </c>
      <c r="L52" s="41">
        <v>60</v>
      </c>
      <c r="M52" s="41">
        <v>95</v>
      </c>
      <c r="N52" s="41">
        <v>91</v>
      </c>
      <c r="O52" s="41">
        <v>53</v>
      </c>
      <c r="P52" s="41">
        <v>6</v>
      </c>
    </row>
    <row r="53" spans="1:16" ht="15.95" customHeight="1">
      <c r="A53" s="12"/>
      <c r="B53" s="47"/>
      <c r="C53" s="12"/>
      <c r="D53" s="6" t="s">
        <v>18</v>
      </c>
      <c r="E53" s="43">
        <v>922</v>
      </c>
      <c r="F53" s="41">
        <v>49</v>
      </c>
      <c r="G53" s="41">
        <v>140</v>
      </c>
      <c r="H53" s="41">
        <v>89</v>
      </c>
      <c r="I53" s="41">
        <v>86</v>
      </c>
      <c r="J53" s="41">
        <v>74</v>
      </c>
      <c r="K53" s="41">
        <v>71</v>
      </c>
      <c r="L53" s="41">
        <v>67</v>
      </c>
      <c r="M53" s="41">
        <v>91</v>
      </c>
      <c r="N53" s="41">
        <v>110</v>
      </c>
      <c r="O53" s="41">
        <v>74</v>
      </c>
      <c r="P53" s="41">
        <v>71</v>
      </c>
    </row>
    <row r="54" spans="1:16" ht="15.95" customHeight="1">
      <c r="A54" s="12"/>
      <c r="B54" s="47"/>
      <c r="C54" s="6" t="s">
        <v>19</v>
      </c>
      <c r="E54" s="43">
        <v>5923</v>
      </c>
      <c r="F54" s="41">
        <v>287</v>
      </c>
      <c r="G54" s="41">
        <v>573</v>
      </c>
      <c r="H54" s="41">
        <v>648</v>
      </c>
      <c r="I54" s="41">
        <v>590</v>
      </c>
      <c r="J54" s="41">
        <v>576</v>
      </c>
      <c r="K54" s="41">
        <v>565</v>
      </c>
      <c r="L54" s="41">
        <v>664</v>
      </c>
      <c r="M54" s="41">
        <v>779</v>
      </c>
      <c r="N54" s="41">
        <v>691</v>
      </c>
      <c r="O54" s="41">
        <v>410</v>
      </c>
      <c r="P54" s="41">
        <v>140</v>
      </c>
    </row>
    <row r="55" spans="1:16" ht="15.95" customHeight="1">
      <c r="A55" s="12"/>
      <c r="B55" s="12"/>
      <c r="C55" s="7"/>
      <c r="D55" s="6" t="s">
        <v>113</v>
      </c>
      <c r="E55" s="43">
        <v>295</v>
      </c>
      <c r="F55" s="41">
        <v>1</v>
      </c>
      <c r="G55" s="41">
        <v>7</v>
      </c>
      <c r="H55" s="41">
        <v>19</v>
      </c>
      <c r="I55" s="41">
        <v>35</v>
      </c>
      <c r="J55" s="41">
        <v>44</v>
      </c>
      <c r="K55" s="41">
        <v>35</v>
      </c>
      <c r="L55" s="41">
        <v>45</v>
      </c>
      <c r="M55" s="41">
        <v>45</v>
      </c>
      <c r="N55" s="41">
        <v>33</v>
      </c>
      <c r="O55" s="41">
        <v>18</v>
      </c>
      <c r="P55" s="41">
        <v>13</v>
      </c>
    </row>
    <row r="56" spans="1:16" ht="15.95" customHeight="1">
      <c r="A56" s="12"/>
      <c r="B56" s="12"/>
      <c r="C56" s="7"/>
      <c r="D56" s="6" t="s">
        <v>114</v>
      </c>
      <c r="E56" s="43">
        <v>1266</v>
      </c>
      <c r="F56" s="41">
        <v>6</v>
      </c>
      <c r="G56" s="41">
        <v>100</v>
      </c>
      <c r="H56" s="41">
        <v>182</v>
      </c>
      <c r="I56" s="41">
        <v>174</v>
      </c>
      <c r="J56" s="41">
        <v>147</v>
      </c>
      <c r="K56" s="41">
        <v>161</v>
      </c>
      <c r="L56" s="41">
        <v>141</v>
      </c>
      <c r="M56" s="41">
        <v>136</v>
      </c>
      <c r="N56" s="41">
        <v>119</v>
      </c>
      <c r="O56" s="41">
        <v>75</v>
      </c>
      <c r="P56" s="41">
        <v>25</v>
      </c>
    </row>
    <row r="57" spans="1:16" ht="15.95" customHeight="1">
      <c r="A57" s="12"/>
      <c r="B57" s="12"/>
      <c r="C57" s="7"/>
      <c r="D57" s="6" t="s">
        <v>115</v>
      </c>
      <c r="E57" s="43">
        <v>909</v>
      </c>
      <c r="F57" s="41">
        <v>58</v>
      </c>
      <c r="G57" s="41">
        <v>104</v>
      </c>
      <c r="H57" s="41">
        <v>115</v>
      </c>
      <c r="I57" s="41">
        <v>104</v>
      </c>
      <c r="J57" s="41">
        <v>94</v>
      </c>
      <c r="K57" s="41">
        <v>91</v>
      </c>
      <c r="L57" s="41">
        <v>95</v>
      </c>
      <c r="M57" s="41">
        <v>98</v>
      </c>
      <c r="N57" s="41">
        <v>95</v>
      </c>
      <c r="O57" s="41">
        <v>42</v>
      </c>
      <c r="P57" s="41">
        <v>13</v>
      </c>
    </row>
    <row r="58" spans="1:16" ht="15.95" customHeight="1">
      <c r="A58" s="12"/>
      <c r="B58" s="12"/>
      <c r="C58" s="7"/>
      <c r="D58" s="6" t="s">
        <v>116</v>
      </c>
      <c r="E58" s="43">
        <v>1743</v>
      </c>
      <c r="F58" s="41">
        <v>101</v>
      </c>
      <c r="G58" s="41">
        <v>141</v>
      </c>
      <c r="H58" s="41">
        <v>168</v>
      </c>
      <c r="I58" s="41">
        <v>139</v>
      </c>
      <c r="J58" s="41">
        <v>162</v>
      </c>
      <c r="K58" s="41">
        <v>135</v>
      </c>
      <c r="L58" s="41">
        <v>227</v>
      </c>
      <c r="M58" s="41">
        <v>268</v>
      </c>
      <c r="N58" s="41">
        <v>235</v>
      </c>
      <c r="O58" s="41">
        <v>128</v>
      </c>
      <c r="P58" s="41">
        <v>39</v>
      </c>
    </row>
    <row r="59" spans="1:16" ht="15.95" customHeight="1">
      <c r="A59" s="12"/>
      <c r="B59" s="12"/>
      <c r="C59" s="7"/>
      <c r="D59" s="6" t="s">
        <v>117</v>
      </c>
      <c r="E59" s="43">
        <v>728</v>
      </c>
      <c r="F59" s="41">
        <v>49</v>
      </c>
      <c r="G59" s="41">
        <v>92</v>
      </c>
      <c r="H59" s="41">
        <v>92</v>
      </c>
      <c r="I59" s="41">
        <v>63</v>
      </c>
      <c r="J59" s="41">
        <v>55</v>
      </c>
      <c r="K59" s="41">
        <v>61</v>
      </c>
      <c r="L59" s="41">
        <v>56</v>
      </c>
      <c r="M59" s="41">
        <v>98</v>
      </c>
      <c r="N59" s="41">
        <v>87</v>
      </c>
      <c r="O59" s="41">
        <v>58</v>
      </c>
      <c r="P59" s="41">
        <v>17</v>
      </c>
    </row>
    <row r="60" spans="1:16" ht="15.95" customHeight="1">
      <c r="A60" s="12"/>
      <c r="B60" s="12"/>
      <c r="C60" s="7"/>
      <c r="D60" s="6" t="s">
        <v>241</v>
      </c>
      <c r="E60" s="43">
        <v>27</v>
      </c>
      <c r="F60" s="41">
        <v>5</v>
      </c>
      <c r="G60" s="41">
        <v>6</v>
      </c>
      <c r="H60" s="41">
        <v>3</v>
      </c>
      <c r="I60" s="41">
        <v>2</v>
      </c>
      <c r="J60" s="41">
        <v>2</v>
      </c>
      <c r="K60" s="41">
        <v>2</v>
      </c>
      <c r="L60" s="41">
        <v>3</v>
      </c>
      <c r="M60" s="41">
        <v>3</v>
      </c>
      <c r="N60" s="41">
        <v>1</v>
      </c>
      <c r="O60" s="41">
        <v>0</v>
      </c>
      <c r="P60" s="41">
        <v>0</v>
      </c>
    </row>
    <row r="61" spans="1:16" ht="15.95" customHeight="1">
      <c r="A61" s="12"/>
      <c r="B61" s="12"/>
      <c r="C61" s="7"/>
      <c r="D61" s="6" t="s">
        <v>119</v>
      </c>
      <c r="E61" s="43">
        <v>133</v>
      </c>
      <c r="F61" s="41">
        <v>31</v>
      </c>
      <c r="G61" s="41">
        <v>26</v>
      </c>
      <c r="H61" s="41">
        <v>11</v>
      </c>
      <c r="I61" s="41">
        <v>9</v>
      </c>
      <c r="J61" s="41">
        <v>10</v>
      </c>
      <c r="K61" s="41">
        <v>9</v>
      </c>
      <c r="L61" s="41">
        <v>11</v>
      </c>
      <c r="M61" s="41">
        <v>17</v>
      </c>
      <c r="N61" s="41">
        <v>3</v>
      </c>
      <c r="O61" s="41">
        <v>6</v>
      </c>
      <c r="P61" s="41">
        <v>0</v>
      </c>
    </row>
    <row r="62" spans="1:16" ht="15.95" customHeight="1">
      <c r="A62" s="12"/>
      <c r="B62" s="12"/>
      <c r="C62" s="7"/>
      <c r="D62" s="6" t="s">
        <v>120</v>
      </c>
      <c r="E62" s="43">
        <v>43</v>
      </c>
      <c r="F62" s="41">
        <v>1</v>
      </c>
      <c r="G62" s="41">
        <v>4</v>
      </c>
      <c r="H62" s="41">
        <v>4</v>
      </c>
      <c r="I62" s="41">
        <v>2</v>
      </c>
      <c r="J62" s="41">
        <v>3</v>
      </c>
      <c r="K62" s="41">
        <v>4</v>
      </c>
      <c r="L62" s="41">
        <v>5</v>
      </c>
      <c r="M62" s="41">
        <v>7</v>
      </c>
      <c r="N62" s="41">
        <v>6</v>
      </c>
      <c r="O62" s="41">
        <v>6</v>
      </c>
      <c r="P62" s="41">
        <v>1</v>
      </c>
    </row>
    <row r="63" spans="1:16" ht="15.95" customHeight="1">
      <c r="A63" s="12"/>
      <c r="B63" s="12"/>
      <c r="C63" s="7"/>
      <c r="D63" s="6" t="s">
        <v>121</v>
      </c>
      <c r="E63" s="43">
        <v>298</v>
      </c>
      <c r="F63" s="41">
        <v>5</v>
      </c>
      <c r="G63" s="41">
        <v>10</v>
      </c>
      <c r="H63" s="41">
        <v>18</v>
      </c>
      <c r="I63" s="41">
        <v>22</v>
      </c>
      <c r="J63" s="41">
        <v>19</v>
      </c>
      <c r="K63" s="41">
        <v>27</v>
      </c>
      <c r="L63" s="41">
        <v>41</v>
      </c>
      <c r="M63" s="41">
        <v>54</v>
      </c>
      <c r="N63" s="41">
        <v>59</v>
      </c>
      <c r="O63" s="41">
        <v>37</v>
      </c>
      <c r="P63" s="41">
        <v>6</v>
      </c>
    </row>
    <row r="64" spans="1:16" ht="15.95" customHeight="1">
      <c r="A64" s="12"/>
      <c r="B64" s="12"/>
      <c r="C64" s="7"/>
      <c r="D64" s="6" t="s">
        <v>18</v>
      </c>
      <c r="E64" s="43">
        <v>481</v>
      </c>
      <c r="F64" s="41">
        <v>30</v>
      </c>
      <c r="G64" s="41">
        <v>83</v>
      </c>
      <c r="H64" s="41">
        <v>36</v>
      </c>
      <c r="I64" s="41">
        <v>40</v>
      </c>
      <c r="J64" s="41">
        <v>40</v>
      </c>
      <c r="K64" s="41">
        <v>40</v>
      </c>
      <c r="L64" s="41">
        <v>40</v>
      </c>
      <c r="M64" s="41">
        <v>53</v>
      </c>
      <c r="N64" s="41">
        <v>53</v>
      </c>
      <c r="O64" s="41">
        <v>40</v>
      </c>
      <c r="P64" s="41">
        <v>26</v>
      </c>
    </row>
    <row r="65" spans="1:16" ht="15.95" customHeight="1">
      <c r="A65" s="12"/>
      <c r="B65" s="47"/>
      <c r="C65" s="6" t="s">
        <v>20</v>
      </c>
      <c r="E65" s="43">
        <v>6895</v>
      </c>
      <c r="F65" s="41">
        <v>362</v>
      </c>
      <c r="G65" s="41">
        <v>549</v>
      </c>
      <c r="H65" s="41">
        <v>723</v>
      </c>
      <c r="I65" s="41">
        <v>716</v>
      </c>
      <c r="J65" s="41">
        <v>715</v>
      </c>
      <c r="K65" s="41">
        <v>715</v>
      </c>
      <c r="L65" s="41">
        <v>688</v>
      </c>
      <c r="M65" s="41">
        <v>890</v>
      </c>
      <c r="N65" s="41">
        <v>789</v>
      </c>
      <c r="O65" s="41">
        <v>493</v>
      </c>
      <c r="P65" s="41">
        <v>255</v>
      </c>
    </row>
    <row r="66" spans="1:16" ht="15.95" customHeight="1">
      <c r="A66" s="12"/>
      <c r="B66" s="12"/>
      <c r="C66" s="7"/>
      <c r="D66" s="6" t="s">
        <v>113</v>
      </c>
      <c r="E66" s="43">
        <v>921</v>
      </c>
      <c r="F66" s="41">
        <v>0</v>
      </c>
      <c r="G66" s="41">
        <v>13</v>
      </c>
      <c r="H66" s="41">
        <v>34</v>
      </c>
      <c r="I66" s="41">
        <v>54</v>
      </c>
      <c r="J66" s="41">
        <v>95</v>
      </c>
      <c r="K66" s="41">
        <v>123</v>
      </c>
      <c r="L66" s="41">
        <v>117</v>
      </c>
      <c r="M66" s="41">
        <v>178</v>
      </c>
      <c r="N66" s="41">
        <v>157</v>
      </c>
      <c r="O66" s="41">
        <v>84</v>
      </c>
      <c r="P66" s="41">
        <v>66</v>
      </c>
    </row>
    <row r="67" spans="1:16" ht="15.95" customHeight="1">
      <c r="A67" s="12"/>
      <c r="B67" s="12"/>
      <c r="C67" s="7"/>
      <c r="D67" s="6" t="s">
        <v>114</v>
      </c>
      <c r="E67" s="43">
        <v>1484</v>
      </c>
      <c r="F67" s="41">
        <v>28</v>
      </c>
      <c r="G67" s="41">
        <v>70</v>
      </c>
      <c r="H67" s="41">
        <v>171</v>
      </c>
      <c r="I67" s="41">
        <v>177</v>
      </c>
      <c r="J67" s="41">
        <v>180</v>
      </c>
      <c r="K67" s="41">
        <v>172</v>
      </c>
      <c r="L67" s="41">
        <v>156</v>
      </c>
      <c r="M67" s="41">
        <v>199</v>
      </c>
      <c r="N67" s="41">
        <v>144</v>
      </c>
      <c r="O67" s="41">
        <v>111</v>
      </c>
      <c r="P67" s="41">
        <v>76</v>
      </c>
    </row>
    <row r="68" spans="1:16" ht="15.95" customHeight="1">
      <c r="A68" s="12"/>
      <c r="B68" s="12"/>
      <c r="C68" s="7"/>
      <c r="D68" s="6" t="s">
        <v>115</v>
      </c>
      <c r="E68" s="43">
        <v>1145</v>
      </c>
      <c r="F68" s="41">
        <v>40</v>
      </c>
      <c r="G68" s="41">
        <v>82</v>
      </c>
      <c r="H68" s="41">
        <v>146</v>
      </c>
      <c r="I68" s="41">
        <v>151</v>
      </c>
      <c r="J68" s="41">
        <v>142</v>
      </c>
      <c r="K68" s="41">
        <v>111</v>
      </c>
      <c r="L68" s="41">
        <v>120</v>
      </c>
      <c r="M68" s="41">
        <v>153</v>
      </c>
      <c r="N68" s="41">
        <v>113</v>
      </c>
      <c r="O68" s="41">
        <v>68</v>
      </c>
      <c r="P68" s="41">
        <v>19</v>
      </c>
    </row>
    <row r="69" spans="1:16" ht="15.95" customHeight="1">
      <c r="A69" s="12"/>
      <c r="B69" s="12"/>
      <c r="C69" s="7"/>
      <c r="D69" s="6" t="s">
        <v>116</v>
      </c>
      <c r="E69" s="43">
        <v>794</v>
      </c>
      <c r="F69" s="41">
        <v>58</v>
      </c>
      <c r="G69" s="41">
        <v>84</v>
      </c>
      <c r="H69" s="41">
        <v>76</v>
      </c>
      <c r="I69" s="41">
        <v>79</v>
      </c>
      <c r="J69" s="41">
        <v>84</v>
      </c>
      <c r="K69" s="41">
        <v>85</v>
      </c>
      <c r="L69" s="41">
        <v>93</v>
      </c>
      <c r="M69" s="41">
        <v>85</v>
      </c>
      <c r="N69" s="41">
        <v>87</v>
      </c>
      <c r="O69" s="41">
        <v>52</v>
      </c>
      <c r="P69" s="41">
        <v>11</v>
      </c>
    </row>
    <row r="70" spans="1:16" ht="15.95" customHeight="1">
      <c r="A70" s="12"/>
      <c r="B70" s="12"/>
      <c r="C70" s="7"/>
      <c r="D70" s="6" t="s">
        <v>117</v>
      </c>
      <c r="E70" s="43">
        <v>444</v>
      </c>
      <c r="F70" s="41">
        <v>22</v>
      </c>
      <c r="G70" s="41">
        <v>28</v>
      </c>
      <c r="H70" s="41">
        <v>42</v>
      </c>
      <c r="I70" s="41">
        <v>56</v>
      </c>
      <c r="J70" s="41">
        <v>39</v>
      </c>
      <c r="K70" s="41">
        <v>52</v>
      </c>
      <c r="L70" s="41">
        <v>40</v>
      </c>
      <c r="M70" s="41">
        <v>63</v>
      </c>
      <c r="N70" s="41">
        <v>58</v>
      </c>
      <c r="O70" s="41">
        <v>36</v>
      </c>
      <c r="P70" s="41">
        <v>8</v>
      </c>
    </row>
    <row r="71" spans="1:16" ht="15.95" customHeight="1">
      <c r="A71" s="12"/>
      <c r="B71" s="12"/>
      <c r="C71" s="7"/>
      <c r="D71" s="6" t="s">
        <v>241</v>
      </c>
      <c r="E71" s="43">
        <v>159</v>
      </c>
      <c r="F71" s="41">
        <v>10</v>
      </c>
      <c r="G71" s="41">
        <v>19</v>
      </c>
      <c r="H71" s="41">
        <v>22</v>
      </c>
      <c r="I71" s="41">
        <v>14</v>
      </c>
      <c r="J71" s="41">
        <v>17</v>
      </c>
      <c r="K71" s="41">
        <v>10</v>
      </c>
      <c r="L71" s="41">
        <v>17</v>
      </c>
      <c r="M71" s="41">
        <v>19</v>
      </c>
      <c r="N71" s="41">
        <v>14</v>
      </c>
      <c r="O71" s="41">
        <v>12</v>
      </c>
      <c r="P71" s="41">
        <v>5</v>
      </c>
    </row>
    <row r="72" spans="1:16" ht="15.95" customHeight="1">
      <c r="A72" s="12"/>
      <c r="B72" s="12"/>
      <c r="C72" s="7"/>
      <c r="D72" s="6" t="s">
        <v>119</v>
      </c>
      <c r="E72" s="43">
        <v>1045</v>
      </c>
      <c r="F72" s="41">
        <v>172</v>
      </c>
      <c r="G72" s="41">
        <v>163</v>
      </c>
      <c r="H72" s="41">
        <v>135</v>
      </c>
      <c r="I72" s="41">
        <v>93</v>
      </c>
      <c r="J72" s="41">
        <v>83</v>
      </c>
      <c r="K72" s="41">
        <v>80</v>
      </c>
      <c r="L72" s="41">
        <v>75</v>
      </c>
      <c r="M72" s="41">
        <v>80</v>
      </c>
      <c r="N72" s="41">
        <v>93</v>
      </c>
      <c r="O72" s="41">
        <v>54</v>
      </c>
      <c r="P72" s="41">
        <v>17</v>
      </c>
    </row>
    <row r="73" spans="1:16" ht="15.95" customHeight="1">
      <c r="A73" s="12"/>
      <c r="B73" s="12"/>
      <c r="C73" s="7"/>
      <c r="D73" s="6" t="s">
        <v>120</v>
      </c>
      <c r="E73" s="43">
        <v>264</v>
      </c>
      <c r="F73" s="41">
        <v>8</v>
      </c>
      <c r="G73" s="41">
        <v>22</v>
      </c>
      <c r="H73" s="41">
        <v>26</v>
      </c>
      <c r="I73" s="41">
        <v>28</v>
      </c>
      <c r="J73" s="41">
        <v>24</v>
      </c>
      <c r="K73" s="41">
        <v>30</v>
      </c>
      <c r="L73" s="41">
        <v>24</v>
      </c>
      <c r="M73" s="41">
        <v>34</v>
      </c>
      <c r="N73" s="41">
        <v>34</v>
      </c>
      <c r="O73" s="41">
        <v>26</v>
      </c>
      <c r="P73" s="41">
        <v>8</v>
      </c>
    </row>
    <row r="74" spans="1:16" ht="15.95" customHeight="1">
      <c r="A74" s="12"/>
      <c r="B74" s="12"/>
      <c r="C74" s="7"/>
      <c r="D74" s="6" t="s">
        <v>121</v>
      </c>
      <c r="E74" s="43">
        <v>198</v>
      </c>
      <c r="F74" s="41">
        <v>5</v>
      </c>
      <c r="G74" s="41">
        <v>11</v>
      </c>
      <c r="H74" s="41">
        <v>18</v>
      </c>
      <c r="I74" s="41">
        <v>18</v>
      </c>
      <c r="J74" s="41">
        <v>17</v>
      </c>
      <c r="K74" s="41">
        <v>21</v>
      </c>
      <c r="L74" s="41">
        <v>19</v>
      </c>
      <c r="M74" s="41">
        <v>41</v>
      </c>
      <c r="N74" s="41">
        <v>32</v>
      </c>
      <c r="O74" s="41">
        <v>16</v>
      </c>
      <c r="P74" s="41">
        <v>0</v>
      </c>
    </row>
    <row r="75" spans="1:16" ht="15.95" customHeight="1">
      <c r="A75" s="12"/>
      <c r="B75" s="12"/>
      <c r="C75" s="7"/>
      <c r="D75" s="6" t="s">
        <v>18</v>
      </c>
      <c r="E75" s="43">
        <v>441</v>
      </c>
      <c r="F75" s="41">
        <v>19</v>
      </c>
      <c r="G75" s="41">
        <v>57</v>
      </c>
      <c r="H75" s="41">
        <v>53</v>
      </c>
      <c r="I75" s="41">
        <v>46</v>
      </c>
      <c r="J75" s="41">
        <v>34</v>
      </c>
      <c r="K75" s="41">
        <v>31</v>
      </c>
      <c r="L75" s="41">
        <v>27</v>
      </c>
      <c r="M75" s="41">
        <v>38</v>
      </c>
      <c r="N75" s="41">
        <v>57</v>
      </c>
      <c r="O75" s="41">
        <v>34</v>
      </c>
      <c r="P75" s="41">
        <v>45</v>
      </c>
    </row>
    <row r="76" spans="1:16" ht="15.95" customHeight="1">
      <c r="A76" s="47"/>
      <c r="B76" s="6" t="s">
        <v>23</v>
      </c>
      <c r="C76" s="12"/>
      <c r="E76" s="43">
        <v>7800</v>
      </c>
      <c r="F76" s="41">
        <v>212</v>
      </c>
      <c r="G76" s="41">
        <v>365</v>
      </c>
      <c r="H76" s="41">
        <v>514</v>
      </c>
      <c r="I76" s="41">
        <v>790</v>
      </c>
      <c r="J76" s="41">
        <v>880</v>
      </c>
      <c r="K76" s="41">
        <v>975</v>
      </c>
      <c r="L76" s="41">
        <v>1096</v>
      </c>
      <c r="M76" s="41">
        <v>1147</v>
      </c>
      <c r="N76" s="41">
        <v>1054</v>
      </c>
      <c r="O76" s="41">
        <v>516</v>
      </c>
      <c r="P76" s="41">
        <v>251</v>
      </c>
    </row>
    <row r="77" spans="1:16" ht="15.95" customHeight="1">
      <c r="A77" s="12"/>
      <c r="B77" s="47"/>
      <c r="C77" s="12"/>
      <c r="D77" s="6" t="s">
        <v>113</v>
      </c>
      <c r="E77" s="43">
        <v>866</v>
      </c>
      <c r="F77" s="41">
        <v>0</v>
      </c>
      <c r="G77" s="41">
        <v>9</v>
      </c>
      <c r="H77" s="41">
        <v>21</v>
      </c>
      <c r="I77" s="41">
        <v>59</v>
      </c>
      <c r="J77" s="41">
        <v>78</v>
      </c>
      <c r="K77" s="41">
        <v>117</v>
      </c>
      <c r="L77" s="41">
        <v>143</v>
      </c>
      <c r="M77" s="41">
        <v>167</v>
      </c>
      <c r="N77" s="41">
        <v>146</v>
      </c>
      <c r="O77" s="41">
        <v>84</v>
      </c>
      <c r="P77" s="41">
        <v>42</v>
      </c>
    </row>
    <row r="78" spans="1:16" ht="15.95" customHeight="1">
      <c r="A78" s="12"/>
      <c r="B78" s="47"/>
      <c r="C78" s="12"/>
      <c r="D78" s="6" t="s">
        <v>114</v>
      </c>
      <c r="E78" s="43">
        <v>1387</v>
      </c>
      <c r="F78" s="41">
        <v>3</v>
      </c>
      <c r="G78" s="41">
        <v>31</v>
      </c>
      <c r="H78" s="41">
        <v>85</v>
      </c>
      <c r="I78" s="41">
        <v>152</v>
      </c>
      <c r="J78" s="41">
        <v>146</v>
      </c>
      <c r="K78" s="41">
        <v>183</v>
      </c>
      <c r="L78" s="41">
        <v>194</v>
      </c>
      <c r="M78" s="41">
        <v>211</v>
      </c>
      <c r="N78" s="41">
        <v>202</v>
      </c>
      <c r="O78" s="41">
        <v>110</v>
      </c>
      <c r="P78" s="41">
        <v>70</v>
      </c>
    </row>
    <row r="79" spans="1:16" ht="15.95" customHeight="1">
      <c r="A79" s="12"/>
      <c r="B79" s="47"/>
      <c r="C79" s="12"/>
      <c r="D79" s="6" t="s">
        <v>115</v>
      </c>
      <c r="E79" s="43">
        <v>1091</v>
      </c>
      <c r="F79" s="41">
        <v>35</v>
      </c>
      <c r="G79" s="41">
        <v>60</v>
      </c>
      <c r="H79" s="41">
        <v>81</v>
      </c>
      <c r="I79" s="41">
        <v>142</v>
      </c>
      <c r="J79" s="41">
        <v>143</v>
      </c>
      <c r="K79" s="41">
        <v>123</v>
      </c>
      <c r="L79" s="41">
        <v>140</v>
      </c>
      <c r="M79" s="41">
        <v>151</v>
      </c>
      <c r="N79" s="41">
        <v>125</v>
      </c>
      <c r="O79" s="41">
        <v>65</v>
      </c>
      <c r="P79" s="41">
        <v>26</v>
      </c>
    </row>
    <row r="80" spans="1:16" ht="15.95" customHeight="1">
      <c r="A80" s="13"/>
      <c r="B80" s="45"/>
      <c r="C80" s="12"/>
      <c r="D80" s="6" t="s">
        <v>116</v>
      </c>
      <c r="E80" s="43">
        <v>1007</v>
      </c>
      <c r="F80" s="41">
        <v>46</v>
      </c>
      <c r="G80" s="41">
        <v>68</v>
      </c>
      <c r="H80" s="41">
        <v>64</v>
      </c>
      <c r="I80" s="41">
        <v>83</v>
      </c>
      <c r="J80" s="41">
        <v>99</v>
      </c>
      <c r="K80" s="41">
        <v>121</v>
      </c>
      <c r="L80" s="41">
        <v>146</v>
      </c>
      <c r="M80" s="41">
        <v>145</v>
      </c>
      <c r="N80" s="41">
        <v>135</v>
      </c>
      <c r="O80" s="41">
        <v>68</v>
      </c>
      <c r="P80" s="41">
        <v>32</v>
      </c>
    </row>
    <row r="81" spans="1:16" ht="15.95" customHeight="1">
      <c r="A81" s="13"/>
      <c r="B81" s="45"/>
      <c r="C81" s="12"/>
      <c r="D81" s="6" t="s">
        <v>117</v>
      </c>
      <c r="E81" s="43">
        <v>776</v>
      </c>
      <c r="F81" s="41">
        <v>31</v>
      </c>
      <c r="G81" s="41">
        <v>51</v>
      </c>
      <c r="H81" s="41">
        <v>65</v>
      </c>
      <c r="I81" s="41">
        <v>82</v>
      </c>
      <c r="J81" s="41">
        <v>93</v>
      </c>
      <c r="K81" s="41">
        <v>73</v>
      </c>
      <c r="L81" s="41">
        <v>84</v>
      </c>
      <c r="M81" s="41">
        <v>124</v>
      </c>
      <c r="N81" s="41">
        <v>107</v>
      </c>
      <c r="O81" s="41">
        <v>46</v>
      </c>
      <c r="P81" s="41">
        <v>20</v>
      </c>
    </row>
    <row r="82" spans="1:16" ht="15.95" customHeight="1">
      <c r="A82" s="13"/>
      <c r="B82" s="45"/>
      <c r="C82" s="12"/>
      <c r="D82" s="6" t="s">
        <v>241</v>
      </c>
      <c r="E82" s="43">
        <v>45</v>
      </c>
      <c r="F82" s="41">
        <v>4</v>
      </c>
      <c r="G82" s="41">
        <v>1</v>
      </c>
      <c r="H82" s="41">
        <v>5</v>
      </c>
      <c r="I82" s="41">
        <v>4</v>
      </c>
      <c r="J82" s="41">
        <v>6</v>
      </c>
      <c r="K82" s="41">
        <v>10</v>
      </c>
      <c r="L82" s="41">
        <v>5</v>
      </c>
      <c r="M82" s="41">
        <v>6</v>
      </c>
      <c r="N82" s="41">
        <v>3</v>
      </c>
      <c r="O82" s="41">
        <v>0</v>
      </c>
      <c r="P82" s="41">
        <v>1</v>
      </c>
    </row>
    <row r="83" spans="1:16" ht="15.95" customHeight="1">
      <c r="A83" s="13"/>
      <c r="B83" s="45"/>
      <c r="C83" s="12"/>
      <c r="D83" s="6" t="s">
        <v>119</v>
      </c>
      <c r="E83" s="43">
        <v>687</v>
      </c>
      <c r="F83" s="41">
        <v>62</v>
      </c>
      <c r="G83" s="41">
        <v>64</v>
      </c>
      <c r="H83" s="41">
        <v>39</v>
      </c>
      <c r="I83" s="41">
        <v>64</v>
      </c>
      <c r="J83" s="41">
        <v>68</v>
      </c>
      <c r="K83" s="41">
        <v>81</v>
      </c>
      <c r="L83" s="41">
        <v>83</v>
      </c>
      <c r="M83" s="41">
        <v>89</v>
      </c>
      <c r="N83" s="41">
        <v>77</v>
      </c>
      <c r="O83" s="41">
        <v>46</v>
      </c>
      <c r="P83" s="41">
        <v>14</v>
      </c>
    </row>
    <row r="84" spans="1:16" ht="15.95" customHeight="1">
      <c r="A84" s="13"/>
      <c r="B84" s="45"/>
      <c r="C84" s="12"/>
      <c r="D84" s="6" t="s">
        <v>120</v>
      </c>
      <c r="E84" s="43">
        <v>371</v>
      </c>
      <c r="F84" s="41">
        <v>4</v>
      </c>
      <c r="G84" s="41">
        <v>12</v>
      </c>
      <c r="H84" s="41">
        <v>31</v>
      </c>
      <c r="I84" s="41">
        <v>33</v>
      </c>
      <c r="J84" s="41">
        <v>43</v>
      </c>
      <c r="K84" s="41">
        <v>44</v>
      </c>
      <c r="L84" s="41">
        <v>72</v>
      </c>
      <c r="M84" s="41">
        <v>47</v>
      </c>
      <c r="N84" s="41">
        <v>54</v>
      </c>
      <c r="O84" s="41">
        <v>27</v>
      </c>
      <c r="P84" s="41">
        <v>4</v>
      </c>
    </row>
    <row r="85" spans="1:16" ht="15.95" customHeight="1">
      <c r="A85" s="13"/>
      <c r="B85" s="45"/>
      <c r="C85" s="12"/>
      <c r="D85" s="6" t="s">
        <v>121</v>
      </c>
      <c r="E85" s="43">
        <v>822</v>
      </c>
      <c r="F85" s="41">
        <v>3</v>
      </c>
      <c r="G85" s="41">
        <v>17</v>
      </c>
      <c r="H85" s="41">
        <v>60</v>
      </c>
      <c r="I85" s="41">
        <v>93</v>
      </c>
      <c r="J85" s="41">
        <v>103</v>
      </c>
      <c r="K85" s="41">
        <v>121</v>
      </c>
      <c r="L85" s="41">
        <v>133</v>
      </c>
      <c r="M85" s="41">
        <v>124</v>
      </c>
      <c r="N85" s="41">
        <v>124</v>
      </c>
      <c r="O85" s="41">
        <v>37</v>
      </c>
      <c r="P85" s="41">
        <v>7</v>
      </c>
    </row>
    <row r="86" spans="1:16" ht="15.95" customHeight="1">
      <c r="A86" s="13"/>
      <c r="B86" s="45"/>
      <c r="C86" s="12"/>
      <c r="D86" s="6" t="s">
        <v>18</v>
      </c>
      <c r="E86" s="43">
        <v>748</v>
      </c>
      <c r="F86" s="41">
        <v>24</v>
      </c>
      <c r="G86" s="41">
        <v>52</v>
      </c>
      <c r="H86" s="41">
        <v>63</v>
      </c>
      <c r="I86" s="41">
        <v>78</v>
      </c>
      <c r="J86" s="41">
        <v>101</v>
      </c>
      <c r="K86" s="41">
        <v>102</v>
      </c>
      <c r="L86" s="41">
        <v>96</v>
      </c>
      <c r="M86" s="41">
        <v>83</v>
      </c>
      <c r="N86" s="41">
        <v>81</v>
      </c>
      <c r="O86" s="41">
        <v>33</v>
      </c>
      <c r="P86" s="41">
        <v>35</v>
      </c>
    </row>
    <row r="87" spans="1:16" ht="15.95" customHeight="1">
      <c r="A87" s="13"/>
      <c r="B87" s="45"/>
      <c r="C87" s="6" t="s">
        <v>19</v>
      </c>
      <c r="E87" s="43">
        <v>3624</v>
      </c>
      <c r="F87" s="41">
        <v>92</v>
      </c>
      <c r="G87" s="41">
        <v>183</v>
      </c>
      <c r="H87" s="41">
        <v>251</v>
      </c>
      <c r="I87" s="41">
        <v>403</v>
      </c>
      <c r="J87" s="41">
        <v>422</v>
      </c>
      <c r="K87" s="41">
        <v>470</v>
      </c>
      <c r="L87" s="41">
        <v>516</v>
      </c>
      <c r="M87" s="41">
        <v>538</v>
      </c>
      <c r="N87" s="41">
        <v>482</v>
      </c>
      <c r="O87" s="41">
        <v>200</v>
      </c>
      <c r="P87" s="41">
        <v>67</v>
      </c>
    </row>
    <row r="88" spans="1:16" ht="15.95" customHeight="1">
      <c r="A88" s="13"/>
      <c r="B88" s="13"/>
      <c r="C88" s="7"/>
      <c r="D88" s="6" t="s">
        <v>113</v>
      </c>
      <c r="E88" s="43">
        <v>221</v>
      </c>
      <c r="F88" s="41">
        <v>0</v>
      </c>
      <c r="G88" s="41">
        <v>6</v>
      </c>
      <c r="H88" s="41">
        <v>10</v>
      </c>
      <c r="I88" s="41">
        <v>19</v>
      </c>
      <c r="J88" s="41">
        <v>32</v>
      </c>
      <c r="K88" s="41">
        <v>40</v>
      </c>
      <c r="L88" s="41">
        <v>38</v>
      </c>
      <c r="M88" s="41">
        <v>29</v>
      </c>
      <c r="N88" s="41">
        <v>27</v>
      </c>
      <c r="O88" s="41">
        <v>16</v>
      </c>
      <c r="P88" s="41">
        <v>4</v>
      </c>
    </row>
    <row r="89" spans="1:16" ht="15.95" customHeight="1">
      <c r="A89" s="13"/>
      <c r="B89" s="13"/>
      <c r="C89" s="7"/>
      <c r="D89" s="6" t="s">
        <v>114</v>
      </c>
      <c r="E89" s="43">
        <v>623</v>
      </c>
      <c r="F89" s="41">
        <v>1</v>
      </c>
      <c r="G89" s="41">
        <v>13</v>
      </c>
      <c r="H89" s="41">
        <v>53</v>
      </c>
      <c r="I89" s="41">
        <v>88</v>
      </c>
      <c r="J89" s="41">
        <v>74</v>
      </c>
      <c r="K89" s="41">
        <v>78</v>
      </c>
      <c r="L89" s="41">
        <v>81</v>
      </c>
      <c r="M89" s="41">
        <v>97</v>
      </c>
      <c r="N89" s="41">
        <v>95</v>
      </c>
      <c r="O89" s="41">
        <v>32</v>
      </c>
      <c r="P89" s="41">
        <v>11</v>
      </c>
    </row>
    <row r="90" spans="1:16" ht="15.95" customHeight="1">
      <c r="A90" s="13"/>
      <c r="B90" s="13"/>
      <c r="C90" s="7"/>
      <c r="D90" s="6" t="s">
        <v>115</v>
      </c>
      <c r="E90" s="43">
        <v>506</v>
      </c>
      <c r="F90" s="41">
        <v>26</v>
      </c>
      <c r="G90" s="41">
        <v>34</v>
      </c>
      <c r="H90" s="41">
        <v>41</v>
      </c>
      <c r="I90" s="41">
        <v>73</v>
      </c>
      <c r="J90" s="41">
        <v>57</v>
      </c>
      <c r="K90" s="41">
        <v>56</v>
      </c>
      <c r="L90" s="41">
        <v>70</v>
      </c>
      <c r="M90" s="41">
        <v>70</v>
      </c>
      <c r="N90" s="41">
        <v>49</v>
      </c>
      <c r="O90" s="41">
        <v>24</v>
      </c>
      <c r="P90" s="41">
        <v>6</v>
      </c>
    </row>
    <row r="91" spans="1:16" ht="15.95" customHeight="1">
      <c r="A91" s="13"/>
      <c r="B91" s="13"/>
      <c r="C91" s="7"/>
      <c r="D91" s="6" t="s">
        <v>116</v>
      </c>
      <c r="E91" s="43">
        <v>666</v>
      </c>
      <c r="F91" s="41">
        <v>22</v>
      </c>
      <c r="G91" s="41">
        <v>46</v>
      </c>
      <c r="H91" s="41">
        <v>38</v>
      </c>
      <c r="I91" s="41">
        <v>56</v>
      </c>
      <c r="J91" s="41">
        <v>69</v>
      </c>
      <c r="K91" s="41">
        <v>77</v>
      </c>
      <c r="L91" s="41">
        <v>106</v>
      </c>
      <c r="M91" s="41">
        <v>96</v>
      </c>
      <c r="N91" s="41">
        <v>89</v>
      </c>
      <c r="O91" s="41">
        <v>48</v>
      </c>
      <c r="P91" s="41">
        <v>19</v>
      </c>
    </row>
    <row r="92" spans="1:16" ht="15.95" customHeight="1">
      <c r="A92" s="13"/>
      <c r="B92" s="13"/>
      <c r="C92" s="7"/>
      <c r="D92" s="6" t="s">
        <v>117</v>
      </c>
      <c r="E92" s="43">
        <v>559</v>
      </c>
      <c r="F92" s="41">
        <v>25</v>
      </c>
      <c r="G92" s="41">
        <v>40</v>
      </c>
      <c r="H92" s="41">
        <v>49</v>
      </c>
      <c r="I92" s="41">
        <v>59</v>
      </c>
      <c r="J92" s="41">
        <v>72</v>
      </c>
      <c r="K92" s="41">
        <v>51</v>
      </c>
      <c r="L92" s="41">
        <v>61</v>
      </c>
      <c r="M92" s="41">
        <v>87</v>
      </c>
      <c r="N92" s="41">
        <v>73</v>
      </c>
      <c r="O92" s="41">
        <v>32</v>
      </c>
      <c r="P92" s="41">
        <v>10</v>
      </c>
    </row>
    <row r="93" spans="1:16" ht="15.95" customHeight="1">
      <c r="A93" s="13"/>
      <c r="B93" s="13"/>
      <c r="C93" s="7"/>
      <c r="D93" s="6" t="s">
        <v>241</v>
      </c>
      <c r="E93" s="43">
        <v>14</v>
      </c>
      <c r="F93" s="41">
        <v>1</v>
      </c>
      <c r="G93" s="41">
        <v>0</v>
      </c>
      <c r="H93" s="41">
        <v>2</v>
      </c>
      <c r="I93" s="41">
        <v>2</v>
      </c>
      <c r="J93" s="41">
        <v>1</v>
      </c>
      <c r="K93" s="41">
        <v>4</v>
      </c>
      <c r="L93" s="41">
        <v>1</v>
      </c>
      <c r="M93" s="41">
        <v>0</v>
      </c>
      <c r="N93" s="41">
        <v>3</v>
      </c>
      <c r="O93" s="41">
        <v>0</v>
      </c>
      <c r="P93" s="41">
        <v>0</v>
      </c>
    </row>
    <row r="94" spans="1:16" ht="15.95" customHeight="1">
      <c r="A94" s="13"/>
      <c r="B94" s="13"/>
      <c r="C94" s="7"/>
      <c r="D94" s="6" t="s">
        <v>119</v>
      </c>
      <c r="E94" s="43">
        <v>66</v>
      </c>
      <c r="F94" s="41">
        <v>3</v>
      </c>
      <c r="G94" s="41">
        <v>10</v>
      </c>
      <c r="H94" s="41">
        <v>4</v>
      </c>
      <c r="I94" s="41">
        <v>3</v>
      </c>
      <c r="J94" s="41">
        <v>5</v>
      </c>
      <c r="K94" s="41">
        <v>13</v>
      </c>
      <c r="L94" s="41">
        <v>9</v>
      </c>
      <c r="M94" s="41">
        <v>7</v>
      </c>
      <c r="N94" s="41">
        <v>7</v>
      </c>
      <c r="O94" s="41">
        <v>4</v>
      </c>
      <c r="P94" s="41">
        <v>1</v>
      </c>
    </row>
    <row r="95" spans="1:16" ht="15.95" customHeight="1">
      <c r="A95" s="13"/>
      <c r="B95" s="13"/>
      <c r="C95" s="7"/>
      <c r="D95" s="6" t="s">
        <v>120</v>
      </c>
      <c r="E95" s="43">
        <v>48</v>
      </c>
      <c r="F95" s="41">
        <v>0</v>
      </c>
      <c r="G95" s="41">
        <v>3</v>
      </c>
      <c r="H95" s="41">
        <v>2</v>
      </c>
      <c r="I95" s="41">
        <v>6</v>
      </c>
      <c r="J95" s="41">
        <v>2</v>
      </c>
      <c r="K95" s="41">
        <v>9</v>
      </c>
      <c r="L95" s="41">
        <v>11</v>
      </c>
      <c r="M95" s="41">
        <v>6</v>
      </c>
      <c r="N95" s="41">
        <v>8</v>
      </c>
      <c r="O95" s="41">
        <v>1</v>
      </c>
      <c r="P95" s="41">
        <v>0</v>
      </c>
    </row>
    <row r="96" spans="1:16" ht="15.95" customHeight="1">
      <c r="A96" s="13"/>
      <c r="B96" s="13"/>
      <c r="C96" s="7"/>
      <c r="D96" s="6" t="s">
        <v>121</v>
      </c>
      <c r="E96" s="43">
        <v>546</v>
      </c>
      <c r="F96" s="41">
        <v>0</v>
      </c>
      <c r="G96" s="41">
        <v>7</v>
      </c>
      <c r="H96" s="41">
        <v>23</v>
      </c>
      <c r="I96" s="41">
        <v>55</v>
      </c>
      <c r="J96" s="41">
        <v>67</v>
      </c>
      <c r="K96" s="41">
        <v>84</v>
      </c>
      <c r="L96" s="41">
        <v>92</v>
      </c>
      <c r="M96" s="41">
        <v>95</v>
      </c>
      <c r="N96" s="41">
        <v>92</v>
      </c>
      <c r="O96" s="41">
        <v>28</v>
      </c>
      <c r="P96" s="41">
        <v>3</v>
      </c>
    </row>
    <row r="97" spans="1:16" ht="15.95" customHeight="1">
      <c r="A97" s="13"/>
      <c r="B97" s="13"/>
      <c r="C97" s="7"/>
      <c r="D97" s="6" t="s">
        <v>18</v>
      </c>
      <c r="E97" s="43">
        <v>375</v>
      </c>
      <c r="F97" s="41">
        <v>14</v>
      </c>
      <c r="G97" s="41">
        <v>24</v>
      </c>
      <c r="H97" s="41">
        <v>29</v>
      </c>
      <c r="I97" s="41">
        <v>42</v>
      </c>
      <c r="J97" s="41">
        <v>43</v>
      </c>
      <c r="K97" s="41">
        <v>58</v>
      </c>
      <c r="L97" s="41">
        <v>47</v>
      </c>
      <c r="M97" s="41">
        <v>51</v>
      </c>
      <c r="N97" s="41">
        <v>39</v>
      </c>
      <c r="O97" s="41">
        <v>15</v>
      </c>
      <c r="P97" s="41">
        <v>13</v>
      </c>
    </row>
    <row r="98" spans="1:16" ht="15.95" customHeight="1">
      <c r="A98" s="13"/>
      <c r="B98" s="45"/>
      <c r="C98" s="6" t="s">
        <v>20</v>
      </c>
      <c r="E98" s="43">
        <v>4176</v>
      </c>
      <c r="F98" s="41">
        <v>120</v>
      </c>
      <c r="G98" s="41">
        <v>182</v>
      </c>
      <c r="H98" s="41">
        <v>263</v>
      </c>
      <c r="I98" s="41">
        <v>387</v>
      </c>
      <c r="J98" s="41">
        <v>458</v>
      </c>
      <c r="K98" s="41">
        <v>505</v>
      </c>
      <c r="L98" s="41">
        <v>580</v>
      </c>
      <c r="M98" s="41">
        <v>609</v>
      </c>
      <c r="N98" s="41">
        <v>572</v>
      </c>
      <c r="O98" s="41">
        <v>316</v>
      </c>
      <c r="P98" s="41">
        <v>184</v>
      </c>
    </row>
    <row r="99" spans="1:16" ht="15.95" customHeight="1">
      <c r="A99" s="13"/>
      <c r="B99" s="13"/>
      <c r="C99" s="7"/>
      <c r="D99" s="6" t="s">
        <v>113</v>
      </c>
      <c r="E99" s="43">
        <v>645</v>
      </c>
      <c r="F99" s="41">
        <v>0</v>
      </c>
      <c r="G99" s="41">
        <v>3</v>
      </c>
      <c r="H99" s="41">
        <v>11</v>
      </c>
      <c r="I99" s="41">
        <v>40</v>
      </c>
      <c r="J99" s="41">
        <v>46</v>
      </c>
      <c r="K99" s="41">
        <v>77</v>
      </c>
      <c r="L99" s="41">
        <v>105</v>
      </c>
      <c r="M99" s="41">
        <v>138</v>
      </c>
      <c r="N99" s="41">
        <v>119</v>
      </c>
      <c r="O99" s="41">
        <v>68</v>
      </c>
      <c r="P99" s="41">
        <v>38</v>
      </c>
    </row>
    <row r="100" spans="1:16" ht="15.95" customHeight="1">
      <c r="A100" s="13"/>
      <c r="B100" s="13"/>
      <c r="C100" s="7"/>
      <c r="D100" s="6" t="s">
        <v>114</v>
      </c>
      <c r="E100" s="43">
        <v>764</v>
      </c>
      <c r="F100" s="41">
        <v>2</v>
      </c>
      <c r="G100" s="41">
        <v>18</v>
      </c>
      <c r="H100" s="41">
        <v>32</v>
      </c>
      <c r="I100" s="41">
        <v>64</v>
      </c>
      <c r="J100" s="41">
        <v>72</v>
      </c>
      <c r="K100" s="41">
        <v>105</v>
      </c>
      <c r="L100" s="41">
        <v>113</v>
      </c>
      <c r="M100" s="41">
        <v>114</v>
      </c>
      <c r="N100" s="41">
        <v>107</v>
      </c>
      <c r="O100" s="41">
        <v>78</v>
      </c>
      <c r="P100" s="41">
        <v>59</v>
      </c>
    </row>
    <row r="101" spans="1:16" ht="15.95" customHeight="1">
      <c r="A101" s="13"/>
      <c r="B101" s="13"/>
      <c r="C101" s="7"/>
      <c r="D101" s="6" t="s">
        <v>115</v>
      </c>
      <c r="E101" s="43">
        <v>585</v>
      </c>
      <c r="F101" s="41">
        <v>9</v>
      </c>
      <c r="G101" s="41">
        <v>26</v>
      </c>
      <c r="H101" s="41">
        <v>40</v>
      </c>
      <c r="I101" s="41">
        <v>69</v>
      </c>
      <c r="J101" s="41">
        <v>86</v>
      </c>
      <c r="K101" s="41">
        <v>67</v>
      </c>
      <c r="L101" s="41">
        <v>70</v>
      </c>
      <c r="M101" s="41">
        <v>81</v>
      </c>
      <c r="N101" s="41">
        <v>76</v>
      </c>
      <c r="O101" s="41">
        <v>41</v>
      </c>
      <c r="P101" s="41">
        <v>20</v>
      </c>
    </row>
    <row r="102" spans="1:16" ht="15.95" customHeight="1">
      <c r="A102" s="13"/>
      <c r="B102" s="13"/>
      <c r="C102" s="7"/>
      <c r="D102" s="6" t="s">
        <v>116</v>
      </c>
      <c r="E102" s="43">
        <v>341</v>
      </c>
      <c r="F102" s="41">
        <v>24</v>
      </c>
      <c r="G102" s="41">
        <v>22</v>
      </c>
      <c r="H102" s="41">
        <v>26</v>
      </c>
      <c r="I102" s="41">
        <v>27</v>
      </c>
      <c r="J102" s="41">
        <v>30</v>
      </c>
      <c r="K102" s="41">
        <v>44</v>
      </c>
      <c r="L102" s="41">
        <v>40</v>
      </c>
      <c r="M102" s="41">
        <v>49</v>
      </c>
      <c r="N102" s="41">
        <v>46</v>
      </c>
      <c r="O102" s="41">
        <v>20</v>
      </c>
      <c r="P102" s="41">
        <v>13</v>
      </c>
    </row>
    <row r="103" spans="1:16" ht="15.95" customHeight="1">
      <c r="A103" s="13"/>
      <c r="B103" s="13"/>
      <c r="C103" s="7"/>
      <c r="D103" s="6" t="s">
        <v>117</v>
      </c>
      <c r="E103" s="43">
        <v>217</v>
      </c>
      <c r="F103" s="41">
        <v>6</v>
      </c>
      <c r="G103" s="41">
        <v>11</v>
      </c>
      <c r="H103" s="41">
        <v>16</v>
      </c>
      <c r="I103" s="41">
        <v>23</v>
      </c>
      <c r="J103" s="41">
        <v>21</v>
      </c>
      <c r="K103" s="41">
        <v>22</v>
      </c>
      <c r="L103" s="41">
        <v>23</v>
      </c>
      <c r="M103" s="41">
        <v>37</v>
      </c>
      <c r="N103" s="41">
        <v>34</v>
      </c>
      <c r="O103" s="41">
        <v>14</v>
      </c>
      <c r="P103" s="41">
        <v>10</v>
      </c>
    </row>
    <row r="104" spans="1:16" ht="15.95" customHeight="1">
      <c r="A104" s="13"/>
      <c r="B104" s="13"/>
      <c r="C104" s="7"/>
      <c r="D104" s="6" t="s">
        <v>241</v>
      </c>
      <c r="E104" s="43">
        <v>31</v>
      </c>
      <c r="F104" s="41">
        <v>3</v>
      </c>
      <c r="G104" s="41">
        <v>1</v>
      </c>
      <c r="H104" s="41">
        <v>3</v>
      </c>
      <c r="I104" s="41">
        <v>2</v>
      </c>
      <c r="J104" s="41">
        <v>5</v>
      </c>
      <c r="K104" s="41">
        <v>6</v>
      </c>
      <c r="L104" s="41">
        <v>4</v>
      </c>
      <c r="M104" s="41">
        <v>6</v>
      </c>
      <c r="N104" s="41">
        <v>0</v>
      </c>
      <c r="O104" s="41">
        <v>0</v>
      </c>
      <c r="P104" s="41">
        <v>1</v>
      </c>
    </row>
    <row r="105" spans="1:16" ht="15.95" customHeight="1">
      <c r="A105" s="13"/>
      <c r="B105" s="13"/>
      <c r="C105" s="7"/>
      <c r="D105" s="6" t="s">
        <v>119</v>
      </c>
      <c r="E105" s="43">
        <v>621</v>
      </c>
      <c r="F105" s="41">
        <v>59</v>
      </c>
      <c r="G105" s="41">
        <v>54</v>
      </c>
      <c r="H105" s="41">
        <v>35</v>
      </c>
      <c r="I105" s="41">
        <v>61</v>
      </c>
      <c r="J105" s="41">
        <v>63</v>
      </c>
      <c r="K105" s="41">
        <v>68</v>
      </c>
      <c r="L105" s="41">
        <v>74</v>
      </c>
      <c r="M105" s="41">
        <v>82</v>
      </c>
      <c r="N105" s="41">
        <v>70</v>
      </c>
      <c r="O105" s="41">
        <v>42</v>
      </c>
      <c r="P105" s="41">
        <v>13</v>
      </c>
    </row>
    <row r="106" spans="1:16" ht="15.95" customHeight="1">
      <c r="A106" s="13"/>
      <c r="B106" s="13"/>
      <c r="C106" s="7"/>
      <c r="D106" s="6" t="s">
        <v>120</v>
      </c>
      <c r="E106" s="43">
        <v>323</v>
      </c>
      <c r="F106" s="41">
        <v>4</v>
      </c>
      <c r="G106" s="41">
        <v>9</v>
      </c>
      <c r="H106" s="41">
        <v>29</v>
      </c>
      <c r="I106" s="41">
        <v>27</v>
      </c>
      <c r="J106" s="41">
        <v>41</v>
      </c>
      <c r="K106" s="41">
        <v>35</v>
      </c>
      <c r="L106" s="41">
        <v>61</v>
      </c>
      <c r="M106" s="41">
        <v>41</v>
      </c>
      <c r="N106" s="41">
        <v>46</v>
      </c>
      <c r="O106" s="41">
        <v>26</v>
      </c>
      <c r="P106" s="41">
        <v>4</v>
      </c>
    </row>
    <row r="107" spans="1:16" ht="15.95" customHeight="1">
      <c r="A107" s="13"/>
      <c r="B107" s="13"/>
      <c r="C107" s="7"/>
      <c r="D107" s="6" t="s">
        <v>121</v>
      </c>
      <c r="E107" s="43">
        <v>276</v>
      </c>
      <c r="F107" s="41">
        <v>3</v>
      </c>
      <c r="G107" s="41">
        <v>10</v>
      </c>
      <c r="H107" s="41">
        <v>37</v>
      </c>
      <c r="I107" s="41">
        <v>38</v>
      </c>
      <c r="J107" s="41">
        <v>36</v>
      </c>
      <c r="K107" s="41">
        <v>37</v>
      </c>
      <c r="L107" s="41">
        <v>41</v>
      </c>
      <c r="M107" s="41">
        <v>29</v>
      </c>
      <c r="N107" s="41">
        <v>32</v>
      </c>
      <c r="O107" s="41">
        <v>9</v>
      </c>
      <c r="P107" s="41">
        <v>4</v>
      </c>
    </row>
    <row r="108" spans="1:16" ht="15.95" customHeight="1">
      <c r="A108" s="13"/>
      <c r="B108" s="13"/>
      <c r="C108" s="11"/>
      <c r="D108" s="6" t="s">
        <v>18</v>
      </c>
      <c r="E108" s="43">
        <v>373</v>
      </c>
      <c r="F108" s="41">
        <v>10</v>
      </c>
      <c r="G108" s="41">
        <v>28</v>
      </c>
      <c r="H108" s="41">
        <v>34</v>
      </c>
      <c r="I108" s="41">
        <v>36</v>
      </c>
      <c r="J108" s="41">
        <v>58</v>
      </c>
      <c r="K108" s="41">
        <v>44</v>
      </c>
      <c r="L108" s="41">
        <v>49</v>
      </c>
      <c r="M108" s="41">
        <v>32</v>
      </c>
      <c r="N108" s="41">
        <v>42</v>
      </c>
      <c r="O108" s="41">
        <v>18</v>
      </c>
      <c r="P108" s="41">
        <v>22</v>
      </c>
    </row>
    <row r="110" spans="1:16" ht="15.95" customHeight="1">
      <c r="A110" s="40" t="s">
        <v>211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</sheetData>
  <hyperlinks>
    <hyperlink ref="A3" location="Inhalt!A1" display="&lt;&lt;&lt; Inhalt" xr:uid="{0A91C3EA-A556-4EF2-83EA-60B9F3D094FD}"/>
    <hyperlink ref="A110" location="Metadaten!A1" display="&lt;&lt;&lt; Metadaten " xr:uid="{90D54360-6D3E-46EB-A8A5-1852907A1177}"/>
  </hyperlinks>
  <pageMargins left="0.5" right="0.5" top="0.5" bottom="0.5" header="0" footer="0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10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140625" style="6" customWidth="1"/>
    <col min="4" max="4" width="32" style="6" bestFit="1" customWidth="1"/>
    <col min="5" max="5" width="8.140625" style="6" customWidth="1"/>
    <col min="6" max="6" width="8" style="6" bestFit="1" customWidth="1"/>
    <col min="7" max="14" width="6.140625" style="6" customWidth="1"/>
    <col min="15" max="15" width="11.5703125" style="6" bestFit="1" customWidth="1"/>
    <col min="16" max="16384" width="11.42578125" style="6"/>
  </cols>
  <sheetData>
    <row r="1" spans="1:16" s="35" customFormat="1" ht="18" customHeight="1">
      <c r="A1" s="44" t="s">
        <v>122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254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13"/>
      <c r="E7" s="46" t="s">
        <v>25</v>
      </c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6" ht="15.95" customHeight="1">
      <c r="A8" s="13"/>
      <c r="B8" s="13"/>
      <c r="C8" s="13"/>
      <c r="D8" s="13"/>
      <c r="E8" s="46"/>
      <c r="F8" s="9" t="s">
        <v>304</v>
      </c>
      <c r="G8" s="49"/>
      <c r="H8" s="49"/>
      <c r="I8" s="49"/>
      <c r="J8" s="49"/>
      <c r="K8" s="49"/>
      <c r="L8" s="49"/>
      <c r="M8" s="49"/>
      <c r="N8" s="49"/>
      <c r="O8" s="49"/>
    </row>
    <row r="9" spans="1:16" ht="15.95" customHeight="1">
      <c r="A9" s="46"/>
      <c r="B9" s="46"/>
      <c r="C9" s="46"/>
      <c r="D9" s="46"/>
      <c r="E9" s="46"/>
      <c r="F9" s="9" t="s">
        <v>69</v>
      </c>
      <c r="G9" s="9" t="s">
        <v>70</v>
      </c>
      <c r="H9" s="9" t="s">
        <v>71</v>
      </c>
      <c r="I9" s="9" t="s">
        <v>72</v>
      </c>
      <c r="J9" s="9" t="s">
        <v>73</v>
      </c>
      <c r="K9" s="9" t="s">
        <v>74</v>
      </c>
      <c r="L9" s="9" t="s">
        <v>75</v>
      </c>
      <c r="M9" s="9" t="s">
        <v>76</v>
      </c>
      <c r="N9" s="9" t="s">
        <v>77</v>
      </c>
      <c r="O9" s="9" t="s">
        <v>18</v>
      </c>
    </row>
    <row r="10" spans="1:16" ht="15.95" customHeight="1">
      <c r="A10" s="8" t="s">
        <v>14</v>
      </c>
      <c r="B10" s="13"/>
      <c r="C10" s="13"/>
      <c r="E10" s="42">
        <v>20618</v>
      </c>
      <c r="F10" s="41">
        <v>1838</v>
      </c>
      <c r="G10" s="41">
        <v>1778</v>
      </c>
      <c r="H10" s="41">
        <v>1490</v>
      </c>
      <c r="I10" s="41">
        <v>1157</v>
      </c>
      <c r="J10" s="41">
        <v>541</v>
      </c>
      <c r="K10" s="41">
        <v>8733</v>
      </c>
      <c r="L10" s="41">
        <v>4243</v>
      </c>
      <c r="M10" s="41">
        <v>211</v>
      </c>
      <c r="N10" s="41">
        <v>411</v>
      </c>
      <c r="O10" s="41">
        <v>216</v>
      </c>
    </row>
    <row r="11" spans="1:16" ht="15.95" customHeight="1">
      <c r="A11" s="47"/>
      <c r="B11" s="12"/>
      <c r="C11" s="12"/>
      <c r="D11" s="6" t="s">
        <v>113</v>
      </c>
      <c r="E11" s="43">
        <v>2082</v>
      </c>
      <c r="F11" s="41">
        <v>53</v>
      </c>
      <c r="G11" s="41">
        <v>65</v>
      </c>
      <c r="H11" s="41">
        <v>85</v>
      </c>
      <c r="I11" s="41">
        <v>75</v>
      </c>
      <c r="J11" s="41">
        <v>40</v>
      </c>
      <c r="K11" s="41">
        <v>865</v>
      </c>
      <c r="L11" s="41">
        <v>678</v>
      </c>
      <c r="M11" s="41">
        <v>62</v>
      </c>
      <c r="N11" s="41">
        <v>155</v>
      </c>
      <c r="O11" s="41">
        <v>4</v>
      </c>
    </row>
    <row r="12" spans="1:16" ht="15.95" customHeight="1">
      <c r="A12" s="47"/>
      <c r="B12" s="12"/>
      <c r="C12" s="12"/>
      <c r="D12" s="6" t="s">
        <v>114</v>
      </c>
      <c r="E12" s="43">
        <v>4137</v>
      </c>
      <c r="F12" s="41">
        <v>318</v>
      </c>
      <c r="G12" s="41">
        <v>362</v>
      </c>
      <c r="H12" s="41">
        <v>330</v>
      </c>
      <c r="I12" s="41">
        <v>293</v>
      </c>
      <c r="J12" s="41">
        <v>147</v>
      </c>
      <c r="K12" s="41">
        <v>1824</v>
      </c>
      <c r="L12" s="41">
        <v>689</v>
      </c>
      <c r="M12" s="41">
        <v>50</v>
      </c>
      <c r="N12" s="41">
        <v>102</v>
      </c>
      <c r="O12" s="41">
        <v>22</v>
      </c>
    </row>
    <row r="13" spans="1:16" ht="15.95" customHeight="1">
      <c r="A13" s="47"/>
      <c r="B13" s="12"/>
      <c r="C13" s="12"/>
      <c r="D13" s="6" t="s">
        <v>115</v>
      </c>
      <c r="E13" s="43">
        <v>3145</v>
      </c>
      <c r="F13" s="41">
        <v>208</v>
      </c>
      <c r="G13" s="41">
        <v>247</v>
      </c>
      <c r="H13" s="41">
        <v>229</v>
      </c>
      <c r="I13" s="41">
        <v>180</v>
      </c>
      <c r="J13" s="41">
        <v>96</v>
      </c>
      <c r="K13" s="41">
        <v>1551</v>
      </c>
      <c r="L13" s="41">
        <v>573</v>
      </c>
      <c r="M13" s="41">
        <v>17</v>
      </c>
      <c r="N13" s="41">
        <v>29</v>
      </c>
      <c r="O13" s="41">
        <v>15</v>
      </c>
    </row>
    <row r="14" spans="1:16" ht="15.95" customHeight="1">
      <c r="A14" s="47"/>
      <c r="B14" s="12"/>
      <c r="C14" s="12"/>
      <c r="D14" s="6" t="s">
        <v>116</v>
      </c>
      <c r="E14" s="43">
        <v>3544</v>
      </c>
      <c r="F14" s="41">
        <v>313</v>
      </c>
      <c r="G14" s="41">
        <v>457</v>
      </c>
      <c r="H14" s="41">
        <v>362</v>
      </c>
      <c r="I14" s="41">
        <v>285</v>
      </c>
      <c r="J14" s="41">
        <v>103</v>
      </c>
      <c r="K14" s="41">
        <v>1625</v>
      </c>
      <c r="L14" s="41">
        <v>361</v>
      </c>
      <c r="M14" s="41">
        <v>9</v>
      </c>
      <c r="N14" s="41">
        <v>19</v>
      </c>
      <c r="O14" s="41">
        <v>10</v>
      </c>
    </row>
    <row r="15" spans="1:16" ht="15.95" customHeight="1">
      <c r="A15" s="47"/>
      <c r="B15" s="12"/>
      <c r="C15" s="12"/>
      <c r="D15" s="6" t="s">
        <v>117</v>
      </c>
      <c r="E15" s="43">
        <v>1948</v>
      </c>
      <c r="F15" s="41">
        <v>239</v>
      </c>
      <c r="G15" s="41">
        <v>253</v>
      </c>
      <c r="H15" s="41">
        <v>217</v>
      </c>
      <c r="I15" s="41">
        <v>119</v>
      </c>
      <c r="J15" s="41">
        <v>58</v>
      </c>
      <c r="K15" s="41">
        <v>689</v>
      </c>
      <c r="L15" s="41">
        <v>334</v>
      </c>
      <c r="M15" s="41">
        <v>7</v>
      </c>
      <c r="N15" s="41">
        <v>13</v>
      </c>
      <c r="O15" s="41">
        <v>19</v>
      </c>
    </row>
    <row r="16" spans="1:16" ht="15.95" customHeight="1">
      <c r="A16" s="47"/>
      <c r="B16" s="12"/>
      <c r="C16" s="12"/>
      <c r="D16" s="6" t="s">
        <v>241</v>
      </c>
      <c r="E16" s="43">
        <v>231</v>
      </c>
      <c r="F16" s="41">
        <v>10</v>
      </c>
      <c r="G16" s="41">
        <v>5</v>
      </c>
      <c r="H16" s="41">
        <v>5</v>
      </c>
      <c r="I16" s="41">
        <v>7</v>
      </c>
      <c r="J16" s="41">
        <v>0</v>
      </c>
      <c r="K16" s="41">
        <v>58</v>
      </c>
      <c r="L16" s="41">
        <v>64</v>
      </c>
      <c r="M16" s="41">
        <v>25</v>
      </c>
      <c r="N16" s="41">
        <v>54</v>
      </c>
      <c r="O16" s="41">
        <v>3</v>
      </c>
    </row>
    <row r="17" spans="1:15" ht="15.95" customHeight="1">
      <c r="A17" s="47"/>
      <c r="B17" s="12"/>
      <c r="C17" s="12"/>
      <c r="D17" s="6" t="s">
        <v>119</v>
      </c>
      <c r="E17" s="43">
        <v>1865</v>
      </c>
      <c r="F17" s="41">
        <v>33</v>
      </c>
      <c r="G17" s="41">
        <v>44</v>
      </c>
      <c r="H17" s="41">
        <v>34</v>
      </c>
      <c r="I17" s="41">
        <v>40</v>
      </c>
      <c r="J17" s="41">
        <v>33</v>
      </c>
      <c r="K17" s="41">
        <v>939</v>
      </c>
      <c r="L17" s="41">
        <v>699</v>
      </c>
      <c r="M17" s="41">
        <v>6</v>
      </c>
      <c r="N17" s="41">
        <v>20</v>
      </c>
      <c r="O17" s="41">
        <v>17</v>
      </c>
    </row>
    <row r="18" spans="1:15" ht="15.95" customHeight="1">
      <c r="A18" s="47"/>
      <c r="B18" s="12"/>
      <c r="C18" s="12"/>
      <c r="D18" s="6" t="s">
        <v>120</v>
      </c>
      <c r="E18" s="43">
        <v>678</v>
      </c>
      <c r="F18" s="41">
        <v>25</v>
      </c>
      <c r="G18" s="41">
        <v>12</v>
      </c>
      <c r="H18" s="41">
        <v>24</v>
      </c>
      <c r="I18" s="41">
        <v>11</v>
      </c>
      <c r="J18" s="41">
        <v>5</v>
      </c>
      <c r="K18" s="41">
        <v>331</v>
      </c>
      <c r="L18" s="41">
        <v>252</v>
      </c>
      <c r="M18" s="41">
        <v>6</v>
      </c>
      <c r="N18" s="41">
        <v>5</v>
      </c>
      <c r="O18" s="41">
        <v>7</v>
      </c>
    </row>
    <row r="19" spans="1:15" ht="15.95" customHeight="1">
      <c r="A19" s="47"/>
      <c r="B19" s="12"/>
      <c r="C19" s="12"/>
      <c r="D19" s="6" t="s">
        <v>121</v>
      </c>
      <c r="E19" s="43">
        <v>1318</v>
      </c>
      <c r="F19" s="41">
        <v>215</v>
      </c>
      <c r="G19" s="41">
        <v>173</v>
      </c>
      <c r="H19" s="41">
        <v>130</v>
      </c>
      <c r="I19" s="41">
        <v>77</v>
      </c>
      <c r="J19" s="41">
        <v>37</v>
      </c>
      <c r="K19" s="41">
        <v>465</v>
      </c>
      <c r="L19" s="41">
        <v>191</v>
      </c>
      <c r="M19" s="41">
        <v>10</v>
      </c>
      <c r="N19" s="41">
        <v>6</v>
      </c>
      <c r="O19" s="41">
        <v>14</v>
      </c>
    </row>
    <row r="20" spans="1:15" ht="15.95" customHeight="1">
      <c r="A20" s="47"/>
      <c r="B20" s="12"/>
      <c r="C20" s="12"/>
      <c r="D20" s="6" t="s">
        <v>18</v>
      </c>
      <c r="E20" s="43">
        <v>1670</v>
      </c>
      <c r="F20" s="41">
        <v>424</v>
      </c>
      <c r="G20" s="41">
        <v>160</v>
      </c>
      <c r="H20" s="41">
        <v>74</v>
      </c>
      <c r="I20" s="41">
        <v>70</v>
      </c>
      <c r="J20" s="41">
        <v>22</v>
      </c>
      <c r="K20" s="41">
        <v>386</v>
      </c>
      <c r="L20" s="41">
        <v>402</v>
      </c>
      <c r="M20" s="41">
        <v>19</v>
      </c>
      <c r="N20" s="41">
        <v>8</v>
      </c>
      <c r="O20" s="41">
        <v>105</v>
      </c>
    </row>
    <row r="21" spans="1:15" ht="15.95" customHeight="1">
      <c r="A21" s="47"/>
      <c r="B21" s="12"/>
      <c r="C21" s="6" t="s">
        <v>19</v>
      </c>
      <c r="E21" s="43">
        <v>9547</v>
      </c>
      <c r="F21" s="41">
        <v>1447</v>
      </c>
      <c r="G21" s="41">
        <v>1471</v>
      </c>
      <c r="H21" s="41">
        <v>1209</v>
      </c>
      <c r="I21" s="41">
        <v>835</v>
      </c>
      <c r="J21" s="41">
        <v>370</v>
      </c>
      <c r="K21" s="41">
        <v>3077</v>
      </c>
      <c r="L21" s="41">
        <v>903</v>
      </c>
      <c r="M21" s="41">
        <v>36</v>
      </c>
      <c r="N21" s="41">
        <v>76</v>
      </c>
      <c r="O21" s="41">
        <v>123</v>
      </c>
    </row>
    <row r="22" spans="1:15" ht="15.95" customHeight="1">
      <c r="A22" s="12"/>
      <c r="B22" s="12"/>
      <c r="C22" s="7"/>
      <c r="D22" s="6" t="s">
        <v>113</v>
      </c>
      <c r="E22" s="43">
        <v>516</v>
      </c>
      <c r="F22" s="41">
        <v>22</v>
      </c>
      <c r="G22" s="41">
        <v>34</v>
      </c>
      <c r="H22" s="41">
        <v>54</v>
      </c>
      <c r="I22" s="41">
        <v>50</v>
      </c>
      <c r="J22" s="41">
        <v>26</v>
      </c>
      <c r="K22" s="41">
        <v>198</v>
      </c>
      <c r="L22" s="41">
        <v>101</v>
      </c>
      <c r="M22" s="41">
        <v>9</v>
      </c>
      <c r="N22" s="41">
        <v>20</v>
      </c>
      <c r="O22" s="41">
        <v>2</v>
      </c>
    </row>
    <row r="23" spans="1:15" ht="15.95" customHeight="1">
      <c r="A23" s="12"/>
      <c r="B23" s="12"/>
      <c r="C23" s="7"/>
      <c r="D23" s="6" t="s">
        <v>114</v>
      </c>
      <c r="E23" s="43">
        <v>1889</v>
      </c>
      <c r="F23" s="41">
        <v>247</v>
      </c>
      <c r="G23" s="41">
        <v>286</v>
      </c>
      <c r="H23" s="41">
        <v>256</v>
      </c>
      <c r="I23" s="41">
        <v>190</v>
      </c>
      <c r="J23" s="41">
        <v>98</v>
      </c>
      <c r="K23" s="41">
        <v>605</v>
      </c>
      <c r="L23" s="41">
        <v>164</v>
      </c>
      <c r="M23" s="41">
        <v>9</v>
      </c>
      <c r="N23" s="41">
        <v>20</v>
      </c>
      <c r="O23" s="41">
        <v>14</v>
      </c>
    </row>
    <row r="24" spans="1:15" ht="15.95" customHeight="1">
      <c r="A24" s="12"/>
      <c r="B24" s="12"/>
      <c r="C24" s="7"/>
      <c r="D24" s="6" t="s">
        <v>115</v>
      </c>
      <c r="E24" s="43">
        <v>1415</v>
      </c>
      <c r="F24" s="41">
        <v>163</v>
      </c>
      <c r="G24" s="41">
        <v>210</v>
      </c>
      <c r="H24" s="41">
        <v>182</v>
      </c>
      <c r="I24" s="41">
        <v>129</v>
      </c>
      <c r="J24" s="41">
        <v>68</v>
      </c>
      <c r="K24" s="41">
        <v>544</v>
      </c>
      <c r="L24" s="41">
        <v>100</v>
      </c>
      <c r="M24" s="41">
        <v>2</v>
      </c>
      <c r="N24" s="41">
        <v>7</v>
      </c>
      <c r="O24" s="41">
        <v>10</v>
      </c>
    </row>
    <row r="25" spans="1:15" ht="15.95" customHeight="1">
      <c r="A25" s="12"/>
      <c r="B25" s="12"/>
      <c r="C25" s="7"/>
      <c r="D25" s="6" t="s">
        <v>116</v>
      </c>
      <c r="E25" s="43">
        <v>2409</v>
      </c>
      <c r="F25" s="41">
        <v>281</v>
      </c>
      <c r="G25" s="41">
        <v>423</v>
      </c>
      <c r="H25" s="41">
        <v>333</v>
      </c>
      <c r="I25" s="41">
        <v>254</v>
      </c>
      <c r="J25" s="41">
        <v>82</v>
      </c>
      <c r="K25" s="41">
        <v>876</v>
      </c>
      <c r="L25" s="41">
        <v>140</v>
      </c>
      <c r="M25" s="41">
        <v>2</v>
      </c>
      <c r="N25" s="41">
        <v>12</v>
      </c>
      <c r="O25" s="41">
        <v>6</v>
      </c>
    </row>
    <row r="26" spans="1:15" ht="15.95" customHeight="1">
      <c r="A26" s="12"/>
      <c r="B26" s="12"/>
      <c r="C26" s="7"/>
      <c r="D26" s="6" t="s">
        <v>117</v>
      </c>
      <c r="E26" s="43">
        <v>1287</v>
      </c>
      <c r="F26" s="41">
        <v>207</v>
      </c>
      <c r="G26" s="41">
        <v>227</v>
      </c>
      <c r="H26" s="41">
        <v>191</v>
      </c>
      <c r="I26" s="41">
        <v>94</v>
      </c>
      <c r="J26" s="41">
        <v>43</v>
      </c>
      <c r="K26" s="41">
        <v>341</v>
      </c>
      <c r="L26" s="41">
        <v>162</v>
      </c>
      <c r="M26" s="41">
        <v>2</v>
      </c>
      <c r="N26" s="41">
        <v>5</v>
      </c>
      <c r="O26" s="41">
        <v>15</v>
      </c>
    </row>
    <row r="27" spans="1:15" ht="15.95" customHeight="1">
      <c r="A27" s="12"/>
      <c r="B27" s="12"/>
      <c r="C27" s="7"/>
      <c r="D27" s="6" t="s">
        <v>241</v>
      </c>
      <c r="E27" s="43">
        <v>41</v>
      </c>
      <c r="F27" s="41">
        <v>5</v>
      </c>
      <c r="G27" s="41">
        <v>3</v>
      </c>
      <c r="H27" s="41">
        <v>4</v>
      </c>
      <c r="I27" s="41">
        <v>3</v>
      </c>
      <c r="J27" s="41">
        <v>0</v>
      </c>
      <c r="K27" s="41">
        <v>9</v>
      </c>
      <c r="L27" s="41">
        <v>9</v>
      </c>
      <c r="M27" s="41">
        <v>4</v>
      </c>
      <c r="N27" s="41">
        <v>4</v>
      </c>
      <c r="O27" s="41">
        <v>0</v>
      </c>
    </row>
    <row r="28" spans="1:15" ht="15.95" customHeight="1">
      <c r="A28" s="12"/>
      <c r="B28" s="12"/>
      <c r="C28" s="7"/>
      <c r="D28" s="6" t="s">
        <v>119</v>
      </c>
      <c r="E28" s="43">
        <v>199</v>
      </c>
      <c r="F28" s="41">
        <v>16</v>
      </c>
      <c r="G28" s="41">
        <v>18</v>
      </c>
      <c r="H28" s="41">
        <v>15</v>
      </c>
      <c r="I28" s="41">
        <v>9</v>
      </c>
      <c r="J28" s="41">
        <v>6</v>
      </c>
      <c r="K28" s="41">
        <v>101</v>
      </c>
      <c r="L28" s="41">
        <v>30</v>
      </c>
      <c r="M28" s="41">
        <v>0</v>
      </c>
      <c r="N28" s="41">
        <v>1</v>
      </c>
      <c r="O28" s="41">
        <v>3</v>
      </c>
    </row>
    <row r="29" spans="1:15" ht="15.95" customHeight="1">
      <c r="A29" s="12"/>
      <c r="B29" s="12"/>
      <c r="C29" s="7"/>
      <c r="D29" s="6" t="s">
        <v>120</v>
      </c>
      <c r="E29" s="43">
        <v>91</v>
      </c>
      <c r="F29" s="41">
        <v>10</v>
      </c>
      <c r="G29" s="41">
        <v>5</v>
      </c>
      <c r="H29" s="41">
        <v>8</v>
      </c>
      <c r="I29" s="41">
        <v>2</v>
      </c>
      <c r="J29" s="41">
        <v>2</v>
      </c>
      <c r="K29" s="41">
        <v>47</v>
      </c>
      <c r="L29" s="41">
        <v>16</v>
      </c>
      <c r="M29" s="41">
        <v>0</v>
      </c>
      <c r="N29" s="41">
        <v>0</v>
      </c>
      <c r="O29" s="41">
        <v>1</v>
      </c>
    </row>
    <row r="30" spans="1:15" ht="15.95" customHeight="1">
      <c r="A30" s="12"/>
      <c r="B30" s="12"/>
      <c r="C30" s="7"/>
      <c r="D30" s="6" t="s">
        <v>121</v>
      </c>
      <c r="E30" s="43">
        <v>844</v>
      </c>
      <c r="F30" s="41">
        <v>192</v>
      </c>
      <c r="G30" s="41">
        <v>157</v>
      </c>
      <c r="H30" s="41">
        <v>111</v>
      </c>
      <c r="I30" s="41">
        <v>59</v>
      </c>
      <c r="J30" s="41">
        <v>29</v>
      </c>
      <c r="K30" s="41">
        <v>216</v>
      </c>
      <c r="L30" s="41">
        <v>65</v>
      </c>
      <c r="M30" s="41">
        <v>2</v>
      </c>
      <c r="N30" s="41">
        <v>3</v>
      </c>
      <c r="O30" s="41">
        <v>10</v>
      </c>
    </row>
    <row r="31" spans="1:15" ht="15.95" customHeight="1">
      <c r="A31" s="12"/>
      <c r="B31" s="12"/>
      <c r="C31" s="7"/>
      <c r="D31" s="6" t="s">
        <v>18</v>
      </c>
      <c r="E31" s="43">
        <v>856</v>
      </c>
      <c r="F31" s="41">
        <v>304</v>
      </c>
      <c r="G31" s="41">
        <v>108</v>
      </c>
      <c r="H31" s="41">
        <v>55</v>
      </c>
      <c r="I31" s="41">
        <v>45</v>
      </c>
      <c r="J31" s="41">
        <v>16</v>
      </c>
      <c r="K31" s="41">
        <v>140</v>
      </c>
      <c r="L31" s="41">
        <v>116</v>
      </c>
      <c r="M31" s="41">
        <v>6</v>
      </c>
      <c r="N31" s="41">
        <v>4</v>
      </c>
      <c r="O31" s="41">
        <v>62</v>
      </c>
    </row>
    <row r="32" spans="1:15" ht="15.95" customHeight="1">
      <c r="A32" s="47"/>
      <c r="B32" s="12"/>
      <c r="C32" s="6" t="s">
        <v>20</v>
      </c>
      <c r="E32" s="43">
        <v>11071</v>
      </c>
      <c r="F32" s="41">
        <v>391</v>
      </c>
      <c r="G32" s="41">
        <v>307</v>
      </c>
      <c r="H32" s="41">
        <v>281</v>
      </c>
      <c r="I32" s="41">
        <v>322</v>
      </c>
      <c r="J32" s="41">
        <v>171</v>
      </c>
      <c r="K32" s="41">
        <v>5656</v>
      </c>
      <c r="L32" s="41">
        <v>3340</v>
      </c>
      <c r="M32" s="41">
        <v>175</v>
      </c>
      <c r="N32" s="41">
        <v>335</v>
      </c>
      <c r="O32" s="41">
        <v>93</v>
      </c>
    </row>
    <row r="33" spans="1:15" ht="15.95" customHeight="1">
      <c r="A33" s="12"/>
      <c r="B33" s="12"/>
      <c r="C33" s="7"/>
      <c r="D33" s="6" t="s">
        <v>113</v>
      </c>
      <c r="E33" s="43">
        <v>1566</v>
      </c>
      <c r="F33" s="41">
        <v>31</v>
      </c>
      <c r="G33" s="41">
        <v>31</v>
      </c>
      <c r="H33" s="41">
        <v>31</v>
      </c>
      <c r="I33" s="41">
        <v>25</v>
      </c>
      <c r="J33" s="41">
        <v>14</v>
      </c>
      <c r="K33" s="41">
        <v>667</v>
      </c>
      <c r="L33" s="41">
        <v>577</v>
      </c>
      <c r="M33" s="41">
        <v>53</v>
      </c>
      <c r="N33" s="41">
        <v>135</v>
      </c>
      <c r="O33" s="41">
        <v>2</v>
      </c>
    </row>
    <row r="34" spans="1:15" ht="15.95" customHeight="1">
      <c r="A34" s="12"/>
      <c r="B34" s="12"/>
      <c r="C34" s="7"/>
      <c r="D34" s="6" t="s">
        <v>114</v>
      </c>
      <c r="E34" s="43">
        <v>2248</v>
      </c>
      <c r="F34" s="41">
        <v>71</v>
      </c>
      <c r="G34" s="41">
        <v>76</v>
      </c>
      <c r="H34" s="41">
        <v>74</v>
      </c>
      <c r="I34" s="41">
        <v>103</v>
      </c>
      <c r="J34" s="41">
        <v>49</v>
      </c>
      <c r="K34" s="41">
        <v>1219</v>
      </c>
      <c r="L34" s="41">
        <v>525</v>
      </c>
      <c r="M34" s="41">
        <v>41</v>
      </c>
      <c r="N34" s="41">
        <v>82</v>
      </c>
      <c r="O34" s="41">
        <v>8</v>
      </c>
    </row>
    <row r="35" spans="1:15" ht="15.95" customHeight="1">
      <c r="A35" s="12"/>
      <c r="B35" s="12"/>
      <c r="C35" s="7"/>
      <c r="D35" s="6" t="s">
        <v>115</v>
      </c>
      <c r="E35" s="43">
        <v>1730</v>
      </c>
      <c r="F35" s="41">
        <v>45</v>
      </c>
      <c r="G35" s="41">
        <v>37</v>
      </c>
      <c r="H35" s="41">
        <v>47</v>
      </c>
      <c r="I35" s="41">
        <v>51</v>
      </c>
      <c r="J35" s="41">
        <v>28</v>
      </c>
      <c r="K35" s="41">
        <v>1007</v>
      </c>
      <c r="L35" s="41">
        <v>473</v>
      </c>
      <c r="M35" s="41">
        <v>15</v>
      </c>
      <c r="N35" s="41">
        <v>22</v>
      </c>
      <c r="O35" s="41">
        <v>5</v>
      </c>
    </row>
    <row r="36" spans="1:15" ht="15.95" customHeight="1">
      <c r="A36" s="12"/>
      <c r="B36" s="12"/>
      <c r="C36" s="7"/>
      <c r="D36" s="6" t="s">
        <v>116</v>
      </c>
      <c r="E36" s="43">
        <v>1135</v>
      </c>
      <c r="F36" s="41">
        <v>32</v>
      </c>
      <c r="G36" s="41">
        <v>34</v>
      </c>
      <c r="H36" s="41">
        <v>29</v>
      </c>
      <c r="I36" s="41">
        <v>31</v>
      </c>
      <c r="J36" s="41">
        <v>21</v>
      </c>
      <c r="K36" s="41">
        <v>749</v>
      </c>
      <c r="L36" s="41">
        <v>221</v>
      </c>
      <c r="M36" s="41">
        <v>7</v>
      </c>
      <c r="N36" s="41">
        <v>7</v>
      </c>
      <c r="O36" s="41">
        <v>4</v>
      </c>
    </row>
    <row r="37" spans="1:15" ht="15.95" customHeight="1">
      <c r="A37" s="12"/>
      <c r="B37" s="12"/>
      <c r="C37" s="7"/>
      <c r="D37" s="6" t="s">
        <v>117</v>
      </c>
      <c r="E37" s="43">
        <v>661</v>
      </c>
      <c r="F37" s="41">
        <v>32</v>
      </c>
      <c r="G37" s="41">
        <v>26</v>
      </c>
      <c r="H37" s="41">
        <v>26</v>
      </c>
      <c r="I37" s="41">
        <v>25</v>
      </c>
      <c r="J37" s="41">
        <v>15</v>
      </c>
      <c r="K37" s="41">
        <v>348</v>
      </c>
      <c r="L37" s="41">
        <v>172</v>
      </c>
      <c r="M37" s="41">
        <v>5</v>
      </c>
      <c r="N37" s="41">
        <v>8</v>
      </c>
      <c r="O37" s="41">
        <v>4</v>
      </c>
    </row>
    <row r="38" spans="1:15" ht="15.95" customHeight="1">
      <c r="A38" s="12"/>
      <c r="B38" s="12"/>
      <c r="C38" s="7"/>
      <c r="D38" s="6" t="s">
        <v>241</v>
      </c>
      <c r="E38" s="43">
        <v>190</v>
      </c>
      <c r="F38" s="41">
        <v>5</v>
      </c>
      <c r="G38" s="41">
        <v>2</v>
      </c>
      <c r="H38" s="41">
        <v>1</v>
      </c>
      <c r="I38" s="41">
        <v>4</v>
      </c>
      <c r="J38" s="41">
        <v>0</v>
      </c>
      <c r="K38" s="41">
        <v>49</v>
      </c>
      <c r="L38" s="41">
        <v>55</v>
      </c>
      <c r="M38" s="41">
        <v>21</v>
      </c>
      <c r="N38" s="41">
        <v>50</v>
      </c>
      <c r="O38" s="41">
        <v>3</v>
      </c>
    </row>
    <row r="39" spans="1:15" ht="15.95" customHeight="1">
      <c r="A39" s="12"/>
      <c r="B39" s="12"/>
      <c r="C39" s="7"/>
      <c r="D39" s="6" t="s">
        <v>119</v>
      </c>
      <c r="E39" s="43">
        <v>1666</v>
      </c>
      <c r="F39" s="41">
        <v>17</v>
      </c>
      <c r="G39" s="41">
        <v>26</v>
      </c>
      <c r="H39" s="41">
        <v>19</v>
      </c>
      <c r="I39" s="41">
        <v>31</v>
      </c>
      <c r="J39" s="41">
        <v>27</v>
      </c>
      <c r="K39" s="41">
        <v>838</v>
      </c>
      <c r="L39" s="41">
        <v>669</v>
      </c>
      <c r="M39" s="41">
        <v>6</v>
      </c>
      <c r="N39" s="41">
        <v>19</v>
      </c>
      <c r="O39" s="41">
        <v>14</v>
      </c>
    </row>
    <row r="40" spans="1:15" ht="15.95" customHeight="1">
      <c r="A40" s="12"/>
      <c r="B40" s="12"/>
      <c r="C40" s="7"/>
      <c r="D40" s="6" t="s">
        <v>120</v>
      </c>
      <c r="E40" s="43">
        <v>587</v>
      </c>
      <c r="F40" s="41">
        <v>15</v>
      </c>
      <c r="G40" s="41">
        <v>7</v>
      </c>
      <c r="H40" s="41">
        <v>16</v>
      </c>
      <c r="I40" s="41">
        <v>9</v>
      </c>
      <c r="J40" s="41">
        <v>3</v>
      </c>
      <c r="K40" s="41">
        <v>284</v>
      </c>
      <c r="L40" s="41">
        <v>236</v>
      </c>
      <c r="M40" s="41">
        <v>6</v>
      </c>
      <c r="N40" s="41">
        <v>5</v>
      </c>
      <c r="O40" s="41">
        <v>6</v>
      </c>
    </row>
    <row r="41" spans="1:15" ht="15.95" customHeight="1">
      <c r="A41" s="12"/>
      <c r="B41" s="12"/>
      <c r="C41" s="7"/>
      <c r="D41" s="6" t="s">
        <v>121</v>
      </c>
      <c r="E41" s="43">
        <v>474</v>
      </c>
      <c r="F41" s="41">
        <v>23</v>
      </c>
      <c r="G41" s="41">
        <v>16</v>
      </c>
      <c r="H41" s="41">
        <v>19</v>
      </c>
      <c r="I41" s="41">
        <v>18</v>
      </c>
      <c r="J41" s="41">
        <v>8</v>
      </c>
      <c r="K41" s="41">
        <v>249</v>
      </c>
      <c r="L41" s="41">
        <v>126</v>
      </c>
      <c r="M41" s="41">
        <v>8</v>
      </c>
      <c r="N41" s="41">
        <v>3</v>
      </c>
      <c r="O41" s="41">
        <v>4</v>
      </c>
    </row>
    <row r="42" spans="1:15" ht="15.95" customHeight="1">
      <c r="A42" s="12"/>
      <c r="B42" s="12"/>
      <c r="C42" s="7"/>
      <c r="D42" s="6" t="s">
        <v>18</v>
      </c>
      <c r="E42" s="43">
        <v>814</v>
      </c>
      <c r="F42" s="41">
        <v>120</v>
      </c>
      <c r="G42" s="41">
        <v>52</v>
      </c>
      <c r="H42" s="41">
        <v>19</v>
      </c>
      <c r="I42" s="41">
        <v>25</v>
      </c>
      <c r="J42" s="41">
        <v>6</v>
      </c>
      <c r="K42" s="41">
        <v>246</v>
      </c>
      <c r="L42" s="41">
        <v>286</v>
      </c>
      <c r="M42" s="41">
        <v>13</v>
      </c>
      <c r="N42" s="41">
        <v>4</v>
      </c>
      <c r="O42" s="41">
        <v>43</v>
      </c>
    </row>
    <row r="43" spans="1:15" ht="15.95" customHeight="1">
      <c r="A43" s="47"/>
      <c r="B43" s="6" t="s">
        <v>21</v>
      </c>
      <c r="C43" s="12"/>
      <c r="E43" s="43">
        <v>12818</v>
      </c>
      <c r="F43" s="41">
        <v>1133</v>
      </c>
      <c r="G43" s="41">
        <v>1109</v>
      </c>
      <c r="H43" s="41">
        <v>926</v>
      </c>
      <c r="I43" s="41">
        <v>780</v>
      </c>
      <c r="J43" s="41">
        <v>328</v>
      </c>
      <c r="K43" s="41">
        <v>5506</v>
      </c>
      <c r="L43" s="41">
        <v>2515</v>
      </c>
      <c r="M43" s="41">
        <v>140</v>
      </c>
      <c r="N43" s="41">
        <v>256</v>
      </c>
      <c r="O43" s="41">
        <v>125</v>
      </c>
    </row>
    <row r="44" spans="1:15" ht="15.95" customHeight="1">
      <c r="A44" s="12"/>
      <c r="B44" s="47"/>
      <c r="C44" s="12"/>
      <c r="D44" s="6" t="s">
        <v>113</v>
      </c>
      <c r="E44" s="43">
        <v>1216</v>
      </c>
      <c r="F44" s="41">
        <v>33</v>
      </c>
      <c r="G44" s="41">
        <v>38</v>
      </c>
      <c r="H44" s="41">
        <v>51</v>
      </c>
      <c r="I44" s="41">
        <v>50</v>
      </c>
      <c r="J44" s="41">
        <v>24</v>
      </c>
      <c r="K44" s="41">
        <v>501</v>
      </c>
      <c r="L44" s="41">
        <v>396</v>
      </c>
      <c r="M44" s="41">
        <v>36</v>
      </c>
      <c r="N44" s="41">
        <v>85</v>
      </c>
      <c r="O44" s="41">
        <v>2</v>
      </c>
    </row>
    <row r="45" spans="1:15" ht="15.95" customHeight="1">
      <c r="A45" s="12"/>
      <c r="B45" s="47"/>
      <c r="C45" s="12"/>
      <c r="D45" s="6" t="s">
        <v>114</v>
      </c>
      <c r="E45" s="43">
        <v>2750</v>
      </c>
      <c r="F45" s="41">
        <v>196</v>
      </c>
      <c r="G45" s="41">
        <v>231</v>
      </c>
      <c r="H45" s="41">
        <v>210</v>
      </c>
      <c r="I45" s="41">
        <v>211</v>
      </c>
      <c r="J45" s="41">
        <v>86</v>
      </c>
      <c r="K45" s="41">
        <v>1251</v>
      </c>
      <c r="L45" s="41">
        <v>450</v>
      </c>
      <c r="M45" s="41">
        <v>41</v>
      </c>
      <c r="N45" s="41">
        <v>58</v>
      </c>
      <c r="O45" s="41">
        <v>16</v>
      </c>
    </row>
    <row r="46" spans="1:15" ht="15.95" customHeight="1">
      <c r="A46" s="12"/>
      <c r="B46" s="47"/>
      <c r="C46" s="12"/>
      <c r="D46" s="6" t="s">
        <v>115</v>
      </c>
      <c r="E46" s="43">
        <v>2054</v>
      </c>
      <c r="F46" s="41">
        <v>134</v>
      </c>
      <c r="G46" s="41">
        <v>164</v>
      </c>
      <c r="H46" s="41">
        <v>152</v>
      </c>
      <c r="I46" s="41">
        <v>119</v>
      </c>
      <c r="J46" s="41">
        <v>55</v>
      </c>
      <c r="K46" s="41">
        <v>1023</v>
      </c>
      <c r="L46" s="41">
        <v>369</v>
      </c>
      <c r="M46" s="41">
        <v>10</v>
      </c>
      <c r="N46" s="41">
        <v>20</v>
      </c>
      <c r="O46" s="41">
        <v>8</v>
      </c>
    </row>
    <row r="47" spans="1:15" ht="15.95" customHeight="1">
      <c r="A47" s="12"/>
      <c r="B47" s="47"/>
      <c r="C47" s="12"/>
      <c r="D47" s="6" t="s">
        <v>116</v>
      </c>
      <c r="E47" s="43">
        <v>2537</v>
      </c>
      <c r="F47" s="41">
        <v>222</v>
      </c>
      <c r="G47" s="41">
        <v>327</v>
      </c>
      <c r="H47" s="41">
        <v>257</v>
      </c>
      <c r="I47" s="41">
        <v>218</v>
      </c>
      <c r="J47" s="41">
        <v>81</v>
      </c>
      <c r="K47" s="41">
        <v>1144</v>
      </c>
      <c r="L47" s="41">
        <v>266</v>
      </c>
      <c r="M47" s="41">
        <v>6</v>
      </c>
      <c r="N47" s="41">
        <v>10</v>
      </c>
      <c r="O47" s="41">
        <v>6</v>
      </c>
    </row>
    <row r="48" spans="1:15" ht="15.95" customHeight="1">
      <c r="A48" s="12"/>
      <c r="B48" s="47"/>
      <c r="C48" s="12"/>
      <c r="D48" s="6" t="s">
        <v>117</v>
      </c>
      <c r="E48" s="43">
        <v>1172</v>
      </c>
      <c r="F48" s="41">
        <v>145</v>
      </c>
      <c r="G48" s="41">
        <v>153</v>
      </c>
      <c r="H48" s="41">
        <v>122</v>
      </c>
      <c r="I48" s="41">
        <v>63</v>
      </c>
      <c r="J48" s="41">
        <v>30</v>
      </c>
      <c r="K48" s="41">
        <v>447</v>
      </c>
      <c r="L48" s="41">
        <v>184</v>
      </c>
      <c r="M48" s="41">
        <v>5</v>
      </c>
      <c r="N48" s="41">
        <v>10</v>
      </c>
      <c r="O48" s="41">
        <v>13</v>
      </c>
    </row>
    <row r="49" spans="1:15" ht="15.95" customHeight="1">
      <c r="A49" s="12"/>
      <c r="B49" s="47"/>
      <c r="C49" s="12"/>
      <c r="D49" s="6" t="s">
        <v>241</v>
      </c>
      <c r="E49" s="43">
        <v>186</v>
      </c>
      <c r="F49" s="41">
        <v>5</v>
      </c>
      <c r="G49" s="41">
        <v>4</v>
      </c>
      <c r="H49" s="41">
        <v>3</v>
      </c>
      <c r="I49" s="41">
        <v>5</v>
      </c>
      <c r="J49" s="41">
        <v>0</v>
      </c>
      <c r="K49" s="41">
        <v>47</v>
      </c>
      <c r="L49" s="41">
        <v>48</v>
      </c>
      <c r="M49" s="41">
        <v>24</v>
      </c>
      <c r="N49" s="41">
        <v>48</v>
      </c>
      <c r="O49" s="41">
        <v>2</v>
      </c>
    </row>
    <row r="50" spans="1:15" ht="15.95" customHeight="1">
      <c r="A50" s="12"/>
      <c r="B50" s="47"/>
      <c r="C50" s="12"/>
      <c r="D50" s="6" t="s">
        <v>119</v>
      </c>
      <c r="E50" s="43">
        <v>1178</v>
      </c>
      <c r="F50" s="41">
        <v>21</v>
      </c>
      <c r="G50" s="41">
        <v>29</v>
      </c>
      <c r="H50" s="41">
        <v>21</v>
      </c>
      <c r="I50" s="41">
        <v>29</v>
      </c>
      <c r="J50" s="41">
        <v>25</v>
      </c>
      <c r="K50" s="41">
        <v>580</v>
      </c>
      <c r="L50" s="41">
        <v>440</v>
      </c>
      <c r="M50" s="41">
        <v>5</v>
      </c>
      <c r="N50" s="41">
        <v>15</v>
      </c>
      <c r="O50" s="41">
        <v>13</v>
      </c>
    </row>
    <row r="51" spans="1:15" ht="15.95" customHeight="1">
      <c r="A51" s="12"/>
      <c r="B51" s="47"/>
      <c r="C51" s="12"/>
      <c r="D51" s="6" t="s">
        <v>120</v>
      </c>
      <c r="E51" s="43">
        <v>307</v>
      </c>
      <c r="F51" s="41">
        <v>17</v>
      </c>
      <c r="G51" s="41">
        <v>3</v>
      </c>
      <c r="H51" s="41">
        <v>18</v>
      </c>
      <c r="I51" s="41">
        <v>6</v>
      </c>
      <c r="J51" s="41">
        <v>2</v>
      </c>
      <c r="K51" s="41">
        <v>129</v>
      </c>
      <c r="L51" s="41">
        <v>122</v>
      </c>
      <c r="M51" s="41">
        <v>1</v>
      </c>
      <c r="N51" s="41">
        <v>4</v>
      </c>
      <c r="O51" s="41">
        <v>5</v>
      </c>
    </row>
    <row r="52" spans="1:15" ht="15.95" customHeight="1">
      <c r="A52" s="12"/>
      <c r="B52" s="47"/>
      <c r="C52" s="12"/>
      <c r="D52" s="6" t="s">
        <v>121</v>
      </c>
      <c r="E52" s="43">
        <v>496</v>
      </c>
      <c r="F52" s="41">
        <v>86</v>
      </c>
      <c r="G52" s="41">
        <v>71</v>
      </c>
      <c r="H52" s="41">
        <v>46</v>
      </c>
      <c r="I52" s="41">
        <v>36</v>
      </c>
      <c r="J52" s="41">
        <v>15</v>
      </c>
      <c r="K52" s="41">
        <v>183</v>
      </c>
      <c r="L52" s="41">
        <v>50</v>
      </c>
      <c r="M52" s="41">
        <v>2</v>
      </c>
      <c r="N52" s="41">
        <v>1</v>
      </c>
      <c r="O52" s="41">
        <v>6</v>
      </c>
    </row>
    <row r="53" spans="1:15" ht="15.95" customHeight="1">
      <c r="A53" s="12"/>
      <c r="B53" s="47"/>
      <c r="C53" s="12"/>
      <c r="D53" s="6" t="s">
        <v>18</v>
      </c>
      <c r="E53" s="43">
        <v>922</v>
      </c>
      <c r="F53" s="41">
        <v>274</v>
      </c>
      <c r="G53" s="41">
        <v>89</v>
      </c>
      <c r="H53" s="41">
        <v>46</v>
      </c>
      <c r="I53" s="41">
        <v>43</v>
      </c>
      <c r="J53" s="41">
        <v>10</v>
      </c>
      <c r="K53" s="41">
        <v>201</v>
      </c>
      <c r="L53" s="41">
        <v>190</v>
      </c>
      <c r="M53" s="41">
        <v>10</v>
      </c>
      <c r="N53" s="41">
        <v>5</v>
      </c>
      <c r="O53" s="41">
        <v>54</v>
      </c>
    </row>
    <row r="54" spans="1:15" ht="15.95" customHeight="1">
      <c r="A54" s="12"/>
      <c r="B54" s="47"/>
      <c r="C54" s="6" t="s">
        <v>19</v>
      </c>
      <c r="E54" s="43">
        <v>5923</v>
      </c>
      <c r="F54" s="41">
        <v>870</v>
      </c>
      <c r="G54" s="41">
        <v>909</v>
      </c>
      <c r="H54" s="41">
        <v>748</v>
      </c>
      <c r="I54" s="41">
        <v>553</v>
      </c>
      <c r="J54" s="41">
        <v>224</v>
      </c>
      <c r="K54" s="41">
        <v>1982</v>
      </c>
      <c r="L54" s="41">
        <v>509</v>
      </c>
      <c r="M54" s="41">
        <v>21</v>
      </c>
      <c r="N54" s="41">
        <v>42</v>
      </c>
      <c r="O54" s="41">
        <v>65</v>
      </c>
    </row>
    <row r="55" spans="1:15" ht="15.95" customHeight="1">
      <c r="A55" s="12"/>
      <c r="B55" s="12"/>
      <c r="C55" s="7"/>
      <c r="D55" s="6" t="s">
        <v>113</v>
      </c>
      <c r="E55" s="43">
        <v>295</v>
      </c>
      <c r="F55" s="41">
        <v>12</v>
      </c>
      <c r="G55" s="41">
        <v>21</v>
      </c>
      <c r="H55" s="41">
        <v>30</v>
      </c>
      <c r="I55" s="41">
        <v>33</v>
      </c>
      <c r="J55" s="41">
        <v>15</v>
      </c>
      <c r="K55" s="41">
        <v>112</v>
      </c>
      <c r="L55" s="41">
        <v>55</v>
      </c>
      <c r="M55" s="41">
        <v>5</v>
      </c>
      <c r="N55" s="41">
        <v>12</v>
      </c>
      <c r="O55" s="41">
        <v>0</v>
      </c>
    </row>
    <row r="56" spans="1:15" ht="15.95" customHeight="1">
      <c r="A56" s="12"/>
      <c r="B56" s="12"/>
      <c r="C56" s="7"/>
      <c r="D56" s="6" t="s">
        <v>114</v>
      </c>
      <c r="E56" s="43">
        <v>1266</v>
      </c>
      <c r="F56" s="41">
        <v>148</v>
      </c>
      <c r="G56" s="41">
        <v>179</v>
      </c>
      <c r="H56" s="41">
        <v>167</v>
      </c>
      <c r="I56" s="41">
        <v>138</v>
      </c>
      <c r="J56" s="41">
        <v>65</v>
      </c>
      <c r="K56" s="41">
        <v>439</v>
      </c>
      <c r="L56" s="41">
        <v>105</v>
      </c>
      <c r="M56" s="41">
        <v>6</v>
      </c>
      <c r="N56" s="41">
        <v>9</v>
      </c>
      <c r="O56" s="41">
        <v>10</v>
      </c>
    </row>
    <row r="57" spans="1:15" ht="15.95" customHeight="1">
      <c r="A57" s="12"/>
      <c r="B57" s="12"/>
      <c r="C57" s="7"/>
      <c r="D57" s="6" t="s">
        <v>115</v>
      </c>
      <c r="E57" s="43">
        <v>909</v>
      </c>
      <c r="F57" s="41">
        <v>107</v>
      </c>
      <c r="G57" s="41">
        <v>135</v>
      </c>
      <c r="H57" s="41">
        <v>119</v>
      </c>
      <c r="I57" s="41">
        <v>83</v>
      </c>
      <c r="J57" s="41">
        <v>39</v>
      </c>
      <c r="K57" s="41">
        <v>355</v>
      </c>
      <c r="L57" s="41">
        <v>60</v>
      </c>
      <c r="M57" s="41">
        <v>1</v>
      </c>
      <c r="N57" s="41">
        <v>6</v>
      </c>
      <c r="O57" s="41">
        <v>4</v>
      </c>
    </row>
    <row r="58" spans="1:15" ht="15.95" customHeight="1">
      <c r="A58" s="12"/>
      <c r="B58" s="12"/>
      <c r="C58" s="7"/>
      <c r="D58" s="6" t="s">
        <v>116</v>
      </c>
      <c r="E58" s="43">
        <v>1743</v>
      </c>
      <c r="F58" s="41">
        <v>201</v>
      </c>
      <c r="G58" s="41">
        <v>298</v>
      </c>
      <c r="H58" s="41">
        <v>238</v>
      </c>
      <c r="I58" s="41">
        <v>193</v>
      </c>
      <c r="J58" s="41">
        <v>66</v>
      </c>
      <c r="K58" s="41">
        <v>625</v>
      </c>
      <c r="L58" s="41">
        <v>110</v>
      </c>
      <c r="M58" s="41">
        <v>2</v>
      </c>
      <c r="N58" s="41">
        <v>6</v>
      </c>
      <c r="O58" s="41">
        <v>4</v>
      </c>
    </row>
    <row r="59" spans="1:15" ht="15.95" customHeight="1">
      <c r="A59" s="12"/>
      <c r="B59" s="12"/>
      <c r="C59" s="7"/>
      <c r="D59" s="6" t="s">
        <v>117</v>
      </c>
      <c r="E59" s="43">
        <v>728</v>
      </c>
      <c r="F59" s="41">
        <v>124</v>
      </c>
      <c r="G59" s="41">
        <v>135</v>
      </c>
      <c r="H59" s="41">
        <v>108</v>
      </c>
      <c r="I59" s="41">
        <v>49</v>
      </c>
      <c r="J59" s="41">
        <v>17</v>
      </c>
      <c r="K59" s="41">
        <v>203</v>
      </c>
      <c r="L59" s="41">
        <v>78</v>
      </c>
      <c r="M59" s="41">
        <v>1</v>
      </c>
      <c r="N59" s="41">
        <v>3</v>
      </c>
      <c r="O59" s="41">
        <v>10</v>
      </c>
    </row>
    <row r="60" spans="1:15" ht="15.95" customHeight="1">
      <c r="A60" s="12"/>
      <c r="B60" s="12"/>
      <c r="C60" s="7"/>
      <c r="D60" s="6" t="s">
        <v>241</v>
      </c>
      <c r="E60" s="43">
        <v>27</v>
      </c>
      <c r="F60" s="41">
        <v>1</v>
      </c>
      <c r="G60" s="41">
        <v>2</v>
      </c>
      <c r="H60" s="41">
        <v>2</v>
      </c>
      <c r="I60" s="41">
        <v>1</v>
      </c>
      <c r="J60" s="41">
        <v>0</v>
      </c>
      <c r="K60" s="41">
        <v>7</v>
      </c>
      <c r="L60" s="41">
        <v>8</v>
      </c>
      <c r="M60" s="41">
        <v>4</v>
      </c>
      <c r="N60" s="41">
        <v>2</v>
      </c>
      <c r="O60" s="41">
        <v>0</v>
      </c>
    </row>
    <row r="61" spans="1:15" ht="15.95" customHeight="1">
      <c r="A61" s="12"/>
      <c r="B61" s="12"/>
      <c r="C61" s="7"/>
      <c r="D61" s="6" t="s">
        <v>119</v>
      </c>
      <c r="E61" s="43">
        <v>133</v>
      </c>
      <c r="F61" s="41">
        <v>12</v>
      </c>
      <c r="G61" s="41">
        <v>12</v>
      </c>
      <c r="H61" s="41">
        <v>7</v>
      </c>
      <c r="I61" s="41">
        <v>6</v>
      </c>
      <c r="J61" s="41">
        <v>3</v>
      </c>
      <c r="K61" s="41">
        <v>71</v>
      </c>
      <c r="L61" s="41">
        <v>20</v>
      </c>
      <c r="M61" s="41">
        <v>0</v>
      </c>
      <c r="N61" s="41">
        <v>0</v>
      </c>
      <c r="O61" s="41">
        <v>2</v>
      </c>
    </row>
    <row r="62" spans="1:15" ht="15.95" customHeight="1">
      <c r="A62" s="12"/>
      <c r="B62" s="12"/>
      <c r="C62" s="7"/>
      <c r="D62" s="6" t="s">
        <v>120</v>
      </c>
      <c r="E62" s="43">
        <v>43</v>
      </c>
      <c r="F62" s="41">
        <v>6</v>
      </c>
      <c r="G62" s="41">
        <v>2</v>
      </c>
      <c r="H62" s="41">
        <v>6</v>
      </c>
      <c r="I62" s="41">
        <v>1</v>
      </c>
      <c r="J62" s="41">
        <v>0</v>
      </c>
      <c r="K62" s="41">
        <v>20</v>
      </c>
      <c r="L62" s="41">
        <v>7</v>
      </c>
      <c r="M62" s="41">
        <v>0</v>
      </c>
      <c r="N62" s="41">
        <v>0</v>
      </c>
      <c r="O62" s="41">
        <v>1</v>
      </c>
    </row>
    <row r="63" spans="1:15" ht="15.95" customHeight="1">
      <c r="A63" s="12"/>
      <c r="B63" s="12"/>
      <c r="C63" s="7"/>
      <c r="D63" s="6" t="s">
        <v>121</v>
      </c>
      <c r="E63" s="43">
        <v>298</v>
      </c>
      <c r="F63" s="41">
        <v>73</v>
      </c>
      <c r="G63" s="41">
        <v>64</v>
      </c>
      <c r="H63" s="41">
        <v>37</v>
      </c>
      <c r="I63" s="41">
        <v>24</v>
      </c>
      <c r="J63" s="41">
        <v>11</v>
      </c>
      <c r="K63" s="41">
        <v>69</v>
      </c>
      <c r="L63" s="41">
        <v>15</v>
      </c>
      <c r="M63" s="41">
        <v>0</v>
      </c>
      <c r="N63" s="41">
        <v>1</v>
      </c>
      <c r="O63" s="41">
        <v>4</v>
      </c>
    </row>
    <row r="64" spans="1:15" ht="15.95" customHeight="1">
      <c r="A64" s="12"/>
      <c r="B64" s="12"/>
      <c r="C64" s="7"/>
      <c r="D64" s="6" t="s">
        <v>18</v>
      </c>
      <c r="E64" s="43">
        <v>481</v>
      </c>
      <c r="F64" s="41">
        <v>186</v>
      </c>
      <c r="G64" s="41">
        <v>61</v>
      </c>
      <c r="H64" s="41">
        <v>34</v>
      </c>
      <c r="I64" s="41">
        <v>25</v>
      </c>
      <c r="J64" s="41">
        <v>8</v>
      </c>
      <c r="K64" s="41">
        <v>81</v>
      </c>
      <c r="L64" s="41">
        <v>51</v>
      </c>
      <c r="M64" s="41">
        <v>2</v>
      </c>
      <c r="N64" s="41">
        <v>3</v>
      </c>
      <c r="O64" s="41">
        <v>30</v>
      </c>
    </row>
    <row r="65" spans="1:15" ht="15.95" customHeight="1">
      <c r="A65" s="12"/>
      <c r="B65" s="47"/>
      <c r="C65" s="6" t="s">
        <v>20</v>
      </c>
      <c r="E65" s="43">
        <v>6895</v>
      </c>
      <c r="F65" s="41">
        <v>263</v>
      </c>
      <c r="G65" s="41">
        <v>200</v>
      </c>
      <c r="H65" s="41">
        <v>178</v>
      </c>
      <c r="I65" s="41">
        <v>227</v>
      </c>
      <c r="J65" s="41">
        <v>104</v>
      </c>
      <c r="K65" s="41">
        <v>3524</v>
      </c>
      <c r="L65" s="41">
        <v>2006</v>
      </c>
      <c r="M65" s="41">
        <v>119</v>
      </c>
      <c r="N65" s="41">
        <v>214</v>
      </c>
      <c r="O65" s="41">
        <v>60</v>
      </c>
    </row>
    <row r="66" spans="1:15" ht="15.95" customHeight="1">
      <c r="A66" s="12"/>
      <c r="B66" s="12"/>
      <c r="C66" s="7"/>
      <c r="D66" s="6" t="s">
        <v>113</v>
      </c>
      <c r="E66" s="43">
        <v>921</v>
      </c>
      <c r="F66" s="41">
        <v>21</v>
      </c>
      <c r="G66" s="41">
        <v>17</v>
      </c>
      <c r="H66" s="41">
        <v>21</v>
      </c>
      <c r="I66" s="41">
        <v>17</v>
      </c>
      <c r="J66" s="41">
        <v>9</v>
      </c>
      <c r="K66" s="41">
        <v>389</v>
      </c>
      <c r="L66" s="41">
        <v>341</v>
      </c>
      <c r="M66" s="41">
        <v>31</v>
      </c>
      <c r="N66" s="41">
        <v>73</v>
      </c>
      <c r="O66" s="41">
        <v>2</v>
      </c>
    </row>
    <row r="67" spans="1:15" ht="15.95" customHeight="1">
      <c r="A67" s="12"/>
      <c r="B67" s="12"/>
      <c r="C67" s="7"/>
      <c r="D67" s="6" t="s">
        <v>114</v>
      </c>
      <c r="E67" s="43">
        <v>1484</v>
      </c>
      <c r="F67" s="41">
        <v>48</v>
      </c>
      <c r="G67" s="41">
        <v>52</v>
      </c>
      <c r="H67" s="41">
        <v>43</v>
      </c>
      <c r="I67" s="41">
        <v>73</v>
      </c>
      <c r="J67" s="41">
        <v>21</v>
      </c>
      <c r="K67" s="41">
        <v>812</v>
      </c>
      <c r="L67" s="41">
        <v>345</v>
      </c>
      <c r="M67" s="41">
        <v>35</v>
      </c>
      <c r="N67" s="41">
        <v>49</v>
      </c>
      <c r="O67" s="41">
        <v>6</v>
      </c>
    </row>
    <row r="68" spans="1:15" ht="15.95" customHeight="1">
      <c r="A68" s="12"/>
      <c r="B68" s="12"/>
      <c r="C68" s="7"/>
      <c r="D68" s="6" t="s">
        <v>115</v>
      </c>
      <c r="E68" s="43">
        <v>1145</v>
      </c>
      <c r="F68" s="41">
        <v>27</v>
      </c>
      <c r="G68" s="41">
        <v>29</v>
      </c>
      <c r="H68" s="41">
        <v>33</v>
      </c>
      <c r="I68" s="41">
        <v>36</v>
      </c>
      <c r="J68" s="41">
        <v>16</v>
      </c>
      <c r="K68" s="41">
        <v>668</v>
      </c>
      <c r="L68" s="41">
        <v>309</v>
      </c>
      <c r="M68" s="41">
        <v>9</v>
      </c>
      <c r="N68" s="41">
        <v>14</v>
      </c>
      <c r="O68" s="41">
        <v>4</v>
      </c>
    </row>
    <row r="69" spans="1:15" ht="15.95" customHeight="1">
      <c r="A69" s="12"/>
      <c r="B69" s="12"/>
      <c r="C69" s="7"/>
      <c r="D69" s="6" t="s">
        <v>116</v>
      </c>
      <c r="E69" s="43">
        <v>794</v>
      </c>
      <c r="F69" s="41">
        <v>21</v>
      </c>
      <c r="G69" s="41">
        <v>29</v>
      </c>
      <c r="H69" s="41">
        <v>19</v>
      </c>
      <c r="I69" s="41">
        <v>25</v>
      </c>
      <c r="J69" s="41">
        <v>15</v>
      </c>
      <c r="K69" s="41">
        <v>519</v>
      </c>
      <c r="L69" s="41">
        <v>156</v>
      </c>
      <c r="M69" s="41">
        <v>4</v>
      </c>
      <c r="N69" s="41">
        <v>4</v>
      </c>
      <c r="O69" s="41">
        <v>2</v>
      </c>
    </row>
    <row r="70" spans="1:15" ht="15.95" customHeight="1">
      <c r="A70" s="12"/>
      <c r="B70" s="12"/>
      <c r="C70" s="7"/>
      <c r="D70" s="6" t="s">
        <v>117</v>
      </c>
      <c r="E70" s="43">
        <v>444</v>
      </c>
      <c r="F70" s="41">
        <v>21</v>
      </c>
      <c r="G70" s="41">
        <v>18</v>
      </c>
      <c r="H70" s="41">
        <v>14</v>
      </c>
      <c r="I70" s="41">
        <v>14</v>
      </c>
      <c r="J70" s="41">
        <v>13</v>
      </c>
      <c r="K70" s="41">
        <v>244</v>
      </c>
      <c r="L70" s="41">
        <v>106</v>
      </c>
      <c r="M70" s="41">
        <v>4</v>
      </c>
      <c r="N70" s="41">
        <v>7</v>
      </c>
      <c r="O70" s="41">
        <v>3</v>
      </c>
    </row>
    <row r="71" spans="1:15" ht="15.95" customHeight="1">
      <c r="A71" s="12"/>
      <c r="B71" s="12"/>
      <c r="C71" s="7"/>
      <c r="D71" s="6" t="s">
        <v>241</v>
      </c>
      <c r="E71" s="43">
        <v>159</v>
      </c>
      <c r="F71" s="41">
        <v>4</v>
      </c>
      <c r="G71" s="41">
        <v>2</v>
      </c>
      <c r="H71" s="41">
        <v>1</v>
      </c>
      <c r="I71" s="41">
        <v>4</v>
      </c>
      <c r="J71" s="41">
        <v>0</v>
      </c>
      <c r="K71" s="41">
        <v>40</v>
      </c>
      <c r="L71" s="41">
        <v>40</v>
      </c>
      <c r="M71" s="41">
        <v>20</v>
      </c>
      <c r="N71" s="41">
        <v>46</v>
      </c>
      <c r="O71" s="41">
        <v>2</v>
      </c>
    </row>
    <row r="72" spans="1:15" ht="15.95" customHeight="1">
      <c r="A72" s="12"/>
      <c r="B72" s="12"/>
      <c r="C72" s="7"/>
      <c r="D72" s="6" t="s">
        <v>119</v>
      </c>
      <c r="E72" s="43">
        <v>1045</v>
      </c>
      <c r="F72" s="41">
        <v>9</v>
      </c>
      <c r="G72" s="41">
        <v>17</v>
      </c>
      <c r="H72" s="41">
        <v>14</v>
      </c>
      <c r="I72" s="41">
        <v>23</v>
      </c>
      <c r="J72" s="41">
        <v>22</v>
      </c>
      <c r="K72" s="41">
        <v>509</v>
      </c>
      <c r="L72" s="41">
        <v>420</v>
      </c>
      <c r="M72" s="41">
        <v>5</v>
      </c>
      <c r="N72" s="41">
        <v>15</v>
      </c>
      <c r="O72" s="41">
        <v>11</v>
      </c>
    </row>
    <row r="73" spans="1:15" ht="15.95" customHeight="1">
      <c r="A73" s="12"/>
      <c r="B73" s="12"/>
      <c r="C73" s="7"/>
      <c r="D73" s="6" t="s">
        <v>120</v>
      </c>
      <c r="E73" s="43">
        <v>264</v>
      </c>
      <c r="F73" s="41">
        <v>11</v>
      </c>
      <c r="G73" s="41">
        <v>1</v>
      </c>
      <c r="H73" s="41">
        <v>12</v>
      </c>
      <c r="I73" s="41">
        <v>5</v>
      </c>
      <c r="J73" s="41">
        <v>2</v>
      </c>
      <c r="K73" s="41">
        <v>109</v>
      </c>
      <c r="L73" s="41">
        <v>115</v>
      </c>
      <c r="M73" s="41">
        <v>1</v>
      </c>
      <c r="N73" s="41">
        <v>4</v>
      </c>
      <c r="O73" s="41">
        <v>4</v>
      </c>
    </row>
    <row r="74" spans="1:15" ht="15.95" customHeight="1">
      <c r="A74" s="12"/>
      <c r="B74" s="12"/>
      <c r="C74" s="7"/>
      <c r="D74" s="6" t="s">
        <v>121</v>
      </c>
      <c r="E74" s="43">
        <v>198</v>
      </c>
      <c r="F74" s="41">
        <v>13</v>
      </c>
      <c r="G74" s="41">
        <v>7</v>
      </c>
      <c r="H74" s="41">
        <v>9</v>
      </c>
      <c r="I74" s="41">
        <v>12</v>
      </c>
      <c r="J74" s="41">
        <v>4</v>
      </c>
      <c r="K74" s="41">
        <v>114</v>
      </c>
      <c r="L74" s="41">
        <v>35</v>
      </c>
      <c r="M74" s="41">
        <v>2</v>
      </c>
      <c r="N74" s="41">
        <v>0</v>
      </c>
      <c r="O74" s="41">
        <v>2</v>
      </c>
    </row>
    <row r="75" spans="1:15" ht="15.95" customHeight="1">
      <c r="A75" s="12"/>
      <c r="B75" s="12"/>
      <c r="C75" s="7"/>
      <c r="D75" s="6" t="s">
        <v>18</v>
      </c>
      <c r="E75" s="43">
        <v>441</v>
      </c>
      <c r="F75" s="41">
        <v>88</v>
      </c>
      <c r="G75" s="41">
        <v>28</v>
      </c>
      <c r="H75" s="41">
        <v>12</v>
      </c>
      <c r="I75" s="41">
        <v>18</v>
      </c>
      <c r="J75" s="41">
        <v>2</v>
      </c>
      <c r="K75" s="41">
        <v>120</v>
      </c>
      <c r="L75" s="41">
        <v>139</v>
      </c>
      <c r="M75" s="41">
        <v>8</v>
      </c>
      <c r="N75" s="41">
        <v>2</v>
      </c>
      <c r="O75" s="41">
        <v>24</v>
      </c>
    </row>
    <row r="76" spans="1:15" ht="15.95" customHeight="1">
      <c r="A76" s="47"/>
      <c r="B76" s="6" t="s">
        <v>23</v>
      </c>
      <c r="C76" s="12"/>
      <c r="E76" s="43">
        <v>7800</v>
      </c>
      <c r="F76" s="41">
        <v>705</v>
      </c>
      <c r="G76" s="41">
        <v>669</v>
      </c>
      <c r="H76" s="41">
        <v>564</v>
      </c>
      <c r="I76" s="41">
        <v>377</v>
      </c>
      <c r="J76" s="41">
        <v>213</v>
      </c>
      <c r="K76" s="41">
        <v>3227</v>
      </c>
      <c r="L76" s="41">
        <v>1728</v>
      </c>
      <c r="M76" s="41">
        <v>71</v>
      </c>
      <c r="N76" s="41">
        <v>155</v>
      </c>
      <c r="O76" s="41">
        <v>91</v>
      </c>
    </row>
    <row r="77" spans="1:15" ht="15.95" customHeight="1">
      <c r="A77" s="12"/>
      <c r="B77" s="47"/>
      <c r="C77" s="12"/>
      <c r="D77" s="6" t="s">
        <v>113</v>
      </c>
      <c r="E77" s="43">
        <v>866</v>
      </c>
      <c r="F77" s="41">
        <v>20</v>
      </c>
      <c r="G77" s="41">
        <v>27</v>
      </c>
      <c r="H77" s="41">
        <v>34</v>
      </c>
      <c r="I77" s="41">
        <v>25</v>
      </c>
      <c r="J77" s="41">
        <v>16</v>
      </c>
      <c r="K77" s="41">
        <v>364</v>
      </c>
      <c r="L77" s="41">
        <v>282</v>
      </c>
      <c r="M77" s="41">
        <v>26</v>
      </c>
      <c r="N77" s="41">
        <v>70</v>
      </c>
      <c r="O77" s="41">
        <v>2</v>
      </c>
    </row>
    <row r="78" spans="1:15" ht="15.95" customHeight="1">
      <c r="A78" s="12"/>
      <c r="B78" s="47"/>
      <c r="C78" s="12"/>
      <c r="D78" s="6" t="s">
        <v>114</v>
      </c>
      <c r="E78" s="43">
        <v>1387</v>
      </c>
      <c r="F78" s="41">
        <v>122</v>
      </c>
      <c r="G78" s="41">
        <v>131</v>
      </c>
      <c r="H78" s="41">
        <v>120</v>
      </c>
      <c r="I78" s="41">
        <v>82</v>
      </c>
      <c r="J78" s="41">
        <v>61</v>
      </c>
      <c r="K78" s="41">
        <v>573</v>
      </c>
      <c r="L78" s="41">
        <v>239</v>
      </c>
      <c r="M78" s="41">
        <v>9</v>
      </c>
      <c r="N78" s="41">
        <v>44</v>
      </c>
      <c r="O78" s="41">
        <v>6</v>
      </c>
    </row>
    <row r="79" spans="1:15" ht="15.95" customHeight="1">
      <c r="A79" s="12"/>
      <c r="B79" s="47"/>
      <c r="C79" s="12"/>
      <c r="D79" s="6" t="s">
        <v>115</v>
      </c>
      <c r="E79" s="43">
        <v>1091</v>
      </c>
      <c r="F79" s="41">
        <v>74</v>
      </c>
      <c r="G79" s="41">
        <v>83</v>
      </c>
      <c r="H79" s="41">
        <v>77</v>
      </c>
      <c r="I79" s="41">
        <v>61</v>
      </c>
      <c r="J79" s="41">
        <v>41</v>
      </c>
      <c r="K79" s="41">
        <v>528</v>
      </c>
      <c r="L79" s="41">
        <v>204</v>
      </c>
      <c r="M79" s="41">
        <v>7</v>
      </c>
      <c r="N79" s="41">
        <v>9</v>
      </c>
      <c r="O79" s="41">
        <v>7</v>
      </c>
    </row>
    <row r="80" spans="1:15" ht="15.95" customHeight="1">
      <c r="A80" s="12"/>
      <c r="B80" s="47"/>
      <c r="C80" s="12"/>
      <c r="D80" s="6" t="s">
        <v>116</v>
      </c>
      <c r="E80" s="43">
        <v>1007</v>
      </c>
      <c r="F80" s="41">
        <v>91</v>
      </c>
      <c r="G80" s="41">
        <v>130</v>
      </c>
      <c r="H80" s="41">
        <v>105</v>
      </c>
      <c r="I80" s="41">
        <v>67</v>
      </c>
      <c r="J80" s="41">
        <v>22</v>
      </c>
      <c r="K80" s="41">
        <v>481</v>
      </c>
      <c r="L80" s="41">
        <v>95</v>
      </c>
      <c r="M80" s="41">
        <v>3</v>
      </c>
      <c r="N80" s="41">
        <v>9</v>
      </c>
      <c r="O80" s="41">
        <v>4</v>
      </c>
    </row>
    <row r="81" spans="1:15" ht="15.95" customHeight="1">
      <c r="A81" s="12"/>
      <c r="B81" s="47"/>
      <c r="C81" s="12"/>
      <c r="D81" s="6" t="s">
        <v>117</v>
      </c>
      <c r="E81" s="43">
        <v>776</v>
      </c>
      <c r="F81" s="41">
        <v>94</v>
      </c>
      <c r="G81" s="41">
        <v>100</v>
      </c>
      <c r="H81" s="41">
        <v>95</v>
      </c>
      <c r="I81" s="41">
        <v>56</v>
      </c>
      <c r="J81" s="41">
        <v>28</v>
      </c>
      <c r="K81" s="41">
        <v>242</v>
      </c>
      <c r="L81" s="41">
        <v>150</v>
      </c>
      <c r="M81" s="41">
        <v>2</v>
      </c>
      <c r="N81" s="41">
        <v>3</v>
      </c>
      <c r="O81" s="41">
        <v>6</v>
      </c>
    </row>
    <row r="82" spans="1:15" ht="15.95" customHeight="1">
      <c r="A82" s="12"/>
      <c r="B82" s="47"/>
      <c r="C82" s="12"/>
      <c r="D82" s="6" t="s">
        <v>241</v>
      </c>
      <c r="E82" s="43">
        <v>45</v>
      </c>
      <c r="F82" s="41">
        <v>5</v>
      </c>
      <c r="G82" s="41">
        <v>1</v>
      </c>
      <c r="H82" s="41">
        <v>2</v>
      </c>
      <c r="I82" s="41">
        <v>2</v>
      </c>
      <c r="J82" s="41">
        <v>0</v>
      </c>
      <c r="K82" s="41">
        <v>11</v>
      </c>
      <c r="L82" s="41">
        <v>16</v>
      </c>
      <c r="M82" s="41">
        <v>1</v>
      </c>
      <c r="N82" s="41">
        <v>6</v>
      </c>
      <c r="O82" s="41">
        <v>1</v>
      </c>
    </row>
    <row r="83" spans="1:15" ht="15.95" customHeight="1">
      <c r="A83" s="12"/>
      <c r="B83" s="47"/>
      <c r="C83" s="12"/>
      <c r="D83" s="6" t="s">
        <v>119</v>
      </c>
      <c r="E83" s="43">
        <v>687</v>
      </c>
      <c r="F83" s="41">
        <v>12</v>
      </c>
      <c r="G83" s="41">
        <v>15</v>
      </c>
      <c r="H83" s="41">
        <v>13</v>
      </c>
      <c r="I83" s="41">
        <v>11</v>
      </c>
      <c r="J83" s="41">
        <v>8</v>
      </c>
      <c r="K83" s="41">
        <v>359</v>
      </c>
      <c r="L83" s="41">
        <v>259</v>
      </c>
      <c r="M83" s="41">
        <v>1</v>
      </c>
      <c r="N83" s="41">
        <v>5</v>
      </c>
      <c r="O83" s="41">
        <v>4</v>
      </c>
    </row>
    <row r="84" spans="1:15" ht="15.95" customHeight="1">
      <c r="A84" s="12"/>
      <c r="B84" s="47"/>
      <c r="C84" s="12"/>
      <c r="D84" s="6" t="s">
        <v>120</v>
      </c>
      <c r="E84" s="43">
        <v>371</v>
      </c>
      <c r="F84" s="41">
        <v>8</v>
      </c>
      <c r="G84" s="41">
        <v>9</v>
      </c>
      <c r="H84" s="41">
        <v>6</v>
      </c>
      <c r="I84" s="41">
        <v>5</v>
      </c>
      <c r="J84" s="41">
        <v>3</v>
      </c>
      <c r="K84" s="41">
        <v>202</v>
      </c>
      <c r="L84" s="41">
        <v>130</v>
      </c>
      <c r="M84" s="41">
        <v>5</v>
      </c>
      <c r="N84" s="41">
        <v>1</v>
      </c>
      <c r="O84" s="41">
        <v>2</v>
      </c>
    </row>
    <row r="85" spans="1:15" ht="15.95" customHeight="1">
      <c r="A85" s="12"/>
      <c r="B85" s="47"/>
      <c r="C85" s="12"/>
      <c r="D85" s="6" t="s">
        <v>121</v>
      </c>
      <c r="E85" s="43">
        <v>822</v>
      </c>
      <c r="F85" s="41">
        <v>129</v>
      </c>
      <c r="G85" s="41">
        <v>102</v>
      </c>
      <c r="H85" s="41">
        <v>84</v>
      </c>
      <c r="I85" s="41">
        <v>41</v>
      </c>
      <c r="J85" s="41">
        <v>22</v>
      </c>
      <c r="K85" s="41">
        <v>282</v>
      </c>
      <c r="L85" s="41">
        <v>141</v>
      </c>
      <c r="M85" s="41">
        <v>8</v>
      </c>
      <c r="N85" s="41">
        <v>5</v>
      </c>
      <c r="O85" s="41">
        <v>8</v>
      </c>
    </row>
    <row r="86" spans="1:15" ht="15.95" customHeight="1">
      <c r="A86" s="12"/>
      <c r="B86" s="47"/>
      <c r="C86" s="12"/>
      <c r="D86" s="6" t="s">
        <v>18</v>
      </c>
      <c r="E86" s="43">
        <v>748</v>
      </c>
      <c r="F86" s="41">
        <v>150</v>
      </c>
      <c r="G86" s="41">
        <v>71</v>
      </c>
      <c r="H86" s="41">
        <v>28</v>
      </c>
      <c r="I86" s="41">
        <v>27</v>
      </c>
      <c r="J86" s="41">
        <v>12</v>
      </c>
      <c r="K86" s="41">
        <v>185</v>
      </c>
      <c r="L86" s="41">
        <v>212</v>
      </c>
      <c r="M86" s="41">
        <v>9</v>
      </c>
      <c r="N86" s="41">
        <v>3</v>
      </c>
      <c r="O86" s="41">
        <v>51</v>
      </c>
    </row>
    <row r="87" spans="1:15" ht="15.95" customHeight="1">
      <c r="A87" s="12"/>
      <c r="B87" s="47"/>
      <c r="C87" s="6" t="s">
        <v>19</v>
      </c>
      <c r="E87" s="43">
        <v>3624</v>
      </c>
      <c r="F87" s="41">
        <v>577</v>
      </c>
      <c r="G87" s="41">
        <v>562</v>
      </c>
      <c r="H87" s="41">
        <v>461</v>
      </c>
      <c r="I87" s="41">
        <v>282</v>
      </c>
      <c r="J87" s="41">
        <v>146</v>
      </c>
      <c r="K87" s="41">
        <v>1095</v>
      </c>
      <c r="L87" s="41">
        <v>394</v>
      </c>
      <c r="M87" s="41">
        <v>15</v>
      </c>
      <c r="N87" s="41">
        <v>34</v>
      </c>
      <c r="O87" s="41">
        <v>58</v>
      </c>
    </row>
    <row r="88" spans="1:15" ht="15.95" customHeight="1">
      <c r="A88" s="12"/>
      <c r="B88" s="12"/>
      <c r="C88" s="7"/>
      <c r="D88" s="6" t="s">
        <v>113</v>
      </c>
      <c r="E88" s="43">
        <v>221</v>
      </c>
      <c r="F88" s="41">
        <v>10</v>
      </c>
      <c r="G88" s="41">
        <v>13</v>
      </c>
      <c r="H88" s="41">
        <v>24</v>
      </c>
      <c r="I88" s="41">
        <v>17</v>
      </c>
      <c r="J88" s="41">
        <v>11</v>
      </c>
      <c r="K88" s="41">
        <v>86</v>
      </c>
      <c r="L88" s="41">
        <v>46</v>
      </c>
      <c r="M88" s="41">
        <v>4</v>
      </c>
      <c r="N88" s="41">
        <v>8</v>
      </c>
      <c r="O88" s="41">
        <v>2</v>
      </c>
    </row>
    <row r="89" spans="1:15" ht="15.95" customHeight="1">
      <c r="A89" s="12"/>
      <c r="B89" s="12"/>
      <c r="C89" s="7"/>
      <c r="D89" s="6" t="s">
        <v>114</v>
      </c>
      <c r="E89" s="43">
        <v>623</v>
      </c>
      <c r="F89" s="41">
        <v>99</v>
      </c>
      <c r="G89" s="41">
        <v>107</v>
      </c>
      <c r="H89" s="41">
        <v>89</v>
      </c>
      <c r="I89" s="41">
        <v>52</v>
      </c>
      <c r="J89" s="41">
        <v>33</v>
      </c>
      <c r="K89" s="41">
        <v>166</v>
      </c>
      <c r="L89" s="41">
        <v>59</v>
      </c>
      <c r="M89" s="41">
        <v>3</v>
      </c>
      <c r="N89" s="41">
        <v>11</v>
      </c>
      <c r="O89" s="41">
        <v>4</v>
      </c>
    </row>
    <row r="90" spans="1:15" ht="15.95" customHeight="1">
      <c r="A90" s="12"/>
      <c r="B90" s="12"/>
      <c r="C90" s="7"/>
      <c r="D90" s="6" t="s">
        <v>115</v>
      </c>
      <c r="E90" s="43">
        <v>506</v>
      </c>
      <c r="F90" s="41">
        <v>56</v>
      </c>
      <c r="G90" s="41">
        <v>75</v>
      </c>
      <c r="H90" s="41">
        <v>63</v>
      </c>
      <c r="I90" s="41">
        <v>46</v>
      </c>
      <c r="J90" s="41">
        <v>29</v>
      </c>
      <c r="K90" s="41">
        <v>189</v>
      </c>
      <c r="L90" s="41">
        <v>40</v>
      </c>
      <c r="M90" s="41">
        <v>1</v>
      </c>
      <c r="N90" s="41">
        <v>1</v>
      </c>
      <c r="O90" s="41">
        <v>6</v>
      </c>
    </row>
    <row r="91" spans="1:15" ht="15.95" customHeight="1">
      <c r="A91" s="12"/>
      <c r="B91" s="12"/>
      <c r="C91" s="7"/>
      <c r="D91" s="6" t="s">
        <v>116</v>
      </c>
      <c r="E91" s="43">
        <v>666</v>
      </c>
      <c r="F91" s="41">
        <v>80</v>
      </c>
      <c r="G91" s="41">
        <v>125</v>
      </c>
      <c r="H91" s="41">
        <v>95</v>
      </c>
      <c r="I91" s="41">
        <v>61</v>
      </c>
      <c r="J91" s="41">
        <v>16</v>
      </c>
      <c r="K91" s="41">
        <v>251</v>
      </c>
      <c r="L91" s="41">
        <v>30</v>
      </c>
      <c r="M91" s="41">
        <v>0</v>
      </c>
      <c r="N91" s="41">
        <v>6</v>
      </c>
      <c r="O91" s="41">
        <v>2</v>
      </c>
    </row>
    <row r="92" spans="1:15" ht="15.95" customHeight="1">
      <c r="A92" s="12"/>
      <c r="B92" s="12"/>
      <c r="C92" s="7"/>
      <c r="D92" s="6" t="s">
        <v>117</v>
      </c>
      <c r="E92" s="43">
        <v>559</v>
      </c>
      <c r="F92" s="41">
        <v>83</v>
      </c>
      <c r="G92" s="41">
        <v>92</v>
      </c>
      <c r="H92" s="41">
        <v>83</v>
      </c>
      <c r="I92" s="41">
        <v>45</v>
      </c>
      <c r="J92" s="41">
        <v>26</v>
      </c>
      <c r="K92" s="41">
        <v>138</v>
      </c>
      <c r="L92" s="41">
        <v>84</v>
      </c>
      <c r="M92" s="41">
        <v>1</v>
      </c>
      <c r="N92" s="41">
        <v>2</v>
      </c>
      <c r="O92" s="41">
        <v>5</v>
      </c>
    </row>
    <row r="93" spans="1:15" ht="15.95" customHeight="1">
      <c r="A93" s="12"/>
      <c r="B93" s="12"/>
      <c r="C93" s="7"/>
      <c r="D93" s="6" t="s">
        <v>241</v>
      </c>
      <c r="E93" s="43">
        <v>14</v>
      </c>
      <c r="F93" s="41">
        <v>4</v>
      </c>
      <c r="G93" s="41">
        <v>1</v>
      </c>
      <c r="H93" s="41">
        <v>2</v>
      </c>
      <c r="I93" s="41">
        <v>2</v>
      </c>
      <c r="J93" s="41">
        <v>0</v>
      </c>
      <c r="K93" s="41">
        <v>2</v>
      </c>
      <c r="L93" s="41">
        <v>1</v>
      </c>
      <c r="M93" s="41">
        <v>0</v>
      </c>
      <c r="N93" s="41">
        <v>2</v>
      </c>
      <c r="O93" s="41">
        <v>0</v>
      </c>
    </row>
    <row r="94" spans="1:15" ht="15.95" customHeight="1">
      <c r="A94" s="12"/>
      <c r="B94" s="12"/>
      <c r="C94" s="7"/>
      <c r="D94" s="6" t="s">
        <v>119</v>
      </c>
      <c r="E94" s="43">
        <v>66</v>
      </c>
      <c r="F94" s="41">
        <v>4</v>
      </c>
      <c r="G94" s="41">
        <v>6</v>
      </c>
      <c r="H94" s="41">
        <v>8</v>
      </c>
      <c r="I94" s="41">
        <v>3</v>
      </c>
      <c r="J94" s="41">
        <v>3</v>
      </c>
      <c r="K94" s="41">
        <v>30</v>
      </c>
      <c r="L94" s="41">
        <v>10</v>
      </c>
      <c r="M94" s="41">
        <v>0</v>
      </c>
      <c r="N94" s="41">
        <v>1</v>
      </c>
      <c r="O94" s="41">
        <v>1</v>
      </c>
    </row>
    <row r="95" spans="1:15" ht="15.95" customHeight="1">
      <c r="A95" s="12"/>
      <c r="B95" s="12"/>
      <c r="C95" s="7"/>
      <c r="D95" s="6" t="s">
        <v>120</v>
      </c>
      <c r="E95" s="43">
        <v>48</v>
      </c>
      <c r="F95" s="41">
        <v>4</v>
      </c>
      <c r="G95" s="41">
        <v>3</v>
      </c>
      <c r="H95" s="41">
        <v>2</v>
      </c>
      <c r="I95" s="41">
        <v>1</v>
      </c>
      <c r="J95" s="41">
        <v>2</v>
      </c>
      <c r="K95" s="41">
        <v>27</v>
      </c>
      <c r="L95" s="41">
        <v>9</v>
      </c>
      <c r="M95" s="41">
        <v>0</v>
      </c>
      <c r="N95" s="41">
        <v>0</v>
      </c>
      <c r="O95" s="41">
        <v>0</v>
      </c>
    </row>
    <row r="96" spans="1:15" ht="15.95" customHeight="1">
      <c r="A96" s="12"/>
      <c r="B96" s="12"/>
      <c r="C96" s="7"/>
      <c r="D96" s="6" t="s">
        <v>121</v>
      </c>
      <c r="E96" s="43">
        <v>546</v>
      </c>
      <c r="F96" s="41">
        <v>119</v>
      </c>
      <c r="G96" s="41">
        <v>93</v>
      </c>
      <c r="H96" s="41">
        <v>74</v>
      </c>
      <c r="I96" s="41">
        <v>35</v>
      </c>
      <c r="J96" s="41">
        <v>18</v>
      </c>
      <c r="K96" s="41">
        <v>147</v>
      </c>
      <c r="L96" s="41">
        <v>50</v>
      </c>
      <c r="M96" s="41">
        <v>2</v>
      </c>
      <c r="N96" s="41">
        <v>2</v>
      </c>
      <c r="O96" s="41">
        <v>6</v>
      </c>
    </row>
    <row r="97" spans="1:15" ht="15.95" customHeight="1">
      <c r="A97" s="12"/>
      <c r="B97" s="12"/>
      <c r="C97" s="7"/>
      <c r="D97" s="6" t="s">
        <v>18</v>
      </c>
      <c r="E97" s="43">
        <v>375</v>
      </c>
      <c r="F97" s="41">
        <v>118</v>
      </c>
      <c r="G97" s="41">
        <v>47</v>
      </c>
      <c r="H97" s="41">
        <v>21</v>
      </c>
      <c r="I97" s="41">
        <v>20</v>
      </c>
      <c r="J97" s="41">
        <v>8</v>
      </c>
      <c r="K97" s="41">
        <v>59</v>
      </c>
      <c r="L97" s="41">
        <v>65</v>
      </c>
      <c r="M97" s="41">
        <v>4</v>
      </c>
      <c r="N97" s="41">
        <v>1</v>
      </c>
      <c r="O97" s="41">
        <v>32</v>
      </c>
    </row>
    <row r="98" spans="1:15" ht="15.95" customHeight="1">
      <c r="A98" s="12"/>
      <c r="B98" s="47"/>
      <c r="C98" s="6" t="s">
        <v>20</v>
      </c>
      <c r="E98" s="43">
        <v>4176</v>
      </c>
      <c r="F98" s="41">
        <v>128</v>
      </c>
      <c r="G98" s="41">
        <v>107</v>
      </c>
      <c r="H98" s="41">
        <v>103</v>
      </c>
      <c r="I98" s="41">
        <v>95</v>
      </c>
      <c r="J98" s="41">
        <v>67</v>
      </c>
      <c r="K98" s="41">
        <v>2132</v>
      </c>
      <c r="L98" s="41">
        <v>1334</v>
      </c>
      <c r="M98" s="41">
        <v>56</v>
      </c>
      <c r="N98" s="41">
        <v>121</v>
      </c>
      <c r="O98" s="41">
        <v>33</v>
      </c>
    </row>
    <row r="99" spans="1:15" ht="15.95" customHeight="1">
      <c r="A99" s="12"/>
      <c r="B99" s="12"/>
      <c r="C99" s="7"/>
      <c r="D99" s="6" t="s">
        <v>113</v>
      </c>
      <c r="E99" s="43">
        <v>645</v>
      </c>
      <c r="F99" s="41">
        <v>10</v>
      </c>
      <c r="G99" s="41">
        <v>14</v>
      </c>
      <c r="H99" s="41">
        <v>10</v>
      </c>
      <c r="I99" s="41">
        <v>8</v>
      </c>
      <c r="J99" s="41">
        <v>5</v>
      </c>
      <c r="K99" s="41">
        <v>278</v>
      </c>
      <c r="L99" s="41">
        <v>236</v>
      </c>
      <c r="M99" s="41">
        <v>22</v>
      </c>
      <c r="N99" s="41">
        <v>62</v>
      </c>
      <c r="O99" s="41">
        <v>0</v>
      </c>
    </row>
    <row r="100" spans="1:15" ht="15.95" customHeight="1">
      <c r="A100" s="12"/>
      <c r="B100" s="12"/>
      <c r="C100" s="7"/>
      <c r="D100" s="6" t="s">
        <v>114</v>
      </c>
      <c r="E100" s="43">
        <v>764</v>
      </c>
      <c r="F100" s="41">
        <v>23</v>
      </c>
      <c r="G100" s="41">
        <v>24</v>
      </c>
      <c r="H100" s="41">
        <v>31</v>
      </c>
      <c r="I100" s="41">
        <v>30</v>
      </c>
      <c r="J100" s="41">
        <v>28</v>
      </c>
      <c r="K100" s="41">
        <v>407</v>
      </c>
      <c r="L100" s="41">
        <v>180</v>
      </c>
      <c r="M100" s="41">
        <v>6</v>
      </c>
      <c r="N100" s="41">
        <v>33</v>
      </c>
      <c r="O100" s="41">
        <v>2</v>
      </c>
    </row>
    <row r="101" spans="1:15" ht="15.95" customHeight="1">
      <c r="A101" s="12"/>
      <c r="B101" s="12"/>
      <c r="C101" s="7"/>
      <c r="D101" s="6" t="s">
        <v>115</v>
      </c>
      <c r="E101" s="43">
        <v>585</v>
      </c>
      <c r="F101" s="41">
        <v>18</v>
      </c>
      <c r="G101" s="41">
        <v>8</v>
      </c>
      <c r="H101" s="41">
        <v>14</v>
      </c>
      <c r="I101" s="41">
        <v>15</v>
      </c>
      <c r="J101" s="41">
        <v>12</v>
      </c>
      <c r="K101" s="41">
        <v>339</v>
      </c>
      <c r="L101" s="41">
        <v>164</v>
      </c>
      <c r="M101" s="41">
        <v>6</v>
      </c>
      <c r="N101" s="41">
        <v>8</v>
      </c>
      <c r="O101" s="41">
        <v>1</v>
      </c>
    </row>
    <row r="102" spans="1:15" ht="15.95" customHeight="1">
      <c r="A102" s="12"/>
      <c r="B102" s="12"/>
      <c r="C102" s="7"/>
      <c r="D102" s="6" t="s">
        <v>116</v>
      </c>
      <c r="E102" s="43">
        <v>341</v>
      </c>
      <c r="F102" s="41">
        <v>11</v>
      </c>
      <c r="G102" s="41">
        <v>5</v>
      </c>
      <c r="H102" s="41">
        <v>10</v>
      </c>
      <c r="I102" s="41">
        <v>6</v>
      </c>
      <c r="J102" s="41">
        <v>6</v>
      </c>
      <c r="K102" s="41">
        <v>230</v>
      </c>
      <c r="L102" s="41">
        <v>65</v>
      </c>
      <c r="M102" s="41">
        <v>3</v>
      </c>
      <c r="N102" s="41">
        <v>3</v>
      </c>
      <c r="O102" s="41">
        <v>2</v>
      </c>
    </row>
    <row r="103" spans="1:15" ht="15.95" customHeight="1">
      <c r="A103" s="12"/>
      <c r="B103" s="12"/>
      <c r="C103" s="7"/>
      <c r="D103" s="6" t="s">
        <v>117</v>
      </c>
      <c r="E103" s="43">
        <v>217</v>
      </c>
      <c r="F103" s="41">
        <v>11</v>
      </c>
      <c r="G103" s="41">
        <v>8</v>
      </c>
      <c r="H103" s="41">
        <v>12</v>
      </c>
      <c r="I103" s="41">
        <v>11</v>
      </c>
      <c r="J103" s="41">
        <v>2</v>
      </c>
      <c r="K103" s="41">
        <v>104</v>
      </c>
      <c r="L103" s="41">
        <v>66</v>
      </c>
      <c r="M103" s="41">
        <v>1</v>
      </c>
      <c r="N103" s="41">
        <v>1</v>
      </c>
      <c r="O103" s="41">
        <v>1</v>
      </c>
    </row>
    <row r="104" spans="1:15" ht="15.95" customHeight="1">
      <c r="A104" s="12"/>
      <c r="B104" s="12"/>
      <c r="C104" s="7"/>
      <c r="D104" s="6" t="s">
        <v>241</v>
      </c>
      <c r="E104" s="43">
        <v>31</v>
      </c>
      <c r="F104" s="41">
        <v>1</v>
      </c>
      <c r="G104" s="41">
        <v>0</v>
      </c>
      <c r="H104" s="41">
        <v>0</v>
      </c>
      <c r="I104" s="41">
        <v>0</v>
      </c>
      <c r="J104" s="41">
        <v>0</v>
      </c>
      <c r="K104" s="41">
        <v>9</v>
      </c>
      <c r="L104" s="41">
        <v>15</v>
      </c>
      <c r="M104" s="41">
        <v>1</v>
      </c>
      <c r="N104" s="41">
        <v>4</v>
      </c>
      <c r="O104" s="41">
        <v>1</v>
      </c>
    </row>
    <row r="105" spans="1:15" ht="15.95" customHeight="1">
      <c r="A105" s="12"/>
      <c r="B105" s="12"/>
      <c r="C105" s="7"/>
      <c r="D105" s="6" t="s">
        <v>119</v>
      </c>
      <c r="E105" s="43">
        <v>621</v>
      </c>
      <c r="F105" s="41">
        <v>8</v>
      </c>
      <c r="G105" s="41">
        <v>9</v>
      </c>
      <c r="H105" s="41">
        <v>5</v>
      </c>
      <c r="I105" s="41">
        <v>8</v>
      </c>
      <c r="J105" s="41">
        <v>5</v>
      </c>
      <c r="K105" s="41">
        <v>329</v>
      </c>
      <c r="L105" s="41">
        <v>249</v>
      </c>
      <c r="M105" s="41">
        <v>1</v>
      </c>
      <c r="N105" s="41">
        <v>4</v>
      </c>
      <c r="O105" s="41">
        <v>3</v>
      </c>
    </row>
    <row r="106" spans="1:15" ht="15.95" customHeight="1">
      <c r="A106" s="12"/>
      <c r="B106" s="12"/>
      <c r="C106" s="7"/>
      <c r="D106" s="6" t="s">
        <v>120</v>
      </c>
      <c r="E106" s="43">
        <v>323</v>
      </c>
      <c r="F106" s="41">
        <v>4</v>
      </c>
      <c r="G106" s="41">
        <v>6</v>
      </c>
      <c r="H106" s="41">
        <v>4</v>
      </c>
      <c r="I106" s="41">
        <v>4</v>
      </c>
      <c r="J106" s="41">
        <v>1</v>
      </c>
      <c r="K106" s="41">
        <v>175</v>
      </c>
      <c r="L106" s="41">
        <v>121</v>
      </c>
      <c r="M106" s="41">
        <v>5</v>
      </c>
      <c r="N106" s="41">
        <v>1</v>
      </c>
      <c r="O106" s="41">
        <v>2</v>
      </c>
    </row>
    <row r="107" spans="1:15" ht="15.95" customHeight="1">
      <c r="A107" s="12"/>
      <c r="B107" s="12"/>
      <c r="C107" s="7"/>
      <c r="D107" s="6" t="s">
        <v>121</v>
      </c>
      <c r="E107" s="43">
        <v>276</v>
      </c>
      <c r="F107" s="41">
        <v>10</v>
      </c>
      <c r="G107" s="41">
        <v>9</v>
      </c>
      <c r="H107" s="41">
        <v>10</v>
      </c>
      <c r="I107" s="41">
        <v>6</v>
      </c>
      <c r="J107" s="41">
        <v>4</v>
      </c>
      <c r="K107" s="41">
        <v>135</v>
      </c>
      <c r="L107" s="41">
        <v>91</v>
      </c>
      <c r="M107" s="41">
        <v>6</v>
      </c>
      <c r="N107" s="41">
        <v>3</v>
      </c>
      <c r="O107" s="41">
        <v>2</v>
      </c>
    </row>
    <row r="108" spans="1:15" ht="15.95" customHeight="1">
      <c r="A108" s="12"/>
      <c r="B108" s="12"/>
      <c r="C108" s="7"/>
      <c r="D108" s="6" t="s">
        <v>18</v>
      </c>
      <c r="E108" s="43">
        <v>373</v>
      </c>
      <c r="F108" s="41">
        <v>32</v>
      </c>
      <c r="G108" s="41">
        <v>24</v>
      </c>
      <c r="H108" s="41">
        <v>7</v>
      </c>
      <c r="I108" s="41">
        <v>7</v>
      </c>
      <c r="J108" s="41">
        <v>4</v>
      </c>
      <c r="K108" s="41">
        <v>126</v>
      </c>
      <c r="L108" s="41">
        <v>147</v>
      </c>
      <c r="M108" s="41">
        <v>5</v>
      </c>
      <c r="N108" s="41">
        <v>2</v>
      </c>
      <c r="O108" s="41">
        <v>19</v>
      </c>
    </row>
    <row r="110" spans="1:15" ht="15.95" customHeight="1">
      <c r="A110" s="40" t="s">
        <v>211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</sheetData>
  <hyperlinks>
    <hyperlink ref="A3" location="Inhalt!A1" display="&lt;&lt;&lt; Inhalt" xr:uid="{8ED82630-1C16-49DE-9BA1-75CBA2F0C0CD}"/>
    <hyperlink ref="A110" location="Metadaten!A1" display="&lt;&lt;&lt; Metadaten " xr:uid="{8742F8EA-AEA3-4E32-9AC8-4CA78F8ADDF1}"/>
  </hyperlinks>
  <pageMargins left="0.5" right="0.5" top="0.5" bottom="0.5" header="0" footer="0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6" customWidth="1"/>
    <col min="3" max="3" width="40" style="6" bestFit="1" customWidth="1"/>
    <col min="4" max="4" width="7" style="6" bestFit="1" customWidth="1"/>
    <col min="5" max="5" width="9" style="6" customWidth="1"/>
    <col min="6" max="13" width="7" style="6" customWidth="1"/>
    <col min="14" max="14" width="11.5703125" style="6" bestFit="1" customWidth="1"/>
    <col min="15" max="16384" width="11.42578125" style="6"/>
  </cols>
  <sheetData>
    <row r="1" spans="1:16" s="35" customFormat="1" ht="18" customHeight="1">
      <c r="A1" s="44" t="s">
        <v>123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255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46" t="s">
        <v>25</v>
      </c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6" ht="15.95" customHeight="1">
      <c r="A8" s="13"/>
      <c r="B8" s="13"/>
      <c r="C8" s="13"/>
      <c r="D8" s="46"/>
      <c r="E8" s="9" t="s">
        <v>304</v>
      </c>
      <c r="F8" s="9"/>
      <c r="G8" s="9"/>
      <c r="H8" s="9"/>
      <c r="I8" s="9"/>
      <c r="J8" s="9"/>
      <c r="K8" s="9"/>
      <c r="L8" s="9"/>
      <c r="M8" s="9"/>
      <c r="N8" s="9"/>
    </row>
    <row r="9" spans="1:16" ht="15.95" customHeight="1">
      <c r="A9" s="46"/>
      <c r="B9" s="46"/>
      <c r="C9" s="46"/>
      <c r="D9" s="46"/>
      <c r="E9" s="9" t="s">
        <v>69</v>
      </c>
      <c r="F9" s="9" t="s">
        <v>70</v>
      </c>
      <c r="G9" s="9" t="s">
        <v>71</v>
      </c>
      <c r="H9" s="9" t="s">
        <v>72</v>
      </c>
      <c r="I9" s="9" t="s">
        <v>73</v>
      </c>
      <c r="J9" s="9" t="s">
        <v>74</v>
      </c>
      <c r="K9" s="9" t="s">
        <v>75</v>
      </c>
      <c r="L9" s="9" t="s">
        <v>76</v>
      </c>
      <c r="M9" s="9" t="s">
        <v>77</v>
      </c>
      <c r="N9" s="9" t="s">
        <v>18</v>
      </c>
    </row>
    <row r="10" spans="1:16" ht="15.95" customHeight="1">
      <c r="A10" s="8" t="s">
        <v>14</v>
      </c>
      <c r="B10" s="13"/>
      <c r="D10" s="42">
        <v>20618</v>
      </c>
      <c r="E10" s="41">
        <v>1838</v>
      </c>
      <c r="F10" s="41">
        <v>1778</v>
      </c>
      <c r="G10" s="41">
        <v>1490</v>
      </c>
      <c r="H10" s="41">
        <v>1157</v>
      </c>
      <c r="I10" s="41">
        <v>541</v>
      </c>
      <c r="J10" s="41">
        <v>8733</v>
      </c>
      <c r="K10" s="41">
        <v>4243</v>
      </c>
      <c r="L10" s="41">
        <v>211</v>
      </c>
      <c r="M10" s="41">
        <v>411</v>
      </c>
      <c r="N10" s="41">
        <v>216</v>
      </c>
    </row>
    <row r="11" spans="1:16" ht="15.95" customHeight="1">
      <c r="A11" s="47"/>
      <c r="B11" s="6" t="s">
        <v>15</v>
      </c>
      <c r="D11" s="43">
        <v>213</v>
      </c>
      <c r="E11" s="41">
        <v>13</v>
      </c>
      <c r="F11" s="41">
        <v>12</v>
      </c>
      <c r="G11" s="41">
        <v>13</v>
      </c>
      <c r="H11" s="41">
        <v>5</v>
      </c>
      <c r="I11" s="41">
        <v>2</v>
      </c>
      <c r="J11" s="41">
        <v>25</v>
      </c>
      <c r="K11" s="41">
        <v>41</v>
      </c>
      <c r="L11" s="41">
        <v>47</v>
      </c>
      <c r="M11" s="41">
        <v>52</v>
      </c>
      <c r="N11" s="41">
        <v>3</v>
      </c>
    </row>
    <row r="12" spans="1:16" ht="15.95" customHeight="1">
      <c r="A12" s="12"/>
      <c r="B12" s="7"/>
      <c r="C12" s="6" t="s">
        <v>125</v>
      </c>
      <c r="D12" s="43">
        <v>213</v>
      </c>
      <c r="E12" s="41">
        <v>13</v>
      </c>
      <c r="F12" s="41">
        <v>12</v>
      </c>
      <c r="G12" s="41">
        <v>13</v>
      </c>
      <c r="H12" s="41">
        <v>5</v>
      </c>
      <c r="I12" s="41">
        <v>2</v>
      </c>
      <c r="J12" s="41">
        <v>25</v>
      </c>
      <c r="K12" s="41">
        <v>41</v>
      </c>
      <c r="L12" s="41">
        <v>47</v>
      </c>
      <c r="M12" s="41">
        <v>52</v>
      </c>
      <c r="N12" s="41">
        <v>3</v>
      </c>
    </row>
    <row r="13" spans="1:16" ht="15.95" customHeight="1">
      <c r="A13" s="47"/>
      <c r="B13" s="6" t="s">
        <v>16</v>
      </c>
      <c r="D13" s="43">
        <v>5715</v>
      </c>
      <c r="E13" s="41">
        <v>175</v>
      </c>
      <c r="F13" s="41">
        <v>232</v>
      </c>
      <c r="G13" s="41">
        <v>189</v>
      </c>
      <c r="H13" s="41">
        <v>183</v>
      </c>
      <c r="I13" s="41">
        <v>89</v>
      </c>
      <c r="J13" s="41">
        <v>3030</v>
      </c>
      <c r="K13" s="41">
        <v>1666</v>
      </c>
      <c r="L13" s="41">
        <v>43</v>
      </c>
      <c r="M13" s="41">
        <v>73</v>
      </c>
      <c r="N13" s="41">
        <v>35</v>
      </c>
    </row>
    <row r="14" spans="1:16" ht="15.95" customHeight="1">
      <c r="A14" s="12"/>
      <c r="B14" s="7"/>
      <c r="C14" s="6" t="s">
        <v>217</v>
      </c>
      <c r="D14" s="43">
        <v>30</v>
      </c>
      <c r="E14" s="41">
        <v>1</v>
      </c>
      <c r="F14" s="41">
        <v>0</v>
      </c>
      <c r="G14" s="41">
        <v>2</v>
      </c>
      <c r="H14" s="41">
        <v>0</v>
      </c>
      <c r="I14" s="41">
        <v>0</v>
      </c>
      <c r="J14" s="41">
        <v>10</v>
      </c>
      <c r="K14" s="41">
        <v>17</v>
      </c>
      <c r="L14" s="41">
        <v>0</v>
      </c>
      <c r="M14" s="41">
        <v>0</v>
      </c>
      <c r="N14" s="41">
        <v>0</v>
      </c>
    </row>
    <row r="15" spans="1:16" ht="15.95" customHeight="1">
      <c r="A15" s="12"/>
      <c r="B15" s="7"/>
      <c r="C15" s="6" t="s">
        <v>218</v>
      </c>
      <c r="D15" s="43">
        <v>474</v>
      </c>
      <c r="E15" s="41">
        <v>14</v>
      </c>
      <c r="F15" s="41">
        <v>17</v>
      </c>
      <c r="G15" s="41">
        <v>14</v>
      </c>
      <c r="H15" s="41">
        <v>10</v>
      </c>
      <c r="I15" s="41">
        <v>6</v>
      </c>
      <c r="J15" s="41">
        <v>262</v>
      </c>
      <c r="K15" s="41">
        <v>130</v>
      </c>
      <c r="L15" s="41">
        <v>7</v>
      </c>
      <c r="M15" s="41">
        <v>13</v>
      </c>
      <c r="N15" s="41">
        <v>1</v>
      </c>
    </row>
    <row r="16" spans="1:16" ht="15.95" customHeight="1">
      <c r="A16" s="12"/>
      <c r="B16" s="7"/>
      <c r="C16" s="6" t="s">
        <v>219</v>
      </c>
      <c r="D16" s="43">
        <v>64</v>
      </c>
      <c r="E16" s="41">
        <v>9</v>
      </c>
      <c r="F16" s="41">
        <v>4</v>
      </c>
      <c r="G16" s="41">
        <v>12</v>
      </c>
      <c r="H16" s="41">
        <v>1</v>
      </c>
      <c r="I16" s="41">
        <v>4</v>
      </c>
      <c r="J16" s="41">
        <v>22</v>
      </c>
      <c r="K16" s="41">
        <v>10</v>
      </c>
      <c r="L16" s="41">
        <v>0</v>
      </c>
      <c r="M16" s="41">
        <v>0</v>
      </c>
      <c r="N16" s="41">
        <v>2</v>
      </c>
    </row>
    <row r="17" spans="1:14" ht="15.95" customHeight="1">
      <c r="A17" s="12"/>
      <c r="B17" s="7"/>
      <c r="C17" s="6" t="s">
        <v>220</v>
      </c>
      <c r="D17" s="43">
        <v>295</v>
      </c>
      <c r="E17" s="41">
        <v>14</v>
      </c>
      <c r="F17" s="41">
        <v>16</v>
      </c>
      <c r="G17" s="41">
        <v>14</v>
      </c>
      <c r="H17" s="41">
        <v>8</v>
      </c>
      <c r="I17" s="41">
        <v>5</v>
      </c>
      <c r="J17" s="41">
        <v>133</v>
      </c>
      <c r="K17" s="41">
        <v>98</v>
      </c>
      <c r="L17" s="41">
        <v>1</v>
      </c>
      <c r="M17" s="41">
        <v>4</v>
      </c>
      <c r="N17" s="41">
        <v>2</v>
      </c>
    </row>
    <row r="18" spans="1:14" ht="15.95" customHeight="1">
      <c r="A18" s="12"/>
      <c r="B18" s="7"/>
      <c r="C18" s="6" t="s">
        <v>221</v>
      </c>
      <c r="D18" s="43">
        <v>54</v>
      </c>
      <c r="E18" s="41">
        <v>1</v>
      </c>
      <c r="F18" s="41">
        <v>0</v>
      </c>
      <c r="G18" s="41">
        <v>2</v>
      </c>
      <c r="H18" s="41">
        <v>0</v>
      </c>
      <c r="I18" s="41">
        <v>0</v>
      </c>
      <c r="J18" s="41">
        <v>43</v>
      </c>
      <c r="K18" s="41">
        <v>6</v>
      </c>
      <c r="L18" s="41">
        <v>1</v>
      </c>
      <c r="M18" s="41">
        <v>0</v>
      </c>
      <c r="N18" s="41">
        <v>1</v>
      </c>
    </row>
    <row r="19" spans="1:14" ht="15.95" customHeight="1">
      <c r="A19" s="12"/>
      <c r="B19" s="7"/>
      <c r="C19" s="6" t="s">
        <v>222</v>
      </c>
      <c r="D19" s="43">
        <v>241</v>
      </c>
      <c r="E19" s="41">
        <v>9</v>
      </c>
      <c r="F19" s="41">
        <v>15</v>
      </c>
      <c r="G19" s="41">
        <v>14</v>
      </c>
      <c r="H19" s="41">
        <v>21</v>
      </c>
      <c r="I19" s="41">
        <v>1</v>
      </c>
      <c r="J19" s="41">
        <v>148</v>
      </c>
      <c r="K19" s="41">
        <v>29</v>
      </c>
      <c r="L19" s="41">
        <v>1</v>
      </c>
      <c r="M19" s="41">
        <v>1</v>
      </c>
      <c r="N19" s="41">
        <v>2</v>
      </c>
    </row>
    <row r="20" spans="1:14" ht="15.95" customHeight="1">
      <c r="A20" s="12"/>
      <c r="B20" s="7"/>
      <c r="C20" s="6" t="s">
        <v>223</v>
      </c>
      <c r="D20" s="43">
        <v>614</v>
      </c>
      <c r="E20" s="41">
        <v>21</v>
      </c>
      <c r="F20" s="41">
        <v>20</v>
      </c>
      <c r="G20" s="41">
        <v>20</v>
      </c>
      <c r="H20" s="41">
        <v>15</v>
      </c>
      <c r="I20" s="41">
        <v>15</v>
      </c>
      <c r="J20" s="41">
        <v>360</v>
      </c>
      <c r="K20" s="41">
        <v>141</v>
      </c>
      <c r="L20" s="41">
        <v>5</v>
      </c>
      <c r="M20" s="41">
        <v>11</v>
      </c>
      <c r="N20" s="41">
        <v>6</v>
      </c>
    </row>
    <row r="21" spans="1:14" ht="15.95" customHeight="1">
      <c r="A21" s="12"/>
      <c r="B21" s="7"/>
      <c r="C21" s="6" t="s">
        <v>224</v>
      </c>
      <c r="D21" s="43">
        <v>296</v>
      </c>
      <c r="E21" s="41">
        <v>7</v>
      </c>
      <c r="F21" s="41">
        <v>11</v>
      </c>
      <c r="G21" s="41">
        <v>10</v>
      </c>
      <c r="H21" s="41">
        <v>20</v>
      </c>
      <c r="I21" s="41">
        <v>4</v>
      </c>
      <c r="J21" s="41">
        <v>201</v>
      </c>
      <c r="K21" s="41">
        <v>40</v>
      </c>
      <c r="L21" s="41">
        <v>1</v>
      </c>
      <c r="M21" s="41">
        <v>1</v>
      </c>
      <c r="N21" s="41">
        <v>1</v>
      </c>
    </row>
    <row r="22" spans="1:14" ht="15.95" customHeight="1">
      <c r="A22" s="12"/>
      <c r="B22" s="7"/>
      <c r="C22" s="6" t="s">
        <v>225</v>
      </c>
      <c r="D22" s="43">
        <v>140</v>
      </c>
      <c r="E22" s="41">
        <v>3</v>
      </c>
      <c r="F22" s="41">
        <v>9</v>
      </c>
      <c r="G22" s="41">
        <v>2</v>
      </c>
      <c r="H22" s="41">
        <v>8</v>
      </c>
      <c r="I22" s="41">
        <v>6</v>
      </c>
      <c r="J22" s="41">
        <v>95</v>
      </c>
      <c r="K22" s="41">
        <v>16</v>
      </c>
      <c r="L22" s="41">
        <v>0</v>
      </c>
      <c r="M22" s="41">
        <v>1</v>
      </c>
      <c r="N22" s="41">
        <v>0</v>
      </c>
    </row>
    <row r="23" spans="1:14" ht="15.95" customHeight="1">
      <c r="A23" s="12"/>
      <c r="B23" s="7"/>
      <c r="C23" s="6" t="s">
        <v>126</v>
      </c>
      <c r="D23" s="43">
        <v>822</v>
      </c>
      <c r="E23" s="41">
        <v>18</v>
      </c>
      <c r="F23" s="41">
        <v>37</v>
      </c>
      <c r="G23" s="41">
        <v>24</v>
      </c>
      <c r="H23" s="41">
        <v>33</v>
      </c>
      <c r="I23" s="41">
        <v>18</v>
      </c>
      <c r="J23" s="41">
        <v>542</v>
      </c>
      <c r="K23" s="41">
        <v>135</v>
      </c>
      <c r="L23" s="41">
        <v>4</v>
      </c>
      <c r="M23" s="41">
        <v>6</v>
      </c>
      <c r="N23" s="41">
        <v>5</v>
      </c>
    </row>
    <row r="24" spans="1:14" ht="15.95" customHeight="1">
      <c r="A24" s="12"/>
      <c r="B24" s="7"/>
      <c r="C24" s="6" t="s">
        <v>127</v>
      </c>
      <c r="D24" s="43">
        <v>493</v>
      </c>
      <c r="E24" s="41">
        <v>3</v>
      </c>
      <c r="F24" s="41">
        <v>10</v>
      </c>
      <c r="G24" s="41">
        <v>10</v>
      </c>
      <c r="H24" s="41">
        <v>9</v>
      </c>
      <c r="I24" s="41">
        <v>4</v>
      </c>
      <c r="J24" s="41">
        <v>348</v>
      </c>
      <c r="K24" s="41">
        <v>95</v>
      </c>
      <c r="L24" s="41">
        <v>6</v>
      </c>
      <c r="M24" s="41">
        <v>8</v>
      </c>
      <c r="N24" s="41">
        <v>0</v>
      </c>
    </row>
    <row r="25" spans="1:14" ht="15.95" customHeight="1">
      <c r="A25" s="12"/>
      <c r="B25" s="7"/>
      <c r="C25" s="6" t="s">
        <v>226</v>
      </c>
      <c r="D25" s="43">
        <v>412</v>
      </c>
      <c r="E25" s="41">
        <v>14</v>
      </c>
      <c r="F25" s="41">
        <v>37</v>
      </c>
      <c r="G25" s="41">
        <v>26</v>
      </c>
      <c r="H25" s="41">
        <v>19</v>
      </c>
      <c r="I25" s="41">
        <v>10</v>
      </c>
      <c r="J25" s="41">
        <v>231</v>
      </c>
      <c r="K25" s="41">
        <v>67</v>
      </c>
      <c r="L25" s="41">
        <v>5</v>
      </c>
      <c r="M25" s="41">
        <v>2</v>
      </c>
      <c r="N25" s="41">
        <v>1</v>
      </c>
    </row>
    <row r="26" spans="1:14" ht="15.95" customHeight="1">
      <c r="A26" s="12"/>
      <c r="B26" s="7"/>
      <c r="C26" s="6" t="s">
        <v>227</v>
      </c>
      <c r="D26" s="43">
        <v>227</v>
      </c>
      <c r="E26" s="41">
        <v>4</v>
      </c>
      <c r="F26" s="41">
        <v>7</v>
      </c>
      <c r="G26" s="41">
        <v>4</v>
      </c>
      <c r="H26" s="41">
        <v>7</v>
      </c>
      <c r="I26" s="41">
        <v>2</v>
      </c>
      <c r="J26" s="41">
        <v>85</v>
      </c>
      <c r="K26" s="41">
        <v>113</v>
      </c>
      <c r="L26" s="41">
        <v>2</v>
      </c>
      <c r="M26" s="41">
        <v>2</v>
      </c>
      <c r="N26" s="41">
        <v>1</v>
      </c>
    </row>
    <row r="27" spans="1:14" ht="15.95" customHeight="1">
      <c r="A27" s="12"/>
      <c r="B27" s="7"/>
      <c r="C27" s="6" t="s">
        <v>128</v>
      </c>
      <c r="D27" s="43">
        <v>1553</v>
      </c>
      <c r="E27" s="41">
        <v>57</v>
      </c>
      <c r="F27" s="41">
        <v>49</v>
      </c>
      <c r="G27" s="41">
        <v>35</v>
      </c>
      <c r="H27" s="41">
        <v>32</v>
      </c>
      <c r="I27" s="41">
        <v>14</v>
      </c>
      <c r="J27" s="41">
        <v>550</v>
      </c>
      <c r="K27" s="41">
        <v>769</v>
      </c>
      <c r="L27" s="41">
        <v>10</v>
      </c>
      <c r="M27" s="41">
        <v>24</v>
      </c>
      <c r="N27" s="41">
        <v>13</v>
      </c>
    </row>
    <row r="28" spans="1:14" ht="15.95" customHeight="1">
      <c r="A28" s="47"/>
      <c r="B28" s="6" t="s">
        <v>17</v>
      </c>
      <c r="D28" s="43">
        <v>14594</v>
      </c>
      <c r="E28" s="41">
        <v>1629</v>
      </c>
      <c r="F28" s="41">
        <v>1530</v>
      </c>
      <c r="G28" s="41">
        <v>1282</v>
      </c>
      <c r="H28" s="41">
        <v>966</v>
      </c>
      <c r="I28" s="41">
        <v>450</v>
      </c>
      <c r="J28" s="41">
        <v>5648</v>
      </c>
      <c r="K28" s="41">
        <v>2525</v>
      </c>
      <c r="L28" s="41">
        <v>118</v>
      </c>
      <c r="M28" s="41">
        <v>284</v>
      </c>
      <c r="N28" s="41">
        <v>162</v>
      </c>
    </row>
    <row r="29" spans="1:14" ht="15.95" customHeight="1">
      <c r="A29" s="12"/>
      <c r="B29" s="7"/>
      <c r="C29" s="6" t="s">
        <v>228</v>
      </c>
      <c r="D29" s="43">
        <v>1896</v>
      </c>
      <c r="E29" s="41">
        <v>213</v>
      </c>
      <c r="F29" s="41">
        <v>180</v>
      </c>
      <c r="G29" s="41">
        <v>135</v>
      </c>
      <c r="H29" s="41">
        <v>79</v>
      </c>
      <c r="I29" s="41">
        <v>68</v>
      </c>
      <c r="J29" s="41">
        <v>680</v>
      </c>
      <c r="K29" s="41">
        <v>467</v>
      </c>
      <c r="L29" s="41">
        <v>17</v>
      </c>
      <c r="M29" s="41">
        <v>35</v>
      </c>
      <c r="N29" s="41">
        <v>22</v>
      </c>
    </row>
    <row r="30" spans="1:14" ht="15.95" customHeight="1">
      <c r="A30" s="12"/>
      <c r="B30" s="7"/>
      <c r="C30" s="6" t="s">
        <v>129</v>
      </c>
      <c r="D30" s="43">
        <v>497</v>
      </c>
      <c r="E30" s="41">
        <v>65</v>
      </c>
      <c r="F30" s="41">
        <v>33</v>
      </c>
      <c r="G30" s="41">
        <v>34</v>
      </c>
      <c r="H30" s="41">
        <v>20</v>
      </c>
      <c r="I30" s="41">
        <v>10</v>
      </c>
      <c r="J30" s="41">
        <v>172</v>
      </c>
      <c r="K30" s="41">
        <v>149</v>
      </c>
      <c r="L30" s="41">
        <v>1</v>
      </c>
      <c r="M30" s="41">
        <v>9</v>
      </c>
      <c r="N30" s="41">
        <v>4</v>
      </c>
    </row>
    <row r="31" spans="1:14" ht="15.95" customHeight="1">
      <c r="A31" s="12"/>
      <c r="B31" s="7"/>
      <c r="C31" s="6" t="s">
        <v>130</v>
      </c>
      <c r="D31" s="43">
        <v>536</v>
      </c>
      <c r="E31" s="41">
        <v>66</v>
      </c>
      <c r="F31" s="41">
        <v>35</v>
      </c>
      <c r="G31" s="41">
        <v>53</v>
      </c>
      <c r="H31" s="41">
        <v>22</v>
      </c>
      <c r="I31" s="41">
        <v>12</v>
      </c>
      <c r="J31" s="41">
        <v>116</v>
      </c>
      <c r="K31" s="41">
        <v>190</v>
      </c>
      <c r="L31" s="41">
        <v>4</v>
      </c>
      <c r="M31" s="41">
        <v>25</v>
      </c>
      <c r="N31" s="41">
        <v>13</v>
      </c>
    </row>
    <row r="32" spans="1:14" ht="15.95" customHeight="1">
      <c r="A32" s="12"/>
      <c r="B32" s="7"/>
      <c r="C32" s="6" t="s">
        <v>229</v>
      </c>
      <c r="D32" s="43">
        <v>117</v>
      </c>
      <c r="E32" s="41">
        <v>13</v>
      </c>
      <c r="F32" s="41">
        <v>10</v>
      </c>
      <c r="G32" s="41">
        <v>14</v>
      </c>
      <c r="H32" s="41">
        <v>3</v>
      </c>
      <c r="I32" s="41">
        <v>2</v>
      </c>
      <c r="J32" s="41">
        <v>62</v>
      </c>
      <c r="K32" s="41">
        <v>11</v>
      </c>
      <c r="L32" s="41">
        <v>1</v>
      </c>
      <c r="M32" s="41">
        <v>0</v>
      </c>
      <c r="N32" s="41">
        <v>1</v>
      </c>
    </row>
    <row r="33" spans="1:14" ht="15.95" customHeight="1">
      <c r="A33" s="12"/>
      <c r="B33" s="7"/>
      <c r="C33" s="6" t="s">
        <v>131</v>
      </c>
      <c r="D33" s="43">
        <v>68</v>
      </c>
      <c r="E33" s="41">
        <v>0</v>
      </c>
      <c r="F33" s="41">
        <v>1</v>
      </c>
      <c r="G33" s="41">
        <v>1</v>
      </c>
      <c r="H33" s="41">
        <v>2</v>
      </c>
      <c r="I33" s="41">
        <v>1</v>
      </c>
      <c r="J33" s="41">
        <v>52</v>
      </c>
      <c r="K33" s="41">
        <v>6</v>
      </c>
      <c r="L33" s="41">
        <v>2</v>
      </c>
      <c r="M33" s="41">
        <v>3</v>
      </c>
      <c r="N33" s="41">
        <v>0</v>
      </c>
    </row>
    <row r="34" spans="1:14" ht="15.95" customHeight="1">
      <c r="A34" s="12"/>
      <c r="B34" s="7"/>
      <c r="C34" s="6" t="s">
        <v>230</v>
      </c>
      <c r="D34" s="43">
        <v>345</v>
      </c>
      <c r="E34" s="41">
        <v>26</v>
      </c>
      <c r="F34" s="41">
        <v>27</v>
      </c>
      <c r="G34" s="41">
        <v>17</v>
      </c>
      <c r="H34" s="41">
        <v>27</v>
      </c>
      <c r="I34" s="41">
        <v>11</v>
      </c>
      <c r="J34" s="41">
        <v>180</v>
      </c>
      <c r="K34" s="41">
        <v>47</v>
      </c>
      <c r="L34" s="41">
        <v>1</v>
      </c>
      <c r="M34" s="41">
        <v>7</v>
      </c>
      <c r="N34" s="41">
        <v>2</v>
      </c>
    </row>
    <row r="35" spans="1:14" ht="15.95" customHeight="1">
      <c r="A35" s="12"/>
      <c r="B35" s="7"/>
      <c r="C35" s="6" t="s">
        <v>231</v>
      </c>
      <c r="D35" s="43">
        <v>1652</v>
      </c>
      <c r="E35" s="41">
        <v>67</v>
      </c>
      <c r="F35" s="41">
        <v>105</v>
      </c>
      <c r="G35" s="41">
        <v>101</v>
      </c>
      <c r="H35" s="41">
        <v>119</v>
      </c>
      <c r="I35" s="41">
        <v>30</v>
      </c>
      <c r="J35" s="41">
        <v>835</v>
      </c>
      <c r="K35" s="41">
        <v>341</v>
      </c>
      <c r="L35" s="41">
        <v>17</v>
      </c>
      <c r="M35" s="41">
        <v>33</v>
      </c>
      <c r="N35" s="41">
        <v>4</v>
      </c>
    </row>
    <row r="36" spans="1:14" ht="15.95" customHeight="1">
      <c r="A36" s="12"/>
      <c r="B36" s="7"/>
      <c r="C36" s="6" t="s">
        <v>232</v>
      </c>
      <c r="D36" s="43">
        <v>124</v>
      </c>
      <c r="E36" s="41">
        <v>24</v>
      </c>
      <c r="F36" s="41">
        <v>16</v>
      </c>
      <c r="G36" s="41">
        <v>9</v>
      </c>
      <c r="H36" s="41">
        <v>11</v>
      </c>
      <c r="I36" s="41">
        <v>1</v>
      </c>
      <c r="J36" s="41">
        <v>41</v>
      </c>
      <c r="K36" s="41">
        <v>15</v>
      </c>
      <c r="L36" s="41">
        <v>0</v>
      </c>
      <c r="M36" s="41">
        <v>4</v>
      </c>
      <c r="N36" s="41">
        <v>3</v>
      </c>
    </row>
    <row r="37" spans="1:14" ht="15.95" customHeight="1">
      <c r="A37" s="12"/>
      <c r="B37" s="7"/>
      <c r="C37" s="6" t="s">
        <v>233</v>
      </c>
      <c r="D37" s="43">
        <v>1519</v>
      </c>
      <c r="E37" s="41">
        <v>117</v>
      </c>
      <c r="F37" s="41">
        <v>172</v>
      </c>
      <c r="G37" s="41">
        <v>122</v>
      </c>
      <c r="H37" s="41">
        <v>110</v>
      </c>
      <c r="I37" s="41">
        <v>41</v>
      </c>
      <c r="J37" s="41">
        <v>631</v>
      </c>
      <c r="K37" s="41">
        <v>266</v>
      </c>
      <c r="L37" s="41">
        <v>13</v>
      </c>
      <c r="M37" s="41">
        <v>38</v>
      </c>
      <c r="N37" s="41">
        <v>9</v>
      </c>
    </row>
    <row r="38" spans="1:14" ht="15.95" customHeight="1">
      <c r="A38" s="12"/>
      <c r="B38" s="7"/>
      <c r="C38" s="6" t="s">
        <v>234</v>
      </c>
      <c r="D38" s="43">
        <v>409</v>
      </c>
      <c r="E38" s="41">
        <v>60</v>
      </c>
      <c r="F38" s="41">
        <v>43</v>
      </c>
      <c r="G38" s="41">
        <v>25</v>
      </c>
      <c r="H38" s="41">
        <v>19</v>
      </c>
      <c r="I38" s="41">
        <v>9</v>
      </c>
      <c r="J38" s="41">
        <v>138</v>
      </c>
      <c r="K38" s="41">
        <v>86</v>
      </c>
      <c r="L38" s="41">
        <v>6</v>
      </c>
      <c r="M38" s="41">
        <v>21</v>
      </c>
      <c r="N38" s="41">
        <v>2</v>
      </c>
    </row>
    <row r="39" spans="1:14" ht="15.95" customHeight="1">
      <c r="A39" s="12"/>
      <c r="B39" s="7"/>
      <c r="C39" s="6" t="s">
        <v>235</v>
      </c>
      <c r="D39" s="43">
        <v>547</v>
      </c>
      <c r="E39" s="41">
        <v>44</v>
      </c>
      <c r="F39" s="41">
        <v>39</v>
      </c>
      <c r="G39" s="41">
        <v>33</v>
      </c>
      <c r="H39" s="41">
        <v>39</v>
      </c>
      <c r="I39" s="41">
        <v>13</v>
      </c>
      <c r="J39" s="41">
        <v>246</v>
      </c>
      <c r="K39" s="41">
        <v>108</v>
      </c>
      <c r="L39" s="41">
        <v>8</v>
      </c>
      <c r="M39" s="41">
        <v>13</v>
      </c>
      <c r="N39" s="41">
        <v>4</v>
      </c>
    </row>
    <row r="40" spans="1:14" ht="15.95" customHeight="1">
      <c r="A40" s="12"/>
      <c r="B40" s="7"/>
      <c r="C40" s="6" t="s">
        <v>236</v>
      </c>
      <c r="D40" s="43">
        <v>249</v>
      </c>
      <c r="E40" s="41">
        <v>27</v>
      </c>
      <c r="F40" s="41">
        <v>23</v>
      </c>
      <c r="G40" s="41">
        <v>17</v>
      </c>
      <c r="H40" s="41">
        <v>20</v>
      </c>
      <c r="I40" s="41">
        <v>7</v>
      </c>
      <c r="J40" s="41">
        <v>101</v>
      </c>
      <c r="K40" s="41">
        <v>45</v>
      </c>
      <c r="L40" s="41">
        <v>1</v>
      </c>
      <c r="M40" s="41">
        <v>5</v>
      </c>
      <c r="N40" s="41">
        <v>3</v>
      </c>
    </row>
    <row r="41" spans="1:14" ht="15.95" customHeight="1">
      <c r="A41" s="12"/>
      <c r="B41" s="7"/>
      <c r="C41" s="6" t="s">
        <v>132</v>
      </c>
      <c r="D41" s="43">
        <v>838</v>
      </c>
      <c r="E41" s="41">
        <v>145</v>
      </c>
      <c r="F41" s="41">
        <v>98</v>
      </c>
      <c r="G41" s="41">
        <v>64</v>
      </c>
      <c r="H41" s="41">
        <v>40</v>
      </c>
      <c r="I41" s="41">
        <v>14</v>
      </c>
      <c r="J41" s="41">
        <v>224</v>
      </c>
      <c r="K41" s="41">
        <v>214</v>
      </c>
      <c r="L41" s="41">
        <v>2</v>
      </c>
      <c r="M41" s="41">
        <v>10</v>
      </c>
      <c r="N41" s="41">
        <v>27</v>
      </c>
    </row>
    <row r="42" spans="1:14" ht="15.95" customHeight="1">
      <c r="A42" s="12"/>
      <c r="B42" s="7"/>
      <c r="C42" s="6" t="s">
        <v>237</v>
      </c>
      <c r="D42" s="43">
        <v>1603</v>
      </c>
      <c r="E42" s="41">
        <v>109</v>
      </c>
      <c r="F42" s="41">
        <v>146</v>
      </c>
      <c r="G42" s="41">
        <v>120</v>
      </c>
      <c r="H42" s="41">
        <v>97</v>
      </c>
      <c r="I42" s="41">
        <v>58</v>
      </c>
      <c r="J42" s="41">
        <v>871</v>
      </c>
      <c r="K42" s="41">
        <v>156</v>
      </c>
      <c r="L42" s="41">
        <v>16</v>
      </c>
      <c r="M42" s="41">
        <v>23</v>
      </c>
      <c r="N42" s="41">
        <v>7</v>
      </c>
    </row>
    <row r="43" spans="1:14" ht="15.95" customHeight="1">
      <c r="A43" s="12"/>
      <c r="B43" s="7"/>
      <c r="C43" s="6" t="s">
        <v>133</v>
      </c>
      <c r="D43" s="43">
        <v>1016</v>
      </c>
      <c r="E43" s="41">
        <v>172</v>
      </c>
      <c r="F43" s="41">
        <v>128</v>
      </c>
      <c r="G43" s="41">
        <v>128</v>
      </c>
      <c r="H43" s="41">
        <v>73</v>
      </c>
      <c r="I43" s="41">
        <v>45</v>
      </c>
      <c r="J43" s="41">
        <v>348</v>
      </c>
      <c r="K43" s="41">
        <v>93</v>
      </c>
      <c r="L43" s="41">
        <v>6</v>
      </c>
      <c r="M43" s="41">
        <v>10</v>
      </c>
      <c r="N43" s="41">
        <v>13</v>
      </c>
    </row>
    <row r="44" spans="1:14" ht="15.95" customHeight="1">
      <c r="A44" s="12"/>
      <c r="B44" s="7"/>
      <c r="C44" s="6" t="s">
        <v>134</v>
      </c>
      <c r="D44" s="43">
        <v>1081</v>
      </c>
      <c r="E44" s="41">
        <v>132</v>
      </c>
      <c r="F44" s="41">
        <v>165</v>
      </c>
      <c r="G44" s="41">
        <v>123</v>
      </c>
      <c r="H44" s="41">
        <v>95</v>
      </c>
      <c r="I44" s="41">
        <v>50</v>
      </c>
      <c r="J44" s="41">
        <v>320</v>
      </c>
      <c r="K44" s="41">
        <v>149</v>
      </c>
      <c r="L44" s="41">
        <v>13</v>
      </c>
      <c r="M44" s="41">
        <v>25</v>
      </c>
      <c r="N44" s="41">
        <v>9</v>
      </c>
    </row>
    <row r="45" spans="1:14" ht="15.95" customHeight="1">
      <c r="A45" s="12"/>
      <c r="B45" s="7"/>
      <c r="C45" s="6" t="s">
        <v>135</v>
      </c>
      <c r="D45" s="43">
        <v>1039</v>
      </c>
      <c r="E45" s="41">
        <v>120</v>
      </c>
      <c r="F45" s="41">
        <v>185</v>
      </c>
      <c r="G45" s="41">
        <v>160</v>
      </c>
      <c r="H45" s="41">
        <v>122</v>
      </c>
      <c r="I45" s="41">
        <v>58</v>
      </c>
      <c r="J45" s="41">
        <v>337</v>
      </c>
      <c r="K45" s="41">
        <v>34</v>
      </c>
      <c r="L45" s="41">
        <v>2</v>
      </c>
      <c r="M45" s="41">
        <v>2</v>
      </c>
      <c r="N45" s="41">
        <v>19</v>
      </c>
    </row>
    <row r="46" spans="1:14" ht="15.95" customHeight="1">
      <c r="A46" s="12"/>
      <c r="B46" s="7"/>
      <c r="C46" s="6" t="s">
        <v>238</v>
      </c>
      <c r="D46" s="43">
        <v>375</v>
      </c>
      <c r="E46" s="41">
        <v>78</v>
      </c>
      <c r="F46" s="41">
        <v>37</v>
      </c>
      <c r="G46" s="41">
        <v>43</v>
      </c>
      <c r="H46" s="41">
        <v>26</v>
      </c>
      <c r="I46" s="41">
        <v>6</v>
      </c>
      <c r="J46" s="41">
        <v>124</v>
      </c>
      <c r="K46" s="41">
        <v>44</v>
      </c>
      <c r="L46" s="41">
        <v>3</v>
      </c>
      <c r="M46" s="41">
        <v>6</v>
      </c>
      <c r="N46" s="41">
        <v>8</v>
      </c>
    </row>
    <row r="47" spans="1:14" ht="15.95" customHeight="1">
      <c r="A47" s="12"/>
      <c r="B47" s="7"/>
      <c r="C47" s="6" t="s">
        <v>136</v>
      </c>
      <c r="D47" s="43">
        <v>512</v>
      </c>
      <c r="E47" s="41">
        <v>105</v>
      </c>
      <c r="F47" s="41">
        <v>66</v>
      </c>
      <c r="G47" s="41">
        <v>66</v>
      </c>
      <c r="H47" s="41">
        <v>33</v>
      </c>
      <c r="I47" s="41">
        <v>12</v>
      </c>
      <c r="J47" s="41">
        <v>117</v>
      </c>
      <c r="K47" s="41">
        <v>91</v>
      </c>
      <c r="L47" s="41">
        <v>4</v>
      </c>
      <c r="M47" s="41">
        <v>11</v>
      </c>
      <c r="N47" s="41">
        <v>7</v>
      </c>
    </row>
    <row r="48" spans="1:14" ht="15.95" customHeight="1">
      <c r="A48" s="12"/>
      <c r="B48" s="7"/>
      <c r="C48" s="6" t="s">
        <v>240</v>
      </c>
      <c r="D48" s="43">
        <v>143</v>
      </c>
      <c r="E48" s="41">
        <v>46</v>
      </c>
      <c r="F48" s="41">
        <v>21</v>
      </c>
      <c r="G48" s="41">
        <v>17</v>
      </c>
      <c r="H48" s="41">
        <v>9</v>
      </c>
      <c r="I48" s="41">
        <v>2</v>
      </c>
      <c r="J48" s="41">
        <v>29</v>
      </c>
      <c r="K48" s="41">
        <v>9</v>
      </c>
      <c r="L48" s="41">
        <v>1</v>
      </c>
      <c r="M48" s="41">
        <v>4</v>
      </c>
      <c r="N48" s="41">
        <v>5</v>
      </c>
    </row>
    <row r="49" spans="1:14" ht="15.95" customHeight="1">
      <c r="A49" s="12"/>
      <c r="B49" s="7"/>
      <c r="C49" s="6" t="s">
        <v>239</v>
      </c>
      <c r="D49" s="43">
        <v>28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24</v>
      </c>
      <c r="K49" s="41">
        <v>4</v>
      </c>
      <c r="L49" s="41">
        <v>0</v>
      </c>
      <c r="M49" s="41">
        <v>0</v>
      </c>
      <c r="N49" s="41">
        <v>0</v>
      </c>
    </row>
    <row r="50" spans="1:14" ht="15.95" customHeight="1">
      <c r="A50" s="47"/>
      <c r="B50" s="6" t="s">
        <v>18</v>
      </c>
      <c r="D50" s="43">
        <v>96</v>
      </c>
      <c r="E50" s="41">
        <v>21</v>
      </c>
      <c r="F50" s="41">
        <v>4</v>
      </c>
      <c r="G50" s="41">
        <v>6</v>
      </c>
      <c r="H50" s="41">
        <v>3</v>
      </c>
      <c r="I50" s="41">
        <v>0</v>
      </c>
      <c r="J50" s="41">
        <v>30</v>
      </c>
      <c r="K50" s="41">
        <v>11</v>
      </c>
      <c r="L50" s="41">
        <v>3</v>
      </c>
      <c r="M50" s="41">
        <v>2</v>
      </c>
      <c r="N50" s="41">
        <v>16</v>
      </c>
    </row>
    <row r="52" spans="1:14" ht="15.95" customHeight="1">
      <c r="A52" s="40" t="s">
        <v>211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</sheetData>
  <hyperlinks>
    <hyperlink ref="A3" location="Inhalt!A1" display="&lt;&lt;&lt; Inhalt" xr:uid="{1477D632-7547-4809-AA11-54A27BF9BE78}"/>
    <hyperlink ref="A52" location="Metadaten!A1" display="&lt;&lt;&lt; Metadaten " xr:uid="{9DFD4702-81CA-4005-A187-EF66DA1401F7}"/>
  </hyperlinks>
  <pageMargins left="0.5" right="0.5" top="0.5" bottom="0.5" header="0" footer="0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6" customWidth="1"/>
    <col min="3" max="3" width="40.42578125" style="6" bestFit="1" customWidth="1"/>
    <col min="4" max="4" width="7" style="6" bestFit="1" customWidth="1"/>
    <col min="5" max="5" width="14.42578125" style="6" bestFit="1" customWidth="1"/>
    <col min="6" max="6" width="17.7109375" style="6" bestFit="1" customWidth="1"/>
    <col min="7" max="7" width="16.42578125" style="6" bestFit="1" customWidth="1"/>
    <col min="8" max="8" width="20" style="6" bestFit="1" customWidth="1"/>
    <col min="9" max="9" width="9.5703125" style="6" customWidth="1"/>
    <col min="10" max="10" width="28.85546875" style="6" bestFit="1" customWidth="1"/>
    <col min="11" max="11" width="15.5703125" style="6" bestFit="1" customWidth="1"/>
    <col min="12" max="12" width="14.140625" style="6" bestFit="1" customWidth="1"/>
    <col min="13" max="13" width="8" style="6" bestFit="1" customWidth="1"/>
    <col min="14" max="14" width="11.5703125" style="6" bestFit="1" customWidth="1"/>
    <col min="15" max="16384" width="11.42578125" style="6"/>
  </cols>
  <sheetData>
    <row r="1" spans="1:16" s="35" customFormat="1" ht="18" customHeight="1">
      <c r="A1" s="44" t="s">
        <v>137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257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46" t="s">
        <v>25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6" s="87" customFormat="1" ht="15.95" customHeight="1">
      <c r="A8" s="13"/>
      <c r="B8" s="13"/>
      <c r="C8" s="13"/>
      <c r="D8" s="46"/>
      <c r="E8" s="10" t="s">
        <v>308</v>
      </c>
      <c r="F8" s="10"/>
      <c r="G8" s="10"/>
      <c r="H8" s="10"/>
      <c r="I8" s="10"/>
      <c r="J8" s="10"/>
      <c r="K8" s="10"/>
      <c r="L8" s="10"/>
      <c r="M8" s="10"/>
      <c r="N8" s="10"/>
    </row>
    <row r="9" spans="1:16" ht="15.95" customHeight="1">
      <c r="A9" s="46"/>
      <c r="B9" s="46"/>
      <c r="C9" s="46"/>
      <c r="D9" s="46"/>
      <c r="E9" s="9" t="s">
        <v>152</v>
      </c>
      <c r="F9" s="9" t="s">
        <v>153</v>
      </c>
      <c r="G9" s="9" t="s">
        <v>138</v>
      </c>
      <c r="H9" s="9" t="s">
        <v>154</v>
      </c>
      <c r="I9" s="9" t="s">
        <v>139</v>
      </c>
      <c r="J9" s="9" t="s">
        <v>186</v>
      </c>
      <c r="K9" s="9" t="s">
        <v>156</v>
      </c>
      <c r="L9" s="9" t="s">
        <v>157</v>
      </c>
      <c r="M9" s="9" t="s">
        <v>140</v>
      </c>
      <c r="N9" s="9" t="s">
        <v>18</v>
      </c>
    </row>
    <row r="10" spans="1:16" ht="15.95" customHeight="1">
      <c r="A10" s="85" t="s">
        <v>14</v>
      </c>
      <c r="B10" s="13"/>
      <c r="D10" s="42">
        <v>20618</v>
      </c>
      <c r="E10" s="41">
        <v>105</v>
      </c>
      <c r="F10" s="41">
        <v>2605</v>
      </c>
      <c r="G10" s="41">
        <v>908</v>
      </c>
      <c r="H10" s="41">
        <v>7593</v>
      </c>
      <c r="I10" s="41">
        <v>1443</v>
      </c>
      <c r="J10" s="41">
        <v>2450</v>
      </c>
      <c r="K10" s="41">
        <v>806</v>
      </c>
      <c r="L10" s="41">
        <v>3872</v>
      </c>
      <c r="M10" s="41">
        <v>600</v>
      </c>
      <c r="N10" s="41">
        <v>236</v>
      </c>
    </row>
    <row r="11" spans="1:16" ht="15.95" customHeight="1">
      <c r="A11" s="47"/>
      <c r="B11" s="6" t="s">
        <v>15</v>
      </c>
      <c r="D11" s="43">
        <v>213</v>
      </c>
      <c r="E11" s="41">
        <v>0</v>
      </c>
      <c r="F11" s="41">
        <v>39</v>
      </c>
      <c r="G11" s="41">
        <v>11</v>
      </c>
      <c r="H11" s="41">
        <v>104</v>
      </c>
      <c r="I11" s="41">
        <v>9</v>
      </c>
      <c r="J11" s="41">
        <v>25</v>
      </c>
      <c r="K11" s="41">
        <v>5</v>
      </c>
      <c r="L11" s="41">
        <v>10</v>
      </c>
      <c r="M11" s="41">
        <v>2</v>
      </c>
      <c r="N11" s="41">
        <v>8</v>
      </c>
    </row>
    <row r="12" spans="1:16" ht="15.95" customHeight="1">
      <c r="A12" s="12"/>
      <c r="B12" s="7"/>
      <c r="C12" s="6" t="s">
        <v>125</v>
      </c>
      <c r="D12" s="43">
        <v>213</v>
      </c>
      <c r="E12" s="41">
        <v>0</v>
      </c>
      <c r="F12" s="41">
        <v>39</v>
      </c>
      <c r="G12" s="41">
        <v>11</v>
      </c>
      <c r="H12" s="41">
        <v>104</v>
      </c>
      <c r="I12" s="41">
        <v>9</v>
      </c>
      <c r="J12" s="41">
        <v>25</v>
      </c>
      <c r="K12" s="41">
        <v>5</v>
      </c>
      <c r="L12" s="41">
        <v>10</v>
      </c>
      <c r="M12" s="41">
        <v>2</v>
      </c>
      <c r="N12" s="41">
        <v>8</v>
      </c>
    </row>
    <row r="13" spans="1:16" ht="15.95" customHeight="1">
      <c r="A13" s="47"/>
      <c r="B13" s="6" t="s">
        <v>16</v>
      </c>
      <c r="D13" s="43">
        <v>5715</v>
      </c>
      <c r="E13" s="41">
        <v>41</v>
      </c>
      <c r="F13" s="41">
        <v>1132</v>
      </c>
      <c r="G13" s="41">
        <v>271</v>
      </c>
      <c r="H13" s="41">
        <v>2324</v>
      </c>
      <c r="I13" s="41">
        <v>252</v>
      </c>
      <c r="J13" s="41">
        <v>672</v>
      </c>
      <c r="K13" s="41">
        <v>175</v>
      </c>
      <c r="L13" s="41">
        <v>685</v>
      </c>
      <c r="M13" s="41">
        <v>75</v>
      </c>
      <c r="N13" s="41">
        <v>88</v>
      </c>
    </row>
    <row r="14" spans="1:16" ht="15.95" customHeight="1">
      <c r="A14" s="12"/>
      <c r="B14" s="7"/>
      <c r="C14" s="6" t="s">
        <v>217</v>
      </c>
      <c r="D14" s="43">
        <v>30</v>
      </c>
      <c r="E14" s="41">
        <v>0</v>
      </c>
      <c r="F14" s="41">
        <v>7</v>
      </c>
      <c r="G14" s="41">
        <v>5</v>
      </c>
      <c r="H14" s="41">
        <v>12</v>
      </c>
      <c r="I14" s="41">
        <v>1</v>
      </c>
      <c r="J14" s="41">
        <v>4</v>
      </c>
      <c r="K14" s="41">
        <v>0</v>
      </c>
      <c r="L14" s="41">
        <v>0</v>
      </c>
      <c r="M14" s="41">
        <v>0</v>
      </c>
      <c r="N14" s="41">
        <v>1</v>
      </c>
    </row>
    <row r="15" spans="1:16" ht="15.95" customHeight="1">
      <c r="A15" s="12"/>
      <c r="B15" s="7"/>
      <c r="C15" s="6" t="s">
        <v>218</v>
      </c>
      <c r="D15" s="43">
        <v>474</v>
      </c>
      <c r="E15" s="41">
        <v>8</v>
      </c>
      <c r="F15" s="41">
        <v>167</v>
      </c>
      <c r="G15" s="41">
        <v>39</v>
      </c>
      <c r="H15" s="41">
        <v>127</v>
      </c>
      <c r="I15" s="41">
        <v>25</v>
      </c>
      <c r="J15" s="41">
        <v>29</v>
      </c>
      <c r="K15" s="41">
        <v>11</v>
      </c>
      <c r="L15" s="41">
        <v>51</v>
      </c>
      <c r="M15" s="41">
        <v>4</v>
      </c>
      <c r="N15" s="41">
        <v>13</v>
      </c>
    </row>
    <row r="16" spans="1:16" ht="15.95" customHeight="1">
      <c r="A16" s="12"/>
      <c r="B16" s="7"/>
      <c r="C16" s="6" t="s">
        <v>219</v>
      </c>
      <c r="D16" s="43">
        <v>64</v>
      </c>
      <c r="E16" s="41">
        <v>0</v>
      </c>
      <c r="F16" s="41">
        <v>15</v>
      </c>
      <c r="G16" s="41">
        <v>6</v>
      </c>
      <c r="H16" s="41">
        <v>21</v>
      </c>
      <c r="I16" s="41">
        <v>4</v>
      </c>
      <c r="J16" s="41">
        <v>8</v>
      </c>
      <c r="K16" s="41">
        <v>1</v>
      </c>
      <c r="L16" s="41">
        <v>9</v>
      </c>
      <c r="M16" s="41">
        <v>0</v>
      </c>
      <c r="N16" s="41">
        <v>0</v>
      </c>
    </row>
    <row r="17" spans="1:14" ht="15.95" customHeight="1">
      <c r="A17" s="12"/>
      <c r="B17" s="7"/>
      <c r="C17" s="6" t="s">
        <v>220</v>
      </c>
      <c r="D17" s="43">
        <v>295</v>
      </c>
      <c r="E17" s="41">
        <v>3</v>
      </c>
      <c r="F17" s="41">
        <v>43</v>
      </c>
      <c r="G17" s="41">
        <v>18</v>
      </c>
      <c r="H17" s="41">
        <v>151</v>
      </c>
      <c r="I17" s="41">
        <v>13</v>
      </c>
      <c r="J17" s="41">
        <v>43</v>
      </c>
      <c r="K17" s="41">
        <v>4</v>
      </c>
      <c r="L17" s="41">
        <v>15</v>
      </c>
      <c r="M17" s="41">
        <v>1</v>
      </c>
      <c r="N17" s="41">
        <v>4</v>
      </c>
    </row>
    <row r="18" spans="1:14" ht="15.95" customHeight="1">
      <c r="A18" s="12"/>
      <c r="B18" s="7"/>
      <c r="C18" s="6" t="s">
        <v>221</v>
      </c>
      <c r="D18" s="43">
        <v>54</v>
      </c>
      <c r="E18" s="41">
        <v>0</v>
      </c>
      <c r="F18" s="41">
        <v>8</v>
      </c>
      <c r="G18" s="41">
        <v>2</v>
      </c>
      <c r="H18" s="41">
        <v>21</v>
      </c>
      <c r="I18" s="41">
        <v>6</v>
      </c>
      <c r="J18" s="41">
        <v>1</v>
      </c>
      <c r="K18" s="41">
        <v>1</v>
      </c>
      <c r="L18" s="41">
        <v>6</v>
      </c>
      <c r="M18" s="41">
        <v>6</v>
      </c>
      <c r="N18" s="41">
        <v>3</v>
      </c>
    </row>
    <row r="19" spans="1:14" ht="15.95" customHeight="1">
      <c r="A19" s="12"/>
      <c r="B19" s="7"/>
      <c r="C19" s="6" t="s">
        <v>222</v>
      </c>
      <c r="D19" s="43">
        <v>241</v>
      </c>
      <c r="E19" s="41">
        <v>3</v>
      </c>
      <c r="F19" s="41">
        <v>67</v>
      </c>
      <c r="G19" s="41">
        <v>21</v>
      </c>
      <c r="H19" s="41">
        <v>90</v>
      </c>
      <c r="I19" s="41">
        <v>8</v>
      </c>
      <c r="J19" s="41">
        <v>21</v>
      </c>
      <c r="K19" s="41">
        <v>2</v>
      </c>
      <c r="L19" s="41">
        <v>26</v>
      </c>
      <c r="M19" s="41">
        <v>1</v>
      </c>
      <c r="N19" s="41">
        <v>2</v>
      </c>
    </row>
    <row r="20" spans="1:14" ht="15.95" customHeight="1">
      <c r="A20" s="12"/>
      <c r="B20" s="7"/>
      <c r="C20" s="6" t="s">
        <v>223</v>
      </c>
      <c r="D20" s="43">
        <v>614</v>
      </c>
      <c r="E20" s="41">
        <v>3</v>
      </c>
      <c r="F20" s="41">
        <v>107</v>
      </c>
      <c r="G20" s="41">
        <v>21</v>
      </c>
      <c r="H20" s="41">
        <v>285</v>
      </c>
      <c r="I20" s="41">
        <v>22</v>
      </c>
      <c r="J20" s="41">
        <v>88</v>
      </c>
      <c r="K20" s="41">
        <v>20</v>
      </c>
      <c r="L20" s="41">
        <v>54</v>
      </c>
      <c r="M20" s="41">
        <v>5</v>
      </c>
      <c r="N20" s="41">
        <v>9</v>
      </c>
    </row>
    <row r="21" spans="1:14" ht="15.95" customHeight="1">
      <c r="A21" s="12"/>
      <c r="B21" s="7"/>
      <c r="C21" s="6" t="s">
        <v>224</v>
      </c>
      <c r="D21" s="43">
        <v>296</v>
      </c>
      <c r="E21" s="41">
        <v>0</v>
      </c>
      <c r="F21" s="41">
        <v>36</v>
      </c>
      <c r="G21" s="41">
        <v>9</v>
      </c>
      <c r="H21" s="41">
        <v>117</v>
      </c>
      <c r="I21" s="41">
        <v>14</v>
      </c>
      <c r="J21" s="41">
        <v>38</v>
      </c>
      <c r="K21" s="41">
        <v>14</v>
      </c>
      <c r="L21" s="41">
        <v>61</v>
      </c>
      <c r="M21" s="41">
        <v>7</v>
      </c>
      <c r="N21" s="41">
        <v>0</v>
      </c>
    </row>
    <row r="22" spans="1:14" ht="15.95" customHeight="1">
      <c r="A22" s="12"/>
      <c r="B22" s="7"/>
      <c r="C22" s="6" t="s">
        <v>225</v>
      </c>
      <c r="D22" s="43">
        <v>140</v>
      </c>
      <c r="E22" s="41">
        <v>2</v>
      </c>
      <c r="F22" s="41">
        <v>31</v>
      </c>
      <c r="G22" s="41">
        <v>16</v>
      </c>
      <c r="H22" s="41">
        <v>42</v>
      </c>
      <c r="I22" s="41">
        <v>8</v>
      </c>
      <c r="J22" s="41">
        <v>14</v>
      </c>
      <c r="K22" s="41">
        <v>7</v>
      </c>
      <c r="L22" s="41">
        <v>19</v>
      </c>
      <c r="M22" s="41">
        <v>1</v>
      </c>
      <c r="N22" s="41">
        <v>0</v>
      </c>
    </row>
    <row r="23" spans="1:14" ht="15.95" customHeight="1">
      <c r="A23" s="12"/>
      <c r="B23" s="7"/>
      <c r="C23" s="6" t="s">
        <v>126</v>
      </c>
      <c r="D23" s="43">
        <v>822</v>
      </c>
      <c r="E23" s="41">
        <v>3</v>
      </c>
      <c r="F23" s="41">
        <v>114</v>
      </c>
      <c r="G23" s="41">
        <v>27</v>
      </c>
      <c r="H23" s="41">
        <v>256</v>
      </c>
      <c r="I23" s="41">
        <v>47</v>
      </c>
      <c r="J23" s="41">
        <v>115</v>
      </c>
      <c r="K23" s="41">
        <v>47</v>
      </c>
      <c r="L23" s="41">
        <v>183</v>
      </c>
      <c r="M23" s="41">
        <v>23</v>
      </c>
      <c r="N23" s="41">
        <v>7</v>
      </c>
    </row>
    <row r="24" spans="1:14" ht="15.95" customHeight="1">
      <c r="A24" s="12"/>
      <c r="B24" s="7"/>
      <c r="C24" s="6" t="s">
        <v>127</v>
      </c>
      <c r="D24" s="43">
        <v>493</v>
      </c>
      <c r="E24" s="41">
        <v>0</v>
      </c>
      <c r="F24" s="41">
        <v>77</v>
      </c>
      <c r="G24" s="41">
        <v>8</v>
      </c>
      <c r="H24" s="41">
        <v>172</v>
      </c>
      <c r="I24" s="41">
        <v>20</v>
      </c>
      <c r="J24" s="41">
        <v>43</v>
      </c>
      <c r="K24" s="41">
        <v>21</v>
      </c>
      <c r="L24" s="41">
        <v>138</v>
      </c>
      <c r="M24" s="41">
        <v>10</v>
      </c>
      <c r="N24" s="41">
        <v>4</v>
      </c>
    </row>
    <row r="25" spans="1:14" ht="15.95" customHeight="1">
      <c r="A25" s="12"/>
      <c r="B25" s="7"/>
      <c r="C25" s="6" t="s">
        <v>226</v>
      </c>
      <c r="D25" s="43">
        <v>412</v>
      </c>
      <c r="E25" s="41">
        <v>3</v>
      </c>
      <c r="F25" s="41">
        <v>36</v>
      </c>
      <c r="G25" s="41">
        <v>15</v>
      </c>
      <c r="H25" s="41">
        <v>186</v>
      </c>
      <c r="I25" s="41">
        <v>27</v>
      </c>
      <c r="J25" s="41">
        <v>43</v>
      </c>
      <c r="K25" s="41">
        <v>15</v>
      </c>
      <c r="L25" s="41">
        <v>67</v>
      </c>
      <c r="M25" s="41">
        <v>15</v>
      </c>
      <c r="N25" s="41">
        <v>5</v>
      </c>
    </row>
    <row r="26" spans="1:14" ht="15.95" customHeight="1">
      <c r="A26" s="12"/>
      <c r="B26" s="7"/>
      <c r="C26" s="6" t="s">
        <v>227</v>
      </c>
      <c r="D26" s="43">
        <v>227</v>
      </c>
      <c r="E26" s="41">
        <v>0</v>
      </c>
      <c r="F26" s="41">
        <v>27</v>
      </c>
      <c r="G26" s="41">
        <v>7</v>
      </c>
      <c r="H26" s="41">
        <v>125</v>
      </c>
      <c r="I26" s="41">
        <v>8</v>
      </c>
      <c r="J26" s="41">
        <v>35</v>
      </c>
      <c r="K26" s="41">
        <v>8</v>
      </c>
      <c r="L26" s="41">
        <v>14</v>
      </c>
      <c r="M26" s="41">
        <v>0</v>
      </c>
      <c r="N26" s="41">
        <v>3</v>
      </c>
    </row>
    <row r="27" spans="1:14" ht="15.95" customHeight="1">
      <c r="A27" s="12"/>
      <c r="B27" s="7"/>
      <c r="C27" s="6" t="s">
        <v>128</v>
      </c>
      <c r="D27" s="43">
        <v>1553</v>
      </c>
      <c r="E27" s="41">
        <v>16</v>
      </c>
      <c r="F27" s="41">
        <v>397</v>
      </c>
      <c r="G27" s="41">
        <v>77</v>
      </c>
      <c r="H27" s="41">
        <v>719</v>
      </c>
      <c r="I27" s="41">
        <v>49</v>
      </c>
      <c r="J27" s="41">
        <v>190</v>
      </c>
      <c r="K27" s="41">
        <v>24</v>
      </c>
      <c r="L27" s="41">
        <v>42</v>
      </c>
      <c r="M27" s="41">
        <v>2</v>
      </c>
      <c r="N27" s="41">
        <v>37</v>
      </c>
    </row>
    <row r="28" spans="1:14" ht="15.95" customHeight="1">
      <c r="A28" s="47"/>
      <c r="B28" s="6" t="s">
        <v>17</v>
      </c>
      <c r="D28" s="43">
        <v>14594</v>
      </c>
      <c r="E28" s="41">
        <v>64</v>
      </c>
      <c r="F28" s="41">
        <v>1422</v>
      </c>
      <c r="G28" s="41">
        <v>622</v>
      </c>
      <c r="H28" s="41">
        <v>5131</v>
      </c>
      <c r="I28" s="41">
        <v>1176</v>
      </c>
      <c r="J28" s="41">
        <v>1745</v>
      </c>
      <c r="K28" s="41">
        <v>625</v>
      </c>
      <c r="L28" s="41">
        <v>3150</v>
      </c>
      <c r="M28" s="41">
        <v>520</v>
      </c>
      <c r="N28" s="41">
        <v>139</v>
      </c>
    </row>
    <row r="29" spans="1:14" ht="15.95" customHeight="1">
      <c r="A29" s="12"/>
      <c r="B29" s="7"/>
      <c r="C29" s="6" t="s">
        <v>228</v>
      </c>
      <c r="D29" s="43">
        <v>1896</v>
      </c>
      <c r="E29" s="41">
        <v>8</v>
      </c>
      <c r="F29" s="41">
        <v>238</v>
      </c>
      <c r="G29" s="41">
        <v>96</v>
      </c>
      <c r="H29" s="41">
        <v>950</v>
      </c>
      <c r="I29" s="41">
        <v>123</v>
      </c>
      <c r="J29" s="41">
        <v>209</v>
      </c>
      <c r="K29" s="41">
        <v>44</v>
      </c>
      <c r="L29" s="41">
        <v>196</v>
      </c>
      <c r="M29" s="41">
        <v>18</v>
      </c>
      <c r="N29" s="41">
        <v>14</v>
      </c>
    </row>
    <row r="30" spans="1:14" ht="15.95" customHeight="1">
      <c r="A30" s="12"/>
      <c r="B30" s="7"/>
      <c r="C30" s="6" t="s">
        <v>129</v>
      </c>
      <c r="D30" s="43">
        <v>497</v>
      </c>
      <c r="E30" s="41">
        <v>4</v>
      </c>
      <c r="F30" s="41">
        <v>77</v>
      </c>
      <c r="G30" s="41">
        <v>43</v>
      </c>
      <c r="H30" s="41">
        <v>283</v>
      </c>
      <c r="I30" s="41">
        <v>16</v>
      </c>
      <c r="J30" s="41">
        <v>33</v>
      </c>
      <c r="K30" s="41">
        <v>7</v>
      </c>
      <c r="L30" s="41">
        <v>28</v>
      </c>
      <c r="M30" s="41">
        <v>2</v>
      </c>
      <c r="N30" s="41">
        <v>4</v>
      </c>
    </row>
    <row r="31" spans="1:14" ht="15.95" customHeight="1">
      <c r="A31" s="12"/>
      <c r="B31" s="7"/>
      <c r="C31" s="6" t="s">
        <v>130</v>
      </c>
      <c r="D31" s="43">
        <v>536</v>
      </c>
      <c r="E31" s="41">
        <v>6</v>
      </c>
      <c r="F31" s="41">
        <v>119</v>
      </c>
      <c r="G31" s="41">
        <v>34</v>
      </c>
      <c r="H31" s="41">
        <v>236</v>
      </c>
      <c r="I31" s="41">
        <v>46</v>
      </c>
      <c r="J31" s="41">
        <v>37</v>
      </c>
      <c r="K31" s="41">
        <v>14</v>
      </c>
      <c r="L31" s="41">
        <v>30</v>
      </c>
      <c r="M31" s="41">
        <v>0</v>
      </c>
      <c r="N31" s="41">
        <v>14</v>
      </c>
    </row>
    <row r="32" spans="1:14" ht="15.95" customHeight="1">
      <c r="A32" s="12"/>
      <c r="B32" s="7"/>
      <c r="C32" s="6" t="s">
        <v>229</v>
      </c>
      <c r="D32" s="43">
        <v>117</v>
      </c>
      <c r="E32" s="41">
        <v>0</v>
      </c>
      <c r="F32" s="41">
        <v>7</v>
      </c>
      <c r="G32" s="41">
        <v>4</v>
      </c>
      <c r="H32" s="41">
        <v>34</v>
      </c>
      <c r="I32" s="41">
        <v>10</v>
      </c>
      <c r="J32" s="41">
        <v>20</v>
      </c>
      <c r="K32" s="41">
        <v>5</v>
      </c>
      <c r="L32" s="41">
        <v>30</v>
      </c>
      <c r="M32" s="41">
        <v>3</v>
      </c>
      <c r="N32" s="41">
        <v>4</v>
      </c>
    </row>
    <row r="33" spans="1:14" ht="15.95" customHeight="1">
      <c r="A33" s="12"/>
      <c r="B33" s="7"/>
      <c r="C33" s="6" t="s">
        <v>131</v>
      </c>
      <c r="D33" s="43">
        <v>68</v>
      </c>
      <c r="E33" s="41">
        <v>0</v>
      </c>
      <c r="F33" s="41">
        <v>3</v>
      </c>
      <c r="G33" s="41">
        <v>3</v>
      </c>
      <c r="H33" s="41">
        <v>23</v>
      </c>
      <c r="I33" s="41">
        <v>2</v>
      </c>
      <c r="J33" s="41">
        <v>14</v>
      </c>
      <c r="K33" s="41">
        <v>4</v>
      </c>
      <c r="L33" s="41">
        <v>19</v>
      </c>
      <c r="M33" s="41">
        <v>0</v>
      </c>
      <c r="N33" s="41">
        <v>0</v>
      </c>
    </row>
    <row r="34" spans="1:14" ht="15.95" customHeight="1">
      <c r="A34" s="12"/>
      <c r="B34" s="7"/>
      <c r="C34" s="6" t="s">
        <v>230</v>
      </c>
      <c r="D34" s="43">
        <v>345</v>
      </c>
      <c r="E34" s="41">
        <v>0</v>
      </c>
      <c r="F34" s="41">
        <v>10</v>
      </c>
      <c r="G34" s="41">
        <v>5</v>
      </c>
      <c r="H34" s="41">
        <v>104</v>
      </c>
      <c r="I34" s="41">
        <v>32</v>
      </c>
      <c r="J34" s="41">
        <v>46</v>
      </c>
      <c r="K34" s="41">
        <v>40</v>
      </c>
      <c r="L34" s="41">
        <v>101</v>
      </c>
      <c r="M34" s="41">
        <v>3</v>
      </c>
      <c r="N34" s="41">
        <v>4</v>
      </c>
    </row>
    <row r="35" spans="1:14" ht="15.95" customHeight="1">
      <c r="A35" s="12"/>
      <c r="B35" s="7"/>
      <c r="C35" s="6" t="s">
        <v>231</v>
      </c>
      <c r="D35" s="43">
        <v>1652</v>
      </c>
      <c r="E35" s="41">
        <v>0</v>
      </c>
      <c r="F35" s="41">
        <v>85</v>
      </c>
      <c r="G35" s="41">
        <v>35</v>
      </c>
      <c r="H35" s="41">
        <v>487</v>
      </c>
      <c r="I35" s="41">
        <v>136</v>
      </c>
      <c r="J35" s="41">
        <v>275</v>
      </c>
      <c r="K35" s="41">
        <v>91</v>
      </c>
      <c r="L35" s="41">
        <v>488</v>
      </c>
      <c r="M35" s="41">
        <v>39</v>
      </c>
      <c r="N35" s="41">
        <v>16</v>
      </c>
    </row>
    <row r="36" spans="1:14" ht="15.95" customHeight="1">
      <c r="A36" s="12"/>
      <c r="B36" s="7"/>
      <c r="C36" s="6" t="s">
        <v>232</v>
      </c>
      <c r="D36" s="43">
        <v>124</v>
      </c>
      <c r="E36" s="41">
        <v>0</v>
      </c>
      <c r="F36" s="41">
        <v>9</v>
      </c>
      <c r="G36" s="41">
        <v>4</v>
      </c>
      <c r="H36" s="41">
        <v>50</v>
      </c>
      <c r="I36" s="41">
        <v>4</v>
      </c>
      <c r="J36" s="41">
        <v>25</v>
      </c>
      <c r="K36" s="41">
        <v>5</v>
      </c>
      <c r="L36" s="41">
        <v>22</v>
      </c>
      <c r="M36" s="41">
        <v>3</v>
      </c>
      <c r="N36" s="41">
        <v>2</v>
      </c>
    </row>
    <row r="37" spans="1:14" ht="15.95" customHeight="1">
      <c r="A37" s="12"/>
      <c r="B37" s="7"/>
      <c r="C37" s="6" t="s">
        <v>233</v>
      </c>
      <c r="D37" s="43">
        <v>1519</v>
      </c>
      <c r="E37" s="41">
        <v>2</v>
      </c>
      <c r="F37" s="41">
        <v>75</v>
      </c>
      <c r="G37" s="41">
        <v>54</v>
      </c>
      <c r="H37" s="41">
        <v>440</v>
      </c>
      <c r="I37" s="41">
        <v>132</v>
      </c>
      <c r="J37" s="41">
        <v>213</v>
      </c>
      <c r="K37" s="41">
        <v>79</v>
      </c>
      <c r="L37" s="41">
        <v>393</v>
      </c>
      <c r="M37" s="41">
        <v>115</v>
      </c>
      <c r="N37" s="41">
        <v>16</v>
      </c>
    </row>
    <row r="38" spans="1:14" ht="15.95" customHeight="1">
      <c r="A38" s="12"/>
      <c r="B38" s="7"/>
      <c r="C38" s="6" t="s">
        <v>234</v>
      </c>
      <c r="D38" s="43">
        <v>409</v>
      </c>
      <c r="E38" s="41">
        <v>0</v>
      </c>
      <c r="F38" s="41">
        <v>14</v>
      </c>
      <c r="G38" s="41">
        <v>6</v>
      </c>
      <c r="H38" s="41">
        <v>80</v>
      </c>
      <c r="I38" s="41">
        <v>37</v>
      </c>
      <c r="J38" s="41">
        <v>49</v>
      </c>
      <c r="K38" s="41">
        <v>20</v>
      </c>
      <c r="L38" s="41">
        <v>159</v>
      </c>
      <c r="M38" s="41">
        <v>41</v>
      </c>
      <c r="N38" s="41">
        <v>3</v>
      </c>
    </row>
    <row r="39" spans="1:14" ht="15.95" customHeight="1">
      <c r="A39" s="12"/>
      <c r="B39" s="7"/>
      <c r="C39" s="6" t="s">
        <v>235</v>
      </c>
      <c r="D39" s="43">
        <v>547</v>
      </c>
      <c r="E39" s="41">
        <v>0</v>
      </c>
      <c r="F39" s="41">
        <v>36</v>
      </c>
      <c r="G39" s="41">
        <v>10</v>
      </c>
      <c r="H39" s="41">
        <v>150</v>
      </c>
      <c r="I39" s="41">
        <v>21</v>
      </c>
      <c r="J39" s="41">
        <v>79</v>
      </c>
      <c r="K39" s="41">
        <v>58</v>
      </c>
      <c r="L39" s="41">
        <v>179</v>
      </c>
      <c r="M39" s="41">
        <v>10</v>
      </c>
      <c r="N39" s="41">
        <v>4</v>
      </c>
    </row>
    <row r="40" spans="1:14" ht="15.95" customHeight="1">
      <c r="A40" s="12"/>
      <c r="B40" s="7"/>
      <c r="C40" s="6" t="s">
        <v>236</v>
      </c>
      <c r="D40" s="43">
        <v>249</v>
      </c>
      <c r="E40" s="41">
        <v>0</v>
      </c>
      <c r="F40" s="41">
        <v>2</v>
      </c>
      <c r="G40" s="41">
        <v>8</v>
      </c>
      <c r="H40" s="41">
        <v>75</v>
      </c>
      <c r="I40" s="41">
        <v>28</v>
      </c>
      <c r="J40" s="41">
        <v>34</v>
      </c>
      <c r="K40" s="41">
        <v>14</v>
      </c>
      <c r="L40" s="41">
        <v>70</v>
      </c>
      <c r="M40" s="41">
        <v>17</v>
      </c>
      <c r="N40" s="41">
        <v>1</v>
      </c>
    </row>
    <row r="41" spans="1:14" ht="15.95" customHeight="1">
      <c r="A41" s="12"/>
      <c r="B41" s="7"/>
      <c r="C41" s="6" t="s">
        <v>132</v>
      </c>
      <c r="D41" s="43">
        <v>838</v>
      </c>
      <c r="E41" s="41">
        <v>17</v>
      </c>
      <c r="F41" s="41">
        <v>222</v>
      </c>
      <c r="G41" s="41">
        <v>50</v>
      </c>
      <c r="H41" s="41">
        <v>303</v>
      </c>
      <c r="I41" s="41">
        <v>66</v>
      </c>
      <c r="J41" s="41">
        <v>69</v>
      </c>
      <c r="K41" s="41">
        <v>14</v>
      </c>
      <c r="L41" s="41">
        <v>74</v>
      </c>
      <c r="M41" s="41">
        <v>4</v>
      </c>
      <c r="N41" s="41">
        <v>19</v>
      </c>
    </row>
    <row r="42" spans="1:14" ht="15.95" customHeight="1">
      <c r="A42" s="12"/>
      <c r="B42" s="7"/>
      <c r="C42" s="6" t="s">
        <v>237</v>
      </c>
      <c r="D42" s="43">
        <v>1603</v>
      </c>
      <c r="E42" s="41">
        <v>3</v>
      </c>
      <c r="F42" s="41">
        <v>111</v>
      </c>
      <c r="G42" s="41">
        <v>36</v>
      </c>
      <c r="H42" s="41">
        <v>627</v>
      </c>
      <c r="I42" s="41">
        <v>120</v>
      </c>
      <c r="J42" s="41">
        <v>230</v>
      </c>
      <c r="K42" s="41">
        <v>61</v>
      </c>
      <c r="L42" s="41">
        <v>359</v>
      </c>
      <c r="M42" s="41">
        <v>51</v>
      </c>
      <c r="N42" s="41">
        <v>5</v>
      </c>
    </row>
    <row r="43" spans="1:14" ht="15.95" customHeight="1">
      <c r="A43" s="12"/>
      <c r="B43" s="7"/>
      <c r="C43" s="6" t="s">
        <v>133</v>
      </c>
      <c r="D43" s="43">
        <v>1016</v>
      </c>
      <c r="E43" s="41">
        <v>1</v>
      </c>
      <c r="F43" s="41">
        <v>28</v>
      </c>
      <c r="G43" s="41">
        <v>22</v>
      </c>
      <c r="H43" s="41">
        <v>100</v>
      </c>
      <c r="I43" s="41">
        <v>214</v>
      </c>
      <c r="J43" s="41">
        <v>55</v>
      </c>
      <c r="K43" s="41">
        <v>25</v>
      </c>
      <c r="L43" s="41">
        <v>520</v>
      </c>
      <c r="M43" s="41">
        <v>49</v>
      </c>
      <c r="N43" s="41">
        <v>2</v>
      </c>
    </row>
    <row r="44" spans="1:14" ht="15.95" customHeight="1">
      <c r="A44" s="12"/>
      <c r="B44" s="7"/>
      <c r="C44" s="6" t="s">
        <v>134</v>
      </c>
      <c r="D44" s="43">
        <v>1081</v>
      </c>
      <c r="E44" s="41">
        <v>0</v>
      </c>
      <c r="F44" s="41">
        <v>59</v>
      </c>
      <c r="G44" s="41">
        <v>55</v>
      </c>
      <c r="H44" s="41">
        <v>362</v>
      </c>
      <c r="I44" s="41">
        <v>52</v>
      </c>
      <c r="J44" s="41">
        <v>153</v>
      </c>
      <c r="K44" s="41">
        <v>77</v>
      </c>
      <c r="L44" s="41">
        <v>180</v>
      </c>
      <c r="M44" s="41">
        <v>137</v>
      </c>
      <c r="N44" s="41">
        <v>6</v>
      </c>
    </row>
    <row r="45" spans="1:14" ht="15.95" customHeight="1">
      <c r="A45" s="12"/>
      <c r="B45" s="7"/>
      <c r="C45" s="6" t="s">
        <v>135</v>
      </c>
      <c r="D45" s="43">
        <v>1039</v>
      </c>
      <c r="E45" s="41">
        <v>17</v>
      </c>
      <c r="F45" s="41">
        <v>182</v>
      </c>
      <c r="G45" s="41">
        <v>102</v>
      </c>
      <c r="H45" s="41">
        <v>394</v>
      </c>
      <c r="I45" s="41">
        <v>61</v>
      </c>
      <c r="J45" s="41">
        <v>104</v>
      </c>
      <c r="K45" s="41">
        <v>40</v>
      </c>
      <c r="L45" s="41">
        <v>120</v>
      </c>
      <c r="M45" s="41">
        <v>6</v>
      </c>
      <c r="N45" s="41">
        <v>13</v>
      </c>
    </row>
    <row r="46" spans="1:14" ht="15.95" customHeight="1">
      <c r="A46" s="12"/>
      <c r="B46" s="7"/>
      <c r="C46" s="6" t="s">
        <v>238</v>
      </c>
      <c r="D46" s="43">
        <v>375</v>
      </c>
      <c r="E46" s="41">
        <v>3</v>
      </c>
      <c r="F46" s="41">
        <v>39</v>
      </c>
      <c r="G46" s="41">
        <v>16</v>
      </c>
      <c r="H46" s="41">
        <v>126</v>
      </c>
      <c r="I46" s="41">
        <v>47</v>
      </c>
      <c r="J46" s="41">
        <v>39</v>
      </c>
      <c r="K46" s="41">
        <v>13</v>
      </c>
      <c r="L46" s="41">
        <v>82</v>
      </c>
      <c r="M46" s="41">
        <v>7</v>
      </c>
      <c r="N46" s="41">
        <v>3</v>
      </c>
    </row>
    <row r="47" spans="1:14" ht="15.95" customHeight="1">
      <c r="A47" s="12"/>
      <c r="B47" s="7"/>
      <c r="C47" s="6" t="s">
        <v>136</v>
      </c>
      <c r="D47" s="43">
        <v>512</v>
      </c>
      <c r="E47" s="41">
        <v>1</v>
      </c>
      <c r="F47" s="41">
        <v>60</v>
      </c>
      <c r="G47" s="41">
        <v>27</v>
      </c>
      <c r="H47" s="41">
        <v>243</v>
      </c>
      <c r="I47" s="41">
        <v>23</v>
      </c>
      <c r="J47" s="41">
        <v>50</v>
      </c>
      <c r="K47" s="41">
        <v>12</v>
      </c>
      <c r="L47" s="41">
        <v>81</v>
      </c>
      <c r="M47" s="41">
        <v>8</v>
      </c>
      <c r="N47" s="41">
        <v>7</v>
      </c>
    </row>
    <row r="48" spans="1:14" ht="15.95" customHeight="1">
      <c r="A48" s="12"/>
      <c r="B48" s="7"/>
      <c r="C48" s="6" t="s">
        <v>240</v>
      </c>
      <c r="D48" s="43">
        <v>143</v>
      </c>
      <c r="E48" s="41">
        <v>2</v>
      </c>
      <c r="F48" s="41">
        <v>46</v>
      </c>
      <c r="G48" s="41">
        <v>12</v>
      </c>
      <c r="H48" s="41">
        <v>57</v>
      </c>
      <c r="I48" s="41">
        <v>4</v>
      </c>
      <c r="J48" s="41">
        <v>9</v>
      </c>
      <c r="K48" s="41">
        <v>2</v>
      </c>
      <c r="L48" s="41">
        <v>8</v>
      </c>
      <c r="M48" s="41">
        <v>1</v>
      </c>
      <c r="N48" s="41">
        <v>2</v>
      </c>
    </row>
    <row r="49" spans="1:14" ht="15.95" customHeight="1">
      <c r="A49" s="12"/>
      <c r="B49" s="7"/>
      <c r="C49" s="6" t="s">
        <v>239</v>
      </c>
      <c r="D49" s="43">
        <v>28</v>
      </c>
      <c r="E49" s="41">
        <v>0</v>
      </c>
      <c r="F49" s="41">
        <v>0</v>
      </c>
      <c r="G49" s="41">
        <v>0</v>
      </c>
      <c r="H49" s="41">
        <v>7</v>
      </c>
      <c r="I49" s="41">
        <v>2</v>
      </c>
      <c r="J49" s="41">
        <v>2</v>
      </c>
      <c r="K49" s="41">
        <v>0</v>
      </c>
      <c r="L49" s="41">
        <v>11</v>
      </c>
      <c r="M49" s="41">
        <v>6</v>
      </c>
      <c r="N49" s="41">
        <v>0</v>
      </c>
    </row>
    <row r="50" spans="1:14" ht="15.95" customHeight="1">
      <c r="A50" s="47"/>
      <c r="B50" s="6" t="s">
        <v>18</v>
      </c>
      <c r="D50" s="43">
        <v>96</v>
      </c>
      <c r="E50" s="41">
        <v>0</v>
      </c>
      <c r="F50" s="41">
        <v>12</v>
      </c>
      <c r="G50" s="41">
        <v>4</v>
      </c>
      <c r="H50" s="41">
        <v>34</v>
      </c>
      <c r="I50" s="41">
        <v>6</v>
      </c>
      <c r="J50" s="41">
        <v>8</v>
      </c>
      <c r="K50" s="41">
        <v>1</v>
      </c>
      <c r="L50" s="41">
        <v>27</v>
      </c>
      <c r="M50" s="41">
        <v>3</v>
      </c>
      <c r="N50" s="41">
        <v>1</v>
      </c>
    </row>
    <row r="52" spans="1:14" ht="15.95" customHeight="1">
      <c r="A52" s="40" t="s">
        <v>211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</sheetData>
  <hyperlinks>
    <hyperlink ref="A52" location="Metadaten!A1" display="&lt;&lt;&lt; Metadaten " xr:uid="{A4A1DB06-30F4-40E2-BE67-8AA4ED1DDB45}"/>
    <hyperlink ref="A3" location="Inhalt!A1" display="&lt;&lt;&lt; Inhalt" xr:uid="{36E914F3-6755-4D48-9D22-732507055819}"/>
  </hyperlinks>
  <pageMargins left="0.5" right="0.5" top="0.5" bottom="0.5" header="0" footer="0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85546875" style="6" customWidth="1"/>
    <col min="3" max="3" width="40" style="6" bestFit="1" customWidth="1"/>
    <col min="4" max="4" width="7" style="6" bestFit="1" customWidth="1"/>
    <col min="5" max="13" width="8.7109375" style="6" customWidth="1"/>
    <col min="14" max="14" width="11.28515625" style="6" customWidth="1"/>
    <col min="15" max="16384" width="11.42578125" style="6"/>
  </cols>
  <sheetData>
    <row r="1" spans="1:16" s="35" customFormat="1" ht="18" customHeight="1">
      <c r="A1" s="44" t="s">
        <v>141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46" t="s">
        <v>25</v>
      </c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6" ht="15.95" customHeight="1">
      <c r="A8" s="13"/>
      <c r="B8" s="13"/>
      <c r="C8" s="13"/>
      <c r="D8" s="46"/>
      <c r="E8" s="9" t="s">
        <v>304</v>
      </c>
      <c r="F8" s="9"/>
      <c r="G8" s="9"/>
      <c r="H8" s="9"/>
      <c r="I8" s="9"/>
      <c r="J8" s="9"/>
      <c r="K8" s="9"/>
      <c r="L8" s="9"/>
      <c r="M8" s="9"/>
      <c r="N8" s="9"/>
    </row>
    <row r="9" spans="1:16" ht="15.95" customHeight="1">
      <c r="A9" s="46"/>
      <c r="B9" s="46"/>
      <c r="C9" s="46"/>
      <c r="D9" s="46"/>
      <c r="E9" s="9" t="s">
        <v>69</v>
      </c>
      <c r="F9" s="9" t="s">
        <v>70</v>
      </c>
      <c r="G9" s="9" t="s">
        <v>71</v>
      </c>
      <c r="H9" s="9" t="s">
        <v>72</v>
      </c>
      <c r="I9" s="9" t="s">
        <v>73</v>
      </c>
      <c r="J9" s="9" t="s">
        <v>74</v>
      </c>
      <c r="K9" s="9" t="s">
        <v>75</v>
      </c>
      <c r="L9" s="9" t="s">
        <v>76</v>
      </c>
      <c r="M9" s="9" t="s">
        <v>77</v>
      </c>
      <c r="N9" s="9" t="s">
        <v>18</v>
      </c>
    </row>
    <row r="10" spans="1:16" ht="15.95" customHeight="1">
      <c r="A10" s="8" t="s">
        <v>305</v>
      </c>
      <c r="B10" s="13"/>
      <c r="D10" s="42">
        <v>11071</v>
      </c>
      <c r="E10" s="41">
        <v>391</v>
      </c>
      <c r="F10" s="41">
        <v>307</v>
      </c>
      <c r="G10" s="41">
        <v>281</v>
      </c>
      <c r="H10" s="41">
        <v>322</v>
      </c>
      <c r="I10" s="41">
        <v>171</v>
      </c>
      <c r="J10" s="41">
        <v>5656</v>
      </c>
      <c r="K10" s="41">
        <v>3340</v>
      </c>
      <c r="L10" s="41">
        <v>175</v>
      </c>
      <c r="M10" s="41">
        <v>335</v>
      </c>
      <c r="N10" s="41">
        <v>93</v>
      </c>
    </row>
    <row r="11" spans="1:16" ht="15.95" customHeight="1">
      <c r="A11" s="47"/>
      <c r="B11" s="6" t="s">
        <v>15</v>
      </c>
      <c r="D11" s="43">
        <v>163</v>
      </c>
      <c r="E11" s="41">
        <v>5</v>
      </c>
      <c r="F11" s="41">
        <v>6</v>
      </c>
      <c r="G11" s="41">
        <v>4</v>
      </c>
      <c r="H11" s="41">
        <v>2</v>
      </c>
      <c r="I11" s="41">
        <v>2</v>
      </c>
      <c r="J11" s="41">
        <v>17</v>
      </c>
      <c r="K11" s="41">
        <v>38</v>
      </c>
      <c r="L11" s="41">
        <v>40</v>
      </c>
      <c r="M11" s="41">
        <v>46</v>
      </c>
      <c r="N11" s="41">
        <v>3</v>
      </c>
    </row>
    <row r="12" spans="1:16" ht="15.95" customHeight="1">
      <c r="A12" s="12"/>
      <c r="B12" s="7"/>
      <c r="C12" s="6" t="s">
        <v>125</v>
      </c>
      <c r="D12" s="43">
        <v>163</v>
      </c>
      <c r="E12" s="41">
        <v>5</v>
      </c>
      <c r="F12" s="41">
        <v>6</v>
      </c>
      <c r="G12" s="41">
        <v>4</v>
      </c>
      <c r="H12" s="41">
        <v>2</v>
      </c>
      <c r="I12" s="41">
        <v>2</v>
      </c>
      <c r="J12" s="41">
        <v>17</v>
      </c>
      <c r="K12" s="41">
        <v>38</v>
      </c>
      <c r="L12" s="41">
        <v>40</v>
      </c>
      <c r="M12" s="41">
        <v>46</v>
      </c>
      <c r="N12" s="41">
        <v>3</v>
      </c>
    </row>
    <row r="13" spans="1:16" ht="15.95" customHeight="1">
      <c r="A13" s="47"/>
      <c r="B13" s="6" t="s">
        <v>16</v>
      </c>
      <c r="D13" s="43">
        <v>4251</v>
      </c>
      <c r="E13" s="41">
        <v>49</v>
      </c>
      <c r="F13" s="41">
        <v>49</v>
      </c>
      <c r="G13" s="41">
        <v>52</v>
      </c>
      <c r="H13" s="41">
        <v>74</v>
      </c>
      <c r="I13" s="41">
        <v>46</v>
      </c>
      <c r="J13" s="41">
        <v>2353</v>
      </c>
      <c r="K13" s="41">
        <v>1495</v>
      </c>
      <c r="L13" s="41">
        <v>42</v>
      </c>
      <c r="M13" s="41">
        <v>63</v>
      </c>
      <c r="N13" s="41">
        <v>28</v>
      </c>
    </row>
    <row r="14" spans="1:16" ht="15.95" customHeight="1">
      <c r="A14" s="12"/>
      <c r="B14" s="7"/>
      <c r="C14" s="6" t="s">
        <v>217</v>
      </c>
      <c r="D14" s="43">
        <v>26</v>
      </c>
      <c r="E14" s="41">
        <v>0</v>
      </c>
      <c r="F14" s="41">
        <v>0</v>
      </c>
      <c r="G14" s="41">
        <v>1</v>
      </c>
      <c r="H14" s="41">
        <v>0</v>
      </c>
      <c r="I14" s="41">
        <v>0</v>
      </c>
      <c r="J14" s="41">
        <v>9</v>
      </c>
      <c r="K14" s="41">
        <v>16</v>
      </c>
      <c r="L14" s="41">
        <v>0</v>
      </c>
      <c r="M14" s="41">
        <v>0</v>
      </c>
      <c r="N14" s="41">
        <v>0</v>
      </c>
    </row>
    <row r="15" spans="1:16" ht="15.95" customHeight="1">
      <c r="A15" s="12"/>
      <c r="B15" s="7"/>
      <c r="C15" s="6" t="s">
        <v>218</v>
      </c>
      <c r="D15" s="43">
        <v>302</v>
      </c>
      <c r="E15" s="41">
        <v>0</v>
      </c>
      <c r="F15" s="41">
        <v>3</v>
      </c>
      <c r="G15" s="41">
        <v>3</v>
      </c>
      <c r="H15" s="41">
        <v>0</v>
      </c>
      <c r="I15" s="41">
        <v>3</v>
      </c>
      <c r="J15" s="41">
        <v>181</v>
      </c>
      <c r="K15" s="41">
        <v>95</v>
      </c>
      <c r="L15" s="41">
        <v>7</v>
      </c>
      <c r="M15" s="41">
        <v>9</v>
      </c>
      <c r="N15" s="41">
        <v>1</v>
      </c>
    </row>
    <row r="16" spans="1:16" ht="15.95" customHeight="1">
      <c r="A16" s="12"/>
      <c r="B16" s="7"/>
      <c r="C16" s="6" t="s">
        <v>219</v>
      </c>
      <c r="D16" s="43">
        <v>16</v>
      </c>
      <c r="E16" s="41">
        <v>1</v>
      </c>
      <c r="F16" s="41">
        <v>0</v>
      </c>
      <c r="G16" s="41">
        <v>1</v>
      </c>
      <c r="H16" s="41">
        <v>0</v>
      </c>
      <c r="I16" s="41">
        <v>2</v>
      </c>
      <c r="J16" s="41">
        <v>9</v>
      </c>
      <c r="K16" s="41">
        <v>3</v>
      </c>
      <c r="L16" s="41">
        <v>0</v>
      </c>
      <c r="M16" s="41">
        <v>0</v>
      </c>
      <c r="N16" s="41">
        <v>0</v>
      </c>
    </row>
    <row r="17" spans="1:14" ht="15.95" customHeight="1">
      <c r="A17" s="12"/>
      <c r="B17" s="7"/>
      <c r="C17" s="6" t="s">
        <v>220</v>
      </c>
      <c r="D17" s="43">
        <v>231</v>
      </c>
      <c r="E17" s="41">
        <v>6</v>
      </c>
      <c r="F17" s="41">
        <v>5</v>
      </c>
      <c r="G17" s="41">
        <v>5</v>
      </c>
      <c r="H17" s="41">
        <v>3</v>
      </c>
      <c r="I17" s="41">
        <v>3</v>
      </c>
      <c r="J17" s="41">
        <v>112</v>
      </c>
      <c r="K17" s="41">
        <v>90</v>
      </c>
      <c r="L17" s="41">
        <v>1</v>
      </c>
      <c r="M17" s="41">
        <v>4</v>
      </c>
      <c r="N17" s="41">
        <v>2</v>
      </c>
    </row>
    <row r="18" spans="1:14" ht="15.95" customHeight="1">
      <c r="A18" s="12"/>
      <c r="B18" s="7"/>
      <c r="C18" s="6" t="s">
        <v>221</v>
      </c>
      <c r="D18" s="43">
        <v>35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29</v>
      </c>
      <c r="K18" s="41">
        <v>4</v>
      </c>
      <c r="L18" s="41">
        <v>1</v>
      </c>
      <c r="M18" s="41">
        <v>0</v>
      </c>
      <c r="N18" s="41">
        <v>1</v>
      </c>
    </row>
    <row r="19" spans="1:14" ht="15.95" customHeight="1">
      <c r="A19" s="12"/>
      <c r="B19" s="7"/>
      <c r="C19" s="6" t="s">
        <v>222</v>
      </c>
      <c r="D19" s="43">
        <v>120</v>
      </c>
      <c r="E19" s="41">
        <v>5</v>
      </c>
      <c r="F19" s="41">
        <v>2</v>
      </c>
      <c r="G19" s="41">
        <v>2</v>
      </c>
      <c r="H19" s="41">
        <v>5</v>
      </c>
      <c r="I19" s="41">
        <v>0</v>
      </c>
      <c r="J19" s="41">
        <v>86</v>
      </c>
      <c r="K19" s="41">
        <v>17</v>
      </c>
      <c r="L19" s="41">
        <v>1</v>
      </c>
      <c r="M19" s="41">
        <v>1</v>
      </c>
      <c r="N19" s="41">
        <v>1</v>
      </c>
    </row>
    <row r="20" spans="1:14" ht="15.95" customHeight="1">
      <c r="A20" s="12"/>
      <c r="B20" s="7"/>
      <c r="C20" s="6" t="s">
        <v>223</v>
      </c>
      <c r="D20" s="43">
        <v>480</v>
      </c>
      <c r="E20" s="41">
        <v>8</v>
      </c>
      <c r="F20" s="41">
        <v>6</v>
      </c>
      <c r="G20" s="41">
        <v>5</v>
      </c>
      <c r="H20" s="41">
        <v>6</v>
      </c>
      <c r="I20" s="41">
        <v>10</v>
      </c>
      <c r="J20" s="41">
        <v>295</v>
      </c>
      <c r="K20" s="41">
        <v>131</v>
      </c>
      <c r="L20" s="41">
        <v>5</v>
      </c>
      <c r="M20" s="41">
        <v>9</v>
      </c>
      <c r="N20" s="41">
        <v>5</v>
      </c>
    </row>
    <row r="21" spans="1:14" ht="15.95" customHeight="1">
      <c r="A21" s="12"/>
      <c r="B21" s="7"/>
      <c r="C21" s="6" t="s">
        <v>224</v>
      </c>
      <c r="D21" s="43">
        <v>212</v>
      </c>
      <c r="E21" s="41">
        <v>1</v>
      </c>
      <c r="F21" s="41">
        <v>3</v>
      </c>
      <c r="G21" s="41">
        <v>4</v>
      </c>
      <c r="H21" s="41">
        <v>9</v>
      </c>
      <c r="I21" s="41">
        <v>1</v>
      </c>
      <c r="J21" s="41">
        <v>157</v>
      </c>
      <c r="K21" s="41">
        <v>34</v>
      </c>
      <c r="L21" s="41">
        <v>1</v>
      </c>
      <c r="M21" s="41">
        <v>1</v>
      </c>
      <c r="N21" s="41">
        <v>1</v>
      </c>
    </row>
    <row r="22" spans="1:14" ht="15.95" customHeight="1">
      <c r="A22" s="12"/>
      <c r="B22" s="7"/>
      <c r="C22" s="6" t="s">
        <v>225</v>
      </c>
      <c r="D22" s="43">
        <v>78</v>
      </c>
      <c r="E22" s="41">
        <v>0</v>
      </c>
      <c r="F22" s="41">
        <v>0</v>
      </c>
      <c r="G22" s="41">
        <v>1</v>
      </c>
      <c r="H22" s="41">
        <v>4</v>
      </c>
      <c r="I22" s="41">
        <v>3</v>
      </c>
      <c r="J22" s="41">
        <v>56</v>
      </c>
      <c r="K22" s="41">
        <v>13</v>
      </c>
      <c r="L22" s="41">
        <v>0</v>
      </c>
      <c r="M22" s="41">
        <v>1</v>
      </c>
      <c r="N22" s="41">
        <v>0</v>
      </c>
    </row>
    <row r="23" spans="1:14" ht="15.95" customHeight="1">
      <c r="A23" s="12"/>
      <c r="B23" s="7"/>
      <c r="C23" s="6" t="s">
        <v>126</v>
      </c>
      <c r="D23" s="43">
        <v>606</v>
      </c>
      <c r="E23" s="41">
        <v>4</v>
      </c>
      <c r="F23" s="41">
        <v>10</v>
      </c>
      <c r="G23" s="41">
        <v>5</v>
      </c>
      <c r="H23" s="41">
        <v>15</v>
      </c>
      <c r="I23" s="41">
        <v>10</v>
      </c>
      <c r="J23" s="41">
        <v>433</v>
      </c>
      <c r="K23" s="41">
        <v>115</v>
      </c>
      <c r="L23" s="41">
        <v>4</v>
      </c>
      <c r="M23" s="41">
        <v>6</v>
      </c>
      <c r="N23" s="41">
        <v>4</v>
      </c>
    </row>
    <row r="24" spans="1:14" ht="15.95" customHeight="1">
      <c r="A24" s="12"/>
      <c r="B24" s="7"/>
      <c r="C24" s="6" t="s">
        <v>127</v>
      </c>
      <c r="D24" s="43">
        <v>371</v>
      </c>
      <c r="E24" s="41">
        <v>2</v>
      </c>
      <c r="F24" s="41">
        <v>1</v>
      </c>
      <c r="G24" s="41">
        <v>3</v>
      </c>
      <c r="H24" s="41">
        <v>3</v>
      </c>
      <c r="I24" s="41">
        <v>0</v>
      </c>
      <c r="J24" s="41">
        <v>269</v>
      </c>
      <c r="K24" s="41">
        <v>80</v>
      </c>
      <c r="L24" s="41">
        <v>6</v>
      </c>
      <c r="M24" s="41">
        <v>7</v>
      </c>
      <c r="N24" s="41">
        <v>0</v>
      </c>
    </row>
    <row r="25" spans="1:14" ht="15.95" customHeight="1">
      <c r="A25" s="12"/>
      <c r="B25" s="7"/>
      <c r="C25" s="6" t="s">
        <v>226</v>
      </c>
      <c r="D25" s="43">
        <v>227</v>
      </c>
      <c r="E25" s="41">
        <v>4</v>
      </c>
      <c r="F25" s="41">
        <v>10</v>
      </c>
      <c r="G25" s="41">
        <v>6</v>
      </c>
      <c r="H25" s="41">
        <v>6</v>
      </c>
      <c r="I25" s="41">
        <v>1</v>
      </c>
      <c r="J25" s="41">
        <v>143</v>
      </c>
      <c r="K25" s="41">
        <v>50</v>
      </c>
      <c r="L25" s="41">
        <v>5</v>
      </c>
      <c r="M25" s="41">
        <v>2</v>
      </c>
      <c r="N25" s="41">
        <v>0</v>
      </c>
    </row>
    <row r="26" spans="1:14" ht="15.95" customHeight="1">
      <c r="A26" s="12"/>
      <c r="B26" s="7"/>
      <c r="C26" s="6" t="s">
        <v>227</v>
      </c>
      <c r="D26" s="43">
        <v>189</v>
      </c>
      <c r="E26" s="41">
        <v>1</v>
      </c>
      <c r="F26" s="41">
        <v>0</v>
      </c>
      <c r="G26" s="41">
        <v>1</v>
      </c>
      <c r="H26" s="41">
        <v>5</v>
      </c>
      <c r="I26" s="41">
        <v>2</v>
      </c>
      <c r="J26" s="41">
        <v>71</v>
      </c>
      <c r="K26" s="41">
        <v>105</v>
      </c>
      <c r="L26" s="41">
        <v>2</v>
      </c>
      <c r="M26" s="41">
        <v>1</v>
      </c>
      <c r="N26" s="41">
        <v>1</v>
      </c>
    </row>
    <row r="27" spans="1:14" ht="15.95" customHeight="1">
      <c r="A27" s="12"/>
      <c r="B27" s="7"/>
      <c r="C27" s="6" t="s">
        <v>128</v>
      </c>
      <c r="D27" s="43">
        <v>1358</v>
      </c>
      <c r="E27" s="41">
        <v>17</v>
      </c>
      <c r="F27" s="41">
        <v>9</v>
      </c>
      <c r="G27" s="41">
        <v>15</v>
      </c>
      <c r="H27" s="41">
        <v>18</v>
      </c>
      <c r="I27" s="41">
        <v>11</v>
      </c>
      <c r="J27" s="41">
        <v>503</v>
      </c>
      <c r="K27" s="41">
        <v>742</v>
      </c>
      <c r="L27" s="41">
        <v>9</v>
      </c>
      <c r="M27" s="41">
        <v>22</v>
      </c>
      <c r="N27" s="41">
        <v>12</v>
      </c>
    </row>
    <row r="28" spans="1:14" ht="15.95" customHeight="1">
      <c r="A28" s="47"/>
      <c r="B28" s="6" t="s">
        <v>17</v>
      </c>
      <c r="D28" s="43">
        <v>6610</v>
      </c>
      <c r="E28" s="41">
        <v>331</v>
      </c>
      <c r="F28" s="41">
        <v>250</v>
      </c>
      <c r="G28" s="41">
        <v>222</v>
      </c>
      <c r="H28" s="41">
        <v>245</v>
      </c>
      <c r="I28" s="41">
        <v>123</v>
      </c>
      <c r="J28" s="41">
        <v>3270</v>
      </c>
      <c r="K28" s="41">
        <v>1800</v>
      </c>
      <c r="L28" s="41">
        <v>92</v>
      </c>
      <c r="M28" s="41">
        <v>224</v>
      </c>
      <c r="N28" s="41">
        <v>53</v>
      </c>
    </row>
    <row r="29" spans="1:14" ht="15.95" customHeight="1">
      <c r="A29" s="12"/>
      <c r="B29" s="7"/>
      <c r="C29" s="6" t="s">
        <v>228</v>
      </c>
      <c r="D29" s="43">
        <v>939</v>
      </c>
      <c r="E29" s="41">
        <v>44</v>
      </c>
      <c r="F29" s="41">
        <v>35</v>
      </c>
      <c r="G29" s="41">
        <v>30</v>
      </c>
      <c r="H29" s="41">
        <v>19</v>
      </c>
      <c r="I29" s="41">
        <v>23</v>
      </c>
      <c r="J29" s="41">
        <v>396</v>
      </c>
      <c r="K29" s="41">
        <v>345</v>
      </c>
      <c r="L29" s="41">
        <v>14</v>
      </c>
      <c r="M29" s="41">
        <v>26</v>
      </c>
      <c r="N29" s="41">
        <v>7</v>
      </c>
    </row>
    <row r="30" spans="1:14" ht="15.95" customHeight="1">
      <c r="A30" s="12"/>
      <c r="B30" s="7"/>
      <c r="C30" s="6" t="s">
        <v>129</v>
      </c>
      <c r="D30" s="43">
        <v>336</v>
      </c>
      <c r="E30" s="41">
        <v>25</v>
      </c>
      <c r="F30" s="41">
        <v>11</v>
      </c>
      <c r="G30" s="41">
        <v>9</v>
      </c>
      <c r="H30" s="41">
        <v>6</v>
      </c>
      <c r="I30" s="41">
        <v>5</v>
      </c>
      <c r="J30" s="41">
        <v>132</v>
      </c>
      <c r="K30" s="41">
        <v>137</v>
      </c>
      <c r="L30" s="41">
        <v>1</v>
      </c>
      <c r="M30" s="41">
        <v>8</v>
      </c>
      <c r="N30" s="41">
        <v>2</v>
      </c>
    </row>
    <row r="31" spans="1:14" ht="15.95" customHeight="1">
      <c r="A31" s="12"/>
      <c r="B31" s="7"/>
      <c r="C31" s="6" t="s">
        <v>130</v>
      </c>
      <c r="D31" s="43">
        <v>208</v>
      </c>
      <c r="E31" s="41">
        <v>8</v>
      </c>
      <c r="F31" s="41">
        <v>8</v>
      </c>
      <c r="G31" s="41">
        <v>12</v>
      </c>
      <c r="H31" s="41">
        <v>5</v>
      </c>
      <c r="I31" s="41">
        <v>2</v>
      </c>
      <c r="J31" s="41">
        <v>58</v>
      </c>
      <c r="K31" s="41">
        <v>92</v>
      </c>
      <c r="L31" s="41">
        <v>1</v>
      </c>
      <c r="M31" s="41">
        <v>18</v>
      </c>
      <c r="N31" s="41">
        <v>4</v>
      </c>
    </row>
    <row r="32" spans="1:14" ht="15.95" customHeight="1">
      <c r="A32" s="12"/>
      <c r="B32" s="7"/>
      <c r="C32" s="6" t="s">
        <v>229</v>
      </c>
      <c r="D32" s="43">
        <v>69</v>
      </c>
      <c r="E32" s="41">
        <v>4</v>
      </c>
      <c r="F32" s="41">
        <v>4</v>
      </c>
      <c r="G32" s="41">
        <v>6</v>
      </c>
      <c r="H32" s="41">
        <v>2</v>
      </c>
      <c r="I32" s="41">
        <v>0</v>
      </c>
      <c r="J32" s="41">
        <v>44</v>
      </c>
      <c r="K32" s="41">
        <v>8</v>
      </c>
      <c r="L32" s="41">
        <v>1</v>
      </c>
      <c r="M32" s="41">
        <v>0</v>
      </c>
      <c r="N32" s="41">
        <v>0</v>
      </c>
    </row>
    <row r="33" spans="1:14" ht="15.95" customHeight="1">
      <c r="A33" s="12"/>
      <c r="B33" s="7"/>
      <c r="C33" s="6" t="s">
        <v>131</v>
      </c>
      <c r="D33" s="43">
        <v>52</v>
      </c>
      <c r="E33" s="41">
        <v>0</v>
      </c>
      <c r="F33" s="41">
        <v>1</v>
      </c>
      <c r="G33" s="41">
        <v>0</v>
      </c>
      <c r="H33" s="41">
        <v>1</v>
      </c>
      <c r="I33" s="41">
        <v>1</v>
      </c>
      <c r="J33" s="41">
        <v>39</v>
      </c>
      <c r="K33" s="41">
        <v>6</v>
      </c>
      <c r="L33" s="41">
        <v>1</v>
      </c>
      <c r="M33" s="41">
        <v>3</v>
      </c>
      <c r="N33" s="41">
        <v>0</v>
      </c>
    </row>
    <row r="34" spans="1:14" ht="15.95" customHeight="1">
      <c r="A34" s="12"/>
      <c r="B34" s="7"/>
      <c r="C34" s="6" t="s">
        <v>230</v>
      </c>
      <c r="D34" s="43">
        <v>264</v>
      </c>
      <c r="E34" s="41">
        <v>9</v>
      </c>
      <c r="F34" s="41">
        <v>12</v>
      </c>
      <c r="G34" s="41">
        <v>9</v>
      </c>
      <c r="H34" s="41">
        <v>15</v>
      </c>
      <c r="I34" s="41">
        <v>6</v>
      </c>
      <c r="J34" s="41">
        <v>158</v>
      </c>
      <c r="K34" s="41">
        <v>45</v>
      </c>
      <c r="L34" s="41">
        <v>1</v>
      </c>
      <c r="M34" s="41">
        <v>7</v>
      </c>
      <c r="N34" s="41">
        <v>2</v>
      </c>
    </row>
    <row r="35" spans="1:14" ht="15.95" customHeight="1">
      <c r="A35" s="12"/>
      <c r="B35" s="7"/>
      <c r="C35" s="6" t="s">
        <v>231</v>
      </c>
      <c r="D35" s="43">
        <v>922</v>
      </c>
      <c r="E35" s="41">
        <v>20</v>
      </c>
      <c r="F35" s="41">
        <v>16</v>
      </c>
      <c r="G35" s="41">
        <v>19</v>
      </c>
      <c r="H35" s="41">
        <v>29</v>
      </c>
      <c r="I35" s="41">
        <v>10</v>
      </c>
      <c r="J35" s="41">
        <v>516</v>
      </c>
      <c r="K35" s="41">
        <v>263</v>
      </c>
      <c r="L35" s="41">
        <v>15</v>
      </c>
      <c r="M35" s="41">
        <v>32</v>
      </c>
      <c r="N35" s="41">
        <v>2</v>
      </c>
    </row>
    <row r="36" spans="1:14" ht="15.95" customHeight="1">
      <c r="A36" s="12"/>
      <c r="B36" s="7"/>
      <c r="C36" s="6" t="s">
        <v>232</v>
      </c>
      <c r="D36" s="43">
        <v>63</v>
      </c>
      <c r="E36" s="41">
        <v>5</v>
      </c>
      <c r="F36" s="41">
        <v>6</v>
      </c>
      <c r="G36" s="41">
        <v>5</v>
      </c>
      <c r="H36" s="41">
        <v>3</v>
      </c>
      <c r="I36" s="41">
        <v>1</v>
      </c>
      <c r="J36" s="41">
        <v>26</v>
      </c>
      <c r="K36" s="41">
        <v>13</v>
      </c>
      <c r="L36" s="41">
        <v>0</v>
      </c>
      <c r="M36" s="41">
        <v>3</v>
      </c>
      <c r="N36" s="41">
        <v>1</v>
      </c>
    </row>
    <row r="37" spans="1:14" ht="15.95" customHeight="1">
      <c r="A37" s="12"/>
      <c r="B37" s="7"/>
      <c r="C37" s="6" t="s">
        <v>233</v>
      </c>
      <c r="D37" s="43">
        <v>703</v>
      </c>
      <c r="E37" s="41">
        <v>16</v>
      </c>
      <c r="F37" s="41">
        <v>32</v>
      </c>
      <c r="G37" s="41">
        <v>22</v>
      </c>
      <c r="H37" s="41">
        <v>24</v>
      </c>
      <c r="I37" s="41">
        <v>6</v>
      </c>
      <c r="J37" s="41">
        <v>340</v>
      </c>
      <c r="K37" s="41">
        <v>216</v>
      </c>
      <c r="L37" s="41">
        <v>11</v>
      </c>
      <c r="M37" s="41">
        <v>34</v>
      </c>
      <c r="N37" s="41">
        <v>2</v>
      </c>
    </row>
    <row r="38" spans="1:14" ht="15.95" customHeight="1">
      <c r="A38" s="12"/>
      <c r="B38" s="7"/>
      <c r="C38" s="6" t="s">
        <v>234</v>
      </c>
      <c r="D38" s="43">
        <v>253</v>
      </c>
      <c r="E38" s="41">
        <v>23</v>
      </c>
      <c r="F38" s="41">
        <v>12</v>
      </c>
      <c r="G38" s="41">
        <v>10</v>
      </c>
      <c r="H38" s="41">
        <v>5</v>
      </c>
      <c r="I38" s="41">
        <v>2</v>
      </c>
      <c r="J38" s="41">
        <v>103</v>
      </c>
      <c r="K38" s="41">
        <v>74</v>
      </c>
      <c r="L38" s="41">
        <v>5</v>
      </c>
      <c r="M38" s="41">
        <v>18</v>
      </c>
      <c r="N38" s="41">
        <v>1</v>
      </c>
    </row>
    <row r="39" spans="1:14" ht="15.95" customHeight="1">
      <c r="A39" s="12"/>
      <c r="B39" s="7"/>
      <c r="C39" s="6" t="s">
        <v>235</v>
      </c>
      <c r="D39" s="43">
        <v>398</v>
      </c>
      <c r="E39" s="41">
        <v>16</v>
      </c>
      <c r="F39" s="41">
        <v>16</v>
      </c>
      <c r="G39" s="41">
        <v>15</v>
      </c>
      <c r="H39" s="41">
        <v>21</v>
      </c>
      <c r="I39" s="41">
        <v>8</v>
      </c>
      <c r="J39" s="41">
        <v>198</v>
      </c>
      <c r="K39" s="41">
        <v>101</v>
      </c>
      <c r="L39" s="41">
        <v>8</v>
      </c>
      <c r="M39" s="41">
        <v>12</v>
      </c>
      <c r="N39" s="41">
        <v>3</v>
      </c>
    </row>
    <row r="40" spans="1:14" ht="15.95" customHeight="1">
      <c r="A40" s="12"/>
      <c r="B40" s="7"/>
      <c r="C40" s="6" t="s">
        <v>236</v>
      </c>
      <c r="D40" s="43">
        <v>118</v>
      </c>
      <c r="E40" s="41">
        <v>5</v>
      </c>
      <c r="F40" s="41">
        <v>6</v>
      </c>
      <c r="G40" s="41">
        <v>4</v>
      </c>
      <c r="H40" s="41">
        <v>9</v>
      </c>
      <c r="I40" s="41">
        <v>2</v>
      </c>
      <c r="J40" s="41">
        <v>54</v>
      </c>
      <c r="K40" s="41">
        <v>31</v>
      </c>
      <c r="L40" s="41">
        <v>1</v>
      </c>
      <c r="M40" s="41">
        <v>5</v>
      </c>
      <c r="N40" s="41">
        <v>1</v>
      </c>
    </row>
    <row r="41" spans="1:14" ht="15.95" customHeight="1">
      <c r="A41" s="12"/>
      <c r="B41" s="7"/>
      <c r="C41" s="6" t="s">
        <v>132</v>
      </c>
      <c r="D41" s="43">
        <v>392</v>
      </c>
      <c r="E41" s="41">
        <v>36</v>
      </c>
      <c r="F41" s="41">
        <v>15</v>
      </c>
      <c r="G41" s="41">
        <v>13</v>
      </c>
      <c r="H41" s="41">
        <v>11</v>
      </c>
      <c r="I41" s="41">
        <v>4</v>
      </c>
      <c r="J41" s="41">
        <v>136</v>
      </c>
      <c r="K41" s="41">
        <v>158</v>
      </c>
      <c r="L41" s="41">
        <v>1</v>
      </c>
      <c r="M41" s="41">
        <v>8</v>
      </c>
      <c r="N41" s="41">
        <v>10</v>
      </c>
    </row>
    <row r="42" spans="1:14" ht="15.95" customHeight="1">
      <c r="A42" s="12"/>
      <c r="B42" s="7"/>
      <c r="C42" s="6" t="s">
        <v>237</v>
      </c>
      <c r="D42" s="43">
        <v>837</v>
      </c>
      <c r="E42" s="41">
        <v>21</v>
      </c>
      <c r="F42" s="41">
        <v>11</v>
      </c>
      <c r="G42" s="41">
        <v>9</v>
      </c>
      <c r="H42" s="41">
        <v>23</v>
      </c>
      <c r="I42" s="41">
        <v>17</v>
      </c>
      <c r="J42" s="41">
        <v>607</v>
      </c>
      <c r="K42" s="41">
        <v>117</v>
      </c>
      <c r="L42" s="41">
        <v>14</v>
      </c>
      <c r="M42" s="41">
        <v>15</v>
      </c>
      <c r="N42" s="41">
        <v>3</v>
      </c>
    </row>
    <row r="43" spans="1:14" ht="15.95" customHeight="1">
      <c r="A43" s="12"/>
      <c r="B43" s="7"/>
      <c r="C43" s="6" t="s">
        <v>133</v>
      </c>
      <c r="D43" s="43">
        <v>300</v>
      </c>
      <c r="E43" s="41">
        <v>25</v>
      </c>
      <c r="F43" s="41">
        <v>14</v>
      </c>
      <c r="G43" s="41">
        <v>17</v>
      </c>
      <c r="H43" s="41">
        <v>20</v>
      </c>
      <c r="I43" s="41">
        <v>11</v>
      </c>
      <c r="J43" s="41">
        <v>153</v>
      </c>
      <c r="K43" s="41">
        <v>49</v>
      </c>
      <c r="L43" s="41">
        <v>5</v>
      </c>
      <c r="M43" s="41">
        <v>3</v>
      </c>
      <c r="N43" s="41">
        <v>3</v>
      </c>
    </row>
    <row r="44" spans="1:14" ht="15.95" customHeight="1">
      <c r="A44" s="12"/>
      <c r="B44" s="7"/>
      <c r="C44" s="6" t="s">
        <v>134</v>
      </c>
      <c r="D44" s="43">
        <v>220</v>
      </c>
      <c r="E44" s="41">
        <v>7</v>
      </c>
      <c r="F44" s="41">
        <v>10</v>
      </c>
      <c r="G44" s="41">
        <v>9</v>
      </c>
      <c r="H44" s="41">
        <v>14</v>
      </c>
      <c r="I44" s="41">
        <v>7</v>
      </c>
      <c r="J44" s="41">
        <v>80</v>
      </c>
      <c r="K44" s="41">
        <v>61</v>
      </c>
      <c r="L44" s="41">
        <v>9</v>
      </c>
      <c r="M44" s="41">
        <v>21</v>
      </c>
      <c r="N44" s="41">
        <v>2</v>
      </c>
    </row>
    <row r="45" spans="1:14" ht="15.95" customHeight="1">
      <c r="A45" s="12"/>
      <c r="B45" s="7"/>
      <c r="C45" s="6" t="s">
        <v>135</v>
      </c>
      <c r="D45" s="43">
        <v>202</v>
      </c>
      <c r="E45" s="41">
        <v>14</v>
      </c>
      <c r="F45" s="41">
        <v>25</v>
      </c>
      <c r="G45" s="41">
        <v>19</v>
      </c>
      <c r="H45" s="41">
        <v>25</v>
      </c>
      <c r="I45" s="41">
        <v>15</v>
      </c>
      <c r="J45" s="41">
        <v>89</v>
      </c>
      <c r="K45" s="41">
        <v>10</v>
      </c>
      <c r="L45" s="41">
        <v>0</v>
      </c>
      <c r="M45" s="41">
        <v>0</v>
      </c>
      <c r="N45" s="41">
        <v>5</v>
      </c>
    </row>
    <row r="46" spans="1:14" ht="15.95" customHeight="1">
      <c r="A46" s="12"/>
      <c r="B46" s="7"/>
      <c r="C46" s="6" t="s">
        <v>238</v>
      </c>
      <c r="D46" s="43">
        <v>180</v>
      </c>
      <c r="E46" s="41">
        <v>30</v>
      </c>
      <c r="F46" s="41">
        <v>9</v>
      </c>
      <c r="G46" s="41">
        <v>8</v>
      </c>
      <c r="H46" s="41">
        <v>6</v>
      </c>
      <c r="I46" s="41">
        <v>2</v>
      </c>
      <c r="J46" s="41">
        <v>82</v>
      </c>
      <c r="K46" s="41">
        <v>33</v>
      </c>
      <c r="L46" s="41">
        <v>2</v>
      </c>
      <c r="M46" s="41">
        <v>4</v>
      </c>
      <c r="N46" s="41">
        <v>4</v>
      </c>
    </row>
    <row r="47" spans="1:14" ht="15.95" customHeight="1">
      <c r="A47" s="12"/>
      <c r="B47" s="7"/>
      <c r="C47" s="6" t="s">
        <v>136</v>
      </c>
      <c r="D47" s="43">
        <v>121</v>
      </c>
      <c r="E47" s="41">
        <v>19</v>
      </c>
      <c r="F47" s="41">
        <v>5</v>
      </c>
      <c r="G47" s="41">
        <v>5</v>
      </c>
      <c r="H47" s="41">
        <v>7</v>
      </c>
      <c r="I47" s="41">
        <v>1</v>
      </c>
      <c r="J47" s="41">
        <v>39</v>
      </c>
      <c r="K47" s="41">
        <v>35</v>
      </c>
      <c r="L47" s="41">
        <v>2</v>
      </c>
      <c r="M47" s="41">
        <v>7</v>
      </c>
      <c r="N47" s="41">
        <v>1</v>
      </c>
    </row>
    <row r="48" spans="1:14" ht="15.95" customHeight="1">
      <c r="A48" s="12"/>
      <c r="B48" s="7"/>
      <c r="C48" s="6" t="s">
        <v>240</v>
      </c>
      <c r="D48" s="43">
        <v>16</v>
      </c>
      <c r="E48" s="41">
        <v>4</v>
      </c>
      <c r="F48" s="41">
        <v>2</v>
      </c>
      <c r="G48" s="41">
        <v>1</v>
      </c>
      <c r="H48" s="41">
        <v>0</v>
      </c>
      <c r="I48" s="41">
        <v>0</v>
      </c>
      <c r="J48" s="41">
        <v>5</v>
      </c>
      <c r="K48" s="41">
        <v>4</v>
      </c>
      <c r="L48" s="41">
        <v>0</v>
      </c>
      <c r="M48" s="41">
        <v>0</v>
      </c>
      <c r="N48" s="41">
        <v>0</v>
      </c>
    </row>
    <row r="49" spans="1:14" ht="15.95" customHeight="1">
      <c r="A49" s="12"/>
      <c r="B49" s="7"/>
      <c r="C49" s="6" t="s">
        <v>239</v>
      </c>
      <c r="D49" s="43">
        <v>17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15</v>
      </c>
      <c r="K49" s="41">
        <v>2</v>
      </c>
      <c r="L49" s="41">
        <v>0</v>
      </c>
      <c r="M49" s="41">
        <v>0</v>
      </c>
      <c r="N49" s="41">
        <v>0</v>
      </c>
    </row>
    <row r="50" spans="1:14" ht="15.95" customHeight="1">
      <c r="A50" s="47"/>
      <c r="B50" s="6" t="s">
        <v>18</v>
      </c>
      <c r="D50" s="43">
        <v>47</v>
      </c>
      <c r="E50" s="41">
        <v>6</v>
      </c>
      <c r="F50" s="41">
        <v>2</v>
      </c>
      <c r="G50" s="41">
        <v>3</v>
      </c>
      <c r="H50" s="41">
        <v>1</v>
      </c>
      <c r="I50" s="41">
        <v>0</v>
      </c>
      <c r="J50" s="41">
        <v>16</v>
      </c>
      <c r="K50" s="41">
        <v>7</v>
      </c>
      <c r="L50" s="41">
        <v>1</v>
      </c>
      <c r="M50" s="41">
        <v>2</v>
      </c>
      <c r="N50" s="41">
        <v>9</v>
      </c>
    </row>
    <row r="52" spans="1:14" ht="15.95" customHeight="1">
      <c r="A52" s="40" t="s">
        <v>211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</sheetData>
  <hyperlinks>
    <hyperlink ref="A3" location="Inhalt!A1" display="&lt;&lt;&lt; Inhalt" xr:uid="{07EE3B00-3978-4471-B619-EDA33170B6EE}"/>
    <hyperlink ref="A52" location="Metadaten!A1" display="&lt;&lt;&lt; Metadaten " xr:uid="{FEA2F30B-D7C1-44D9-8FB9-13797FCE6E5D}"/>
  </hyperlinks>
  <pageMargins left="0.5" right="0.5" top="0.5" bottom="0.5" header="0" footer="0"/>
  <pageSetup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6" customWidth="1"/>
    <col min="3" max="3" width="40.42578125" style="6" bestFit="1" customWidth="1"/>
    <col min="4" max="4" width="7" style="6" bestFit="1" customWidth="1"/>
    <col min="5" max="5" width="14.42578125" style="6" bestFit="1" customWidth="1"/>
    <col min="6" max="6" width="17.7109375" style="6" bestFit="1" customWidth="1"/>
    <col min="7" max="7" width="16.42578125" style="6" bestFit="1" customWidth="1"/>
    <col min="8" max="8" width="20" style="6" bestFit="1" customWidth="1"/>
    <col min="9" max="9" width="9.28515625" style="6" customWidth="1"/>
    <col min="10" max="10" width="28.85546875" style="6" bestFit="1" customWidth="1"/>
    <col min="11" max="11" width="15.5703125" style="6" bestFit="1" customWidth="1"/>
    <col min="12" max="12" width="14.140625" style="6" bestFit="1" customWidth="1"/>
    <col min="13" max="13" width="8" style="6" bestFit="1" customWidth="1"/>
    <col min="14" max="14" width="11.5703125" style="6" bestFit="1" customWidth="1"/>
    <col min="15" max="16384" width="11.42578125" style="6"/>
  </cols>
  <sheetData>
    <row r="1" spans="1:16" s="35" customFormat="1" ht="18" customHeight="1">
      <c r="A1" s="44" t="s">
        <v>142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258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46" t="s">
        <v>25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6" s="87" customFormat="1" ht="15.95" customHeight="1">
      <c r="A8" s="13"/>
      <c r="B8" s="13"/>
      <c r="C8" s="13"/>
      <c r="D8" s="46"/>
      <c r="E8" s="10" t="s">
        <v>308</v>
      </c>
      <c r="F8" s="10"/>
      <c r="G8" s="10"/>
      <c r="H8" s="10"/>
      <c r="I8" s="10"/>
      <c r="J8" s="10"/>
      <c r="K8" s="10"/>
      <c r="L8" s="10"/>
      <c r="M8" s="10"/>
      <c r="N8" s="10"/>
    </row>
    <row r="9" spans="1:16" ht="15.95" customHeight="1">
      <c r="A9" s="46"/>
      <c r="B9" s="46"/>
      <c r="C9" s="46"/>
      <c r="D9" s="46"/>
      <c r="E9" s="9" t="s">
        <v>152</v>
      </c>
      <c r="F9" s="9" t="s">
        <v>153</v>
      </c>
      <c r="G9" s="9" t="s">
        <v>138</v>
      </c>
      <c r="H9" s="9" t="s">
        <v>154</v>
      </c>
      <c r="I9" s="9" t="s">
        <v>139</v>
      </c>
      <c r="J9" s="9" t="s">
        <v>186</v>
      </c>
      <c r="K9" s="9" t="s">
        <v>156</v>
      </c>
      <c r="L9" s="9" t="s">
        <v>157</v>
      </c>
      <c r="M9" s="9" t="s">
        <v>140</v>
      </c>
      <c r="N9" s="9" t="s">
        <v>18</v>
      </c>
    </row>
    <row r="10" spans="1:16" ht="15.95" customHeight="1">
      <c r="A10" s="85" t="s">
        <v>305</v>
      </c>
      <c r="B10" s="13"/>
      <c r="D10" s="42">
        <v>11071</v>
      </c>
      <c r="E10" s="41">
        <v>56</v>
      </c>
      <c r="F10" s="41">
        <v>1359</v>
      </c>
      <c r="G10" s="41">
        <v>303</v>
      </c>
      <c r="H10" s="41">
        <v>3857</v>
      </c>
      <c r="I10" s="41">
        <v>579</v>
      </c>
      <c r="J10" s="41">
        <v>1598</v>
      </c>
      <c r="K10" s="41">
        <v>535</v>
      </c>
      <c r="L10" s="41">
        <v>2198</v>
      </c>
      <c r="M10" s="41">
        <v>439</v>
      </c>
      <c r="N10" s="41">
        <v>147</v>
      </c>
    </row>
    <row r="11" spans="1:16" ht="15.95" customHeight="1">
      <c r="A11" s="47"/>
      <c r="B11" s="6" t="s">
        <v>15</v>
      </c>
      <c r="D11" s="43">
        <v>163</v>
      </c>
      <c r="E11" s="41">
        <v>0</v>
      </c>
      <c r="F11" s="41">
        <v>31</v>
      </c>
      <c r="G11" s="41">
        <v>4</v>
      </c>
      <c r="H11" s="41">
        <v>80</v>
      </c>
      <c r="I11" s="41">
        <v>5</v>
      </c>
      <c r="J11" s="41">
        <v>23</v>
      </c>
      <c r="K11" s="41">
        <v>5</v>
      </c>
      <c r="L11" s="41">
        <v>7</v>
      </c>
      <c r="M11" s="41">
        <v>2</v>
      </c>
      <c r="N11" s="41">
        <v>6</v>
      </c>
    </row>
    <row r="12" spans="1:16" ht="15.95" customHeight="1">
      <c r="A12" s="12"/>
      <c r="B12" s="7"/>
      <c r="C12" s="6" t="s">
        <v>125</v>
      </c>
      <c r="D12" s="43">
        <v>163</v>
      </c>
      <c r="E12" s="41">
        <v>0</v>
      </c>
      <c r="F12" s="41">
        <v>31</v>
      </c>
      <c r="G12" s="41">
        <v>4</v>
      </c>
      <c r="H12" s="41">
        <v>80</v>
      </c>
      <c r="I12" s="41">
        <v>5</v>
      </c>
      <c r="J12" s="41">
        <v>23</v>
      </c>
      <c r="K12" s="41">
        <v>5</v>
      </c>
      <c r="L12" s="41">
        <v>7</v>
      </c>
      <c r="M12" s="41">
        <v>2</v>
      </c>
      <c r="N12" s="41">
        <v>6</v>
      </c>
    </row>
    <row r="13" spans="1:16" ht="15.95" customHeight="1">
      <c r="A13" s="47"/>
      <c r="B13" s="6" t="s">
        <v>16</v>
      </c>
      <c r="D13" s="43">
        <v>4251</v>
      </c>
      <c r="E13" s="41">
        <v>31</v>
      </c>
      <c r="F13" s="41">
        <v>835</v>
      </c>
      <c r="G13" s="41">
        <v>160</v>
      </c>
      <c r="H13" s="41">
        <v>1726</v>
      </c>
      <c r="I13" s="41">
        <v>160</v>
      </c>
      <c r="J13" s="41">
        <v>561</v>
      </c>
      <c r="K13" s="41">
        <v>150</v>
      </c>
      <c r="L13" s="41">
        <v>496</v>
      </c>
      <c r="M13" s="41">
        <v>65</v>
      </c>
      <c r="N13" s="41">
        <v>67</v>
      </c>
    </row>
    <row r="14" spans="1:16" ht="15.95" customHeight="1">
      <c r="A14" s="12"/>
      <c r="B14" s="7"/>
      <c r="C14" s="6" t="s">
        <v>217</v>
      </c>
      <c r="D14" s="43">
        <v>26</v>
      </c>
      <c r="E14" s="41">
        <v>0</v>
      </c>
      <c r="F14" s="41">
        <v>6</v>
      </c>
      <c r="G14" s="41">
        <v>4</v>
      </c>
      <c r="H14" s="41">
        <v>10</v>
      </c>
      <c r="I14" s="41">
        <v>1</v>
      </c>
      <c r="J14" s="41">
        <v>4</v>
      </c>
      <c r="K14" s="41">
        <v>0</v>
      </c>
      <c r="L14" s="41">
        <v>0</v>
      </c>
      <c r="M14" s="41">
        <v>0</v>
      </c>
      <c r="N14" s="41">
        <v>1</v>
      </c>
    </row>
    <row r="15" spans="1:16" ht="15.95" customHeight="1">
      <c r="A15" s="12"/>
      <c r="B15" s="7"/>
      <c r="C15" s="6" t="s">
        <v>218</v>
      </c>
      <c r="D15" s="43">
        <v>302</v>
      </c>
      <c r="E15" s="41">
        <v>4</v>
      </c>
      <c r="F15" s="41">
        <v>113</v>
      </c>
      <c r="G15" s="41">
        <v>23</v>
      </c>
      <c r="H15" s="41">
        <v>76</v>
      </c>
      <c r="I15" s="41">
        <v>14</v>
      </c>
      <c r="J15" s="41">
        <v>19</v>
      </c>
      <c r="K15" s="41">
        <v>7</v>
      </c>
      <c r="L15" s="41">
        <v>34</v>
      </c>
      <c r="M15" s="41">
        <v>4</v>
      </c>
      <c r="N15" s="41">
        <v>8</v>
      </c>
    </row>
    <row r="16" spans="1:16" ht="15.95" customHeight="1">
      <c r="A16" s="12"/>
      <c r="B16" s="7"/>
      <c r="C16" s="6" t="s">
        <v>219</v>
      </c>
      <c r="D16" s="43">
        <v>16</v>
      </c>
      <c r="E16" s="41">
        <v>0</v>
      </c>
      <c r="F16" s="41">
        <v>4</v>
      </c>
      <c r="G16" s="41">
        <v>2</v>
      </c>
      <c r="H16" s="41">
        <v>3</v>
      </c>
      <c r="I16" s="41">
        <v>1</v>
      </c>
      <c r="J16" s="41">
        <v>2</v>
      </c>
      <c r="K16" s="41">
        <v>1</v>
      </c>
      <c r="L16" s="41">
        <v>3</v>
      </c>
      <c r="M16" s="41">
        <v>0</v>
      </c>
      <c r="N16" s="41">
        <v>0</v>
      </c>
    </row>
    <row r="17" spans="1:14" ht="15.95" customHeight="1">
      <c r="A17" s="12"/>
      <c r="B17" s="7"/>
      <c r="C17" s="6" t="s">
        <v>220</v>
      </c>
      <c r="D17" s="43">
        <v>231</v>
      </c>
      <c r="E17" s="41">
        <v>3</v>
      </c>
      <c r="F17" s="41">
        <v>33</v>
      </c>
      <c r="G17" s="41">
        <v>13</v>
      </c>
      <c r="H17" s="41">
        <v>121</v>
      </c>
      <c r="I17" s="41">
        <v>10</v>
      </c>
      <c r="J17" s="41">
        <v>36</v>
      </c>
      <c r="K17" s="41">
        <v>3</v>
      </c>
      <c r="L17" s="41">
        <v>8</v>
      </c>
      <c r="M17" s="41">
        <v>0</v>
      </c>
      <c r="N17" s="41">
        <v>4</v>
      </c>
    </row>
    <row r="18" spans="1:14" ht="15.95" customHeight="1">
      <c r="A18" s="12"/>
      <c r="B18" s="7"/>
      <c r="C18" s="6" t="s">
        <v>221</v>
      </c>
      <c r="D18" s="43">
        <v>35</v>
      </c>
      <c r="E18" s="41">
        <v>0</v>
      </c>
      <c r="F18" s="41">
        <v>6</v>
      </c>
      <c r="G18" s="41">
        <v>2</v>
      </c>
      <c r="H18" s="41">
        <v>12</v>
      </c>
      <c r="I18" s="41">
        <v>3</v>
      </c>
      <c r="J18" s="41">
        <v>1</v>
      </c>
      <c r="K18" s="41">
        <v>0</v>
      </c>
      <c r="L18" s="41">
        <v>4</v>
      </c>
      <c r="M18" s="41">
        <v>5</v>
      </c>
      <c r="N18" s="41">
        <v>2</v>
      </c>
    </row>
    <row r="19" spans="1:14" ht="15.95" customHeight="1">
      <c r="A19" s="12"/>
      <c r="B19" s="7"/>
      <c r="C19" s="6" t="s">
        <v>222</v>
      </c>
      <c r="D19" s="43">
        <v>120</v>
      </c>
      <c r="E19" s="41">
        <v>1</v>
      </c>
      <c r="F19" s="41">
        <v>21</v>
      </c>
      <c r="G19" s="41">
        <v>10</v>
      </c>
      <c r="H19" s="41">
        <v>51</v>
      </c>
      <c r="I19" s="41">
        <v>2</v>
      </c>
      <c r="J19" s="41">
        <v>13</v>
      </c>
      <c r="K19" s="41">
        <v>1</v>
      </c>
      <c r="L19" s="41">
        <v>20</v>
      </c>
      <c r="M19" s="41">
        <v>0</v>
      </c>
      <c r="N19" s="41">
        <v>1</v>
      </c>
    </row>
    <row r="20" spans="1:14" ht="15.95" customHeight="1">
      <c r="A20" s="12"/>
      <c r="B20" s="7"/>
      <c r="C20" s="6" t="s">
        <v>223</v>
      </c>
      <c r="D20" s="43">
        <v>480</v>
      </c>
      <c r="E20" s="41">
        <v>3</v>
      </c>
      <c r="F20" s="41">
        <v>82</v>
      </c>
      <c r="G20" s="41">
        <v>15</v>
      </c>
      <c r="H20" s="41">
        <v>223</v>
      </c>
      <c r="I20" s="41">
        <v>14</v>
      </c>
      <c r="J20" s="41">
        <v>76</v>
      </c>
      <c r="K20" s="41">
        <v>17</v>
      </c>
      <c r="L20" s="41">
        <v>39</v>
      </c>
      <c r="M20" s="41">
        <v>5</v>
      </c>
      <c r="N20" s="41">
        <v>6</v>
      </c>
    </row>
    <row r="21" spans="1:14" ht="15.95" customHeight="1">
      <c r="A21" s="12"/>
      <c r="B21" s="7"/>
      <c r="C21" s="6" t="s">
        <v>224</v>
      </c>
      <c r="D21" s="43">
        <v>212</v>
      </c>
      <c r="E21" s="41">
        <v>0</v>
      </c>
      <c r="F21" s="41">
        <v>25</v>
      </c>
      <c r="G21" s="41">
        <v>1</v>
      </c>
      <c r="H21" s="41">
        <v>78</v>
      </c>
      <c r="I21" s="41">
        <v>9</v>
      </c>
      <c r="J21" s="41">
        <v>33</v>
      </c>
      <c r="K21" s="41">
        <v>13</v>
      </c>
      <c r="L21" s="41">
        <v>47</v>
      </c>
      <c r="M21" s="41">
        <v>6</v>
      </c>
      <c r="N21" s="41">
        <v>0</v>
      </c>
    </row>
    <row r="22" spans="1:14" ht="15.95" customHeight="1">
      <c r="A22" s="12"/>
      <c r="B22" s="7"/>
      <c r="C22" s="6" t="s">
        <v>225</v>
      </c>
      <c r="D22" s="43">
        <v>78</v>
      </c>
      <c r="E22" s="41">
        <v>1</v>
      </c>
      <c r="F22" s="41">
        <v>9</v>
      </c>
      <c r="G22" s="41">
        <v>1</v>
      </c>
      <c r="H22" s="41">
        <v>25</v>
      </c>
      <c r="I22" s="41">
        <v>5</v>
      </c>
      <c r="J22" s="41">
        <v>13</v>
      </c>
      <c r="K22" s="41">
        <v>7</v>
      </c>
      <c r="L22" s="41">
        <v>16</v>
      </c>
      <c r="M22" s="41">
        <v>1</v>
      </c>
      <c r="N22" s="41">
        <v>0</v>
      </c>
    </row>
    <row r="23" spans="1:14" ht="15.95" customHeight="1">
      <c r="A23" s="12"/>
      <c r="B23" s="7"/>
      <c r="C23" s="6" t="s">
        <v>126</v>
      </c>
      <c r="D23" s="43">
        <v>606</v>
      </c>
      <c r="E23" s="41">
        <v>3</v>
      </c>
      <c r="F23" s="41">
        <v>81</v>
      </c>
      <c r="G23" s="41">
        <v>13</v>
      </c>
      <c r="H23" s="41">
        <v>185</v>
      </c>
      <c r="I23" s="41">
        <v>28</v>
      </c>
      <c r="J23" s="41">
        <v>92</v>
      </c>
      <c r="K23" s="41">
        <v>42</v>
      </c>
      <c r="L23" s="41">
        <v>135</v>
      </c>
      <c r="M23" s="41">
        <v>21</v>
      </c>
      <c r="N23" s="41">
        <v>6</v>
      </c>
    </row>
    <row r="24" spans="1:14" ht="15.95" customHeight="1">
      <c r="A24" s="12"/>
      <c r="B24" s="7"/>
      <c r="C24" s="6" t="s">
        <v>127</v>
      </c>
      <c r="D24" s="43">
        <v>371</v>
      </c>
      <c r="E24" s="41">
        <v>0</v>
      </c>
      <c r="F24" s="41">
        <v>55</v>
      </c>
      <c r="G24" s="41">
        <v>4</v>
      </c>
      <c r="H24" s="41">
        <v>132</v>
      </c>
      <c r="I24" s="41">
        <v>16</v>
      </c>
      <c r="J24" s="41">
        <v>33</v>
      </c>
      <c r="K24" s="41">
        <v>19</v>
      </c>
      <c r="L24" s="41">
        <v>102</v>
      </c>
      <c r="M24" s="41">
        <v>9</v>
      </c>
      <c r="N24" s="41">
        <v>1</v>
      </c>
    </row>
    <row r="25" spans="1:14" ht="15.95" customHeight="1">
      <c r="A25" s="12"/>
      <c r="B25" s="7"/>
      <c r="C25" s="6" t="s">
        <v>226</v>
      </c>
      <c r="D25" s="43">
        <v>227</v>
      </c>
      <c r="E25" s="41">
        <v>0</v>
      </c>
      <c r="F25" s="41">
        <v>12</v>
      </c>
      <c r="G25" s="41">
        <v>4</v>
      </c>
      <c r="H25" s="41">
        <v>97</v>
      </c>
      <c r="I25" s="41">
        <v>12</v>
      </c>
      <c r="J25" s="41">
        <v>26</v>
      </c>
      <c r="K25" s="41">
        <v>11</v>
      </c>
      <c r="L25" s="41">
        <v>51</v>
      </c>
      <c r="M25" s="41">
        <v>12</v>
      </c>
      <c r="N25" s="41">
        <v>2</v>
      </c>
    </row>
    <row r="26" spans="1:14" ht="15.95" customHeight="1">
      <c r="A26" s="12"/>
      <c r="B26" s="7"/>
      <c r="C26" s="6" t="s">
        <v>227</v>
      </c>
      <c r="D26" s="43">
        <v>189</v>
      </c>
      <c r="E26" s="41">
        <v>0</v>
      </c>
      <c r="F26" s="41">
        <v>21</v>
      </c>
      <c r="G26" s="41">
        <v>5</v>
      </c>
      <c r="H26" s="41">
        <v>103</v>
      </c>
      <c r="I26" s="41">
        <v>7</v>
      </c>
      <c r="J26" s="41">
        <v>33</v>
      </c>
      <c r="K26" s="41">
        <v>8</v>
      </c>
      <c r="L26" s="41">
        <v>9</v>
      </c>
      <c r="M26" s="41">
        <v>0</v>
      </c>
      <c r="N26" s="41">
        <v>3</v>
      </c>
    </row>
    <row r="27" spans="1:14" ht="15.95" customHeight="1">
      <c r="A27" s="12"/>
      <c r="B27" s="7"/>
      <c r="C27" s="6" t="s">
        <v>128</v>
      </c>
      <c r="D27" s="43">
        <v>1358</v>
      </c>
      <c r="E27" s="41">
        <v>16</v>
      </c>
      <c r="F27" s="41">
        <v>367</v>
      </c>
      <c r="G27" s="41">
        <v>63</v>
      </c>
      <c r="H27" s="41">
        <v>610</v>
      </c>
      <c r="I27" s="41">
        <v>38</v>
      </c>
      <c r="J27" s="41">
        <v>180</v>
      </c>
      <c r="K27" s="41">
        <v>21</v>
      </c>
      <c r="L27" s="41">
        <v>28</v>
      </c>
      <c r="M27" s="41">
        <v>2</v>
      </c>
      <c r="N27" s="41">
        <v>33</v>
      </c>
    </row>
    <row r="28" spans="1:14" ht="15.95" customHeight="1">
      <c r="A28" s="47"/>
      <c r="B28" s="6" t="s">
        <v>17</v>
      </c>
      <c r="D28" s="43">
        <v>6610</v>
      </c>
      <c r="E28" s="41">
        <v>25</v>
      </c>
      <c r="F28" s="41">
        <v>487</v>
      </c>
      <c r="G28" s="41">
        <v>138</v>
      </c>
      <c r="H28" s="41">
        <v>2032</v>
      </c>
      <c r="I28" s="41">
        <v>411</v>
      </c>
      <c r="J28" s="41">
        <v>1010</v>
      </c>
      <c r="K28" s="41">
        <v>380</v>
      </c>
      <c r="L28" s="41">
        <v>1684</v>
      </c>
      <c r="M28" s="41">
        <v>370</v>
      </c>
      <c r="N28" s="41">
        <v>73</v>
      </c>
    </row>
    <row r="29" spans="1:14" ht="15.95" customHeight="1">
      <c r="A29" s="12"/>
      <c r="B29" s="7"/>
      <c r="C29" s="6" t="s">
        <v>228</v>
      </c>
      <c r="D29" s="43">
        <v>939</v>
      </c>
      <c r="E29" s="41">
        <v>4</v>
      </c>
      <c r="F29" s="41">
        <v>97</v>
      </c>
      <c r="G29" s="41">
        <v>30</v>
      </c>
      <c r="H29" s="41">
        <v>463</v>
      </c>
      <c r="I29" s="41">
        <v>50</v>
      </c>
      <c r="J29" s="41">
        <v>149</v>
      </c>
      <c r="K29" s="41">
        <v>28</v>
      </c>
      <c r="L29" s="41">
        <v>97</v>
      </c>
      <c r="M29" s="41">
        <v>11</v>
      </c>
      <c r="N29" s="41">
        <v>10</v>
      </c>
    </row>
    <row r="30" spans="1:14" ht="15.95" customHeight="1">
      <c r="A30" s="12"/>
      <c r="B30" s="7"/>
      <c r="C30" s="6" t="s">
        <v>129</v>
      </c>
      <c r="D30" s="43">
        <v>336</v>
      </c>
      <c r="E30" s="41">
        <v>4</v>
      </c>
      <c r="F30" s="41">
        <v>56</v>
      </c>
      <c r="G30" s="41">
        <v>26</v>
      </c>
      <c r="H30" s="41">
        <v>180</v>
      </c>
      <c r="I30" s="41">
        <v>11</v>
      </c>
      <c r="J30" s="41">
        <v>29</v>
      </c>
      <c r="K30" s="41">
        <v>6</v>
      </c>
      <c r="L30" s="41">
        <v>20</v>
      </c>
      <c r="M30" s="41">
        <v>1</v>
      </c>
      <c r="N30" s="41">
        <v>3</v>
      </c>
    </row>
    <row r="31" spans="1:14" ht="15.95" customHeight="1">
      <c r="A31" s="12"/>
      <c r="B31" s="7"/>
      <c r="C31" s="6" t="s">
        <v>130</v>
      </c>
      <c r="D31" s="43">
        <v>208</v>
      </c>
      <c r="E31" s="41">
        <v>1</v>
      </c>
      <c r="F31" s="41">
        <v>41</v>
      </c>
      <c r="G31" s="41">
        <v>9</v>
      </c>
      <c r="H31" s="41">
        <v>108</v>
      </c>
      <c r="I31" s="41">
        <v>16</v>
      </c>
      <c r="J31" s="41">
        <v>17</v>
      </c>
      <c r="K31" s="41">
        <v>5</v>
      </c>
      <c r="L31" s="41">
        <v>8</v>
      </c>
      <c r="M31" s="41">
        <v>0</v>
      </c>
      <c r="N31" s="41">
        <v>3</v>
      </c>
    </row>
    <row r="32" spans="1:14" ht="15.95" customHeight="1">
      <c r="A32" s="12"/>
      <c r="B32" s="7"/>
      <c r="C32" s="6" t="s">
        <v>229</v>
      </c>
      <c r="D32" s="43">
        <v>69</v>
      </c>
      <c r="E32" s="41">
        <v>0</v>
      </c>
      <c r="F32" s="41">
        <v>4</v>
      </c>
      <c r="G32" s="41">
        <v>1</v>
      </c>
      <c r="H32" s="41">
        <v>19</v>
      </c>
      <c r="I32" s="41">
        <v>6</v>
      </c>
      <c r="J32" s="41">
        <v>13</v>
      </c>
      <c r="K32" s="41">
        <v>5</v>
      </c>
      <c r="L32" s="41">
        <v>16</v>
      </c>
      <c r="M32" s="41">
        <v>2</v>
      </c>
      <c r="N32" s="41">
        <v>3</v>
      </c>
    </row>
    <row r="33" spans="1:14" ht="15.95" customHeight="1">
      <c r="A33" s="12"/>
      <c r="B33" s="7"/>
      <c r="C33" s="6" t="s">
        <v>131</v>
      </c>
      <c r="D33" s="43">
        <v>52</v>
      </c>
      <c r="E33" s="41">
        <v>0</v>
      </c>
      <c r="F33" s="41">
        <v>1</v>
      </c>
      <c r="G33" s="41">
        <v>1</v>
      </c>
      <c r="H33" s="41">
        <v>17</v>
      </c>
      <c r="I33" s="41">
        <v>1</v>
      </c>
      <c r="J33" s="41">
        <v>12</v>
      </c>
      <c r="K33" s="41">
        <v>3</v>
      </c>
      <c r="L33" s="41">
        <v>17</v>
      </c>
      <c r="M33" s="41">
        <v>0</v>
      </c>
      <c r="N33" s="41">
        <v>0</v>
      </c>
    </row>
    <row r="34" spans="1:14" ht="15.95" customHeight="1">
      <c r="A34" s="12"/>
      <c r="B34" s="7"/>
      <c r="C34" s="6" t="s">
        <v>230</v>
      </c>
      <c r="D34" s="43">
        <v>264</v>
      </c>
      <c r="E34" s="41">
        <v>0</v>
      </c>
      <c r="F34" s="41">
        <v>5</v>
      </c>
      <c r="G34" s="41">
        <v>3</v>
      </c>
      <c r="H34" s="41">
        <v>69</v>
      </c>
      <c r="I34" s="41">
        <v>24</v>
      </c>
      <c r="J34" s="41">
        <v>38</v>
      </c>
      <c r="K34" s="41">
        <v>34</v>
      </c>
      <c r="L34" s="41">
        <v>84</v>
      </c>
      <c r="M34" s="41">
        <v>3</v>
      </c>
      <c r="N34" s="41">
        <v>4</v>
      </c>
    </row>
    <row r="35" spans="1:14" ht="15.95" customHeight="1">
      <c r="A35" s="12"/>
      <c r="B35" s="7"/>
      <c r="C35" s="6" t="s">
        <v>231</v>
      </c>
      <c r="D35" s="43">
        <v>922</v>
      </c>
      <c r="E35" s="41">
        <v>0</v>
      </c>
      <c r="F35" s="41">
        <v>28</v>
      </c>
      <c r="G35" s="41">
        <v>5</v>
      </c>
      <c r="H35" s="41">
        <v>180</v>
      </c>
      <c r="I35" s="41">
        <v>70</v>
      </c>
      <c r="J35" s="41">
        <v>192</v>
      </c>
      <c r="K35" s="41">
        <v>63</v>
      </c>
      <c r="L35" s="41">
        <v>338</v>
      </c>
      <c r="M35" s="41">
        <v>34</v>
      </c>
      <c r="N35" s="41">
        <v>12</v>
      </c>
    </row>
    <row r="36" spans="1:14" ht="15.95" customHeight="1">
      <c r="A36" s="12"/>
      <c r="B36" s="7"/>
      <c r="C36" s="6" t="s">
        <v>232</v>
      </c>
      <c r="D36" s="43">
        <v>63</v>
      </c>
      <c r="E36" s="41">
        <v>0</v>
      </c>
      <c r="F36" s="41">
        <v>4</v>
      </c>
      <c r="G36" s="41">
        <v>1</v>
      </c>
      <c r="H36" s="41">
        <v>19</v>
      </c>
      <c r="I36" s="41">
        <v>2</v>
      </c>
      <c r="J36" s="41">
        <v>16</v>
      </c>
      <c r="K36" s="41">
        <v>5</v>
      </c>
      <c r="L36" s="41">
        <v>14</v>
      </c>
      <c r="M36" s="41">
        <v>2</v>
      </c>
      <c r="N36" s="41">
        <v>0</v>
      </c>
    </row>
    <row r="37" spans="1:14" ht="15.95" customHeight="1">
      <c r="A37" s="12"/>
      <c r="B37" s="7"/>
      <c r="C37" s="6" t="s">
        <v>233</v>
      </c>
      <c r="D37" s="43">
        <v>703</v>
      </c>
      <c r="E37" s="41">
        <v>0</v>
      </c>
      <c r="F37" s="41">
        <v>13</v>
      </c>
      <c r="G37" s="41">
        <v>8</v>
      </c>
      <c r="H37" s="41">
        <v>114</v>
      </c>
      <c r="I37" s="41">
        <v>41</v>
      </c>
      <c r="J37" s="41">
        <v>111</v>
      </c>
      <c r="K37" s="41">
        <v>53</v>
      </c>
      <c r="L37" s="41">
        <v>253</v>
      </c>
      <c r="M37" s="41">
        <v>100</v>
      </c>
      <c r="N37" s="41">
        <v>10</v>
      </c>
    </row>
    <row r="38" spans="1:14" ht="15.95" customHeight="1">
      <c r="A38" s="12"/>
      <c r="B38" s="7"/>
      <c r="C38" s="6" t="s">
        <v>234</v>
      </c>
      <c r="D38" s="43">
        <v>253</v>
      </c>
      <c r="E38" s="41">
        <v>0</v>
      </c>
      <c r="F38" s="41">
        <v>8</v>
      </c>
      <c r="G38" s="41">
        <v>0</v>
      </c>
      <c r="H38" s="41">
        <v>34</v>
      </c>
      <c r="I38" s="41">
        <v>14</v>
      </c>
      <c r="J38" s="41">
        <v>31</v>
      </c>
      <c r="K38" s="41">
        <v>16</v>
      </c>
      <c r="L38" s="41">
        <v>113</v>
      </c>
      <c r="M38" s="41">
        <v>35</v>
      </c>
      <c r="N38" s="41">
        <v>2</v>
      </c>
    </row>
    <row r="39" spans="1:14" ht="15.95" customHeight="1">
      <c r="A39" s="12"/>
      <c r="B39" s="7"/>
      <c r="C39" s="6" t="s">
        <v>235</v>
      </c>
      <c r="D39" s="43">
        <v>398</v>
      </c>
      <c r="E39" s="41">
        <v>0</v>
      </c>
      <c r="F39" s="41">
        <v>19</v>
      </c>
      <c r="G39" s="41">
        <v>3</v>
      </c>
      <c r="H39" s="41">
        <v>87</v>
      </c>
      <c r="I39" s="41">
        <v>14</v>
      </c>
      <c r="J39" s="41">
        <v>68</v>
      </c>
      <c r="K39" s="41">
        <v>58</v>
      </c>
      <c r="L39" s="41">
        <v>139</v>
      </c>
      <c r="M39" s="41">
        <v>9</v>
      </c>
      <c r="N39" s="41">
        <v>1</v>
      </c>
    </row>
    <row r="40" spans="1:14" ht="15.95" customHeight="1">
      <c r="A40" s="12"/>
      <c r="B40" s="7"/>
      <c r="C40" s="6" t="s">
        <v>236</v>
      </c>
      <c r="D40" s="43">
        <v>118</v>
      </c>
      <c r="E40" s="41">
        <v>0</v>
      </c>
      <c r="F40" s="41">
        <v>1</v>
      </c>
      <c r="G40" s="41">
        <v>2</v>
      </c>
      <c r="H40" s="41">
        <v>37</v>
      </c>
      <c r="I40" s="41">
        <v>11</v>
      </c>
      <c r="J40" s="41">
        <v>16</v>
      </c>
      <c r="K40" s="41">
        <v>9</v>
      </c>
      <c r="L40" s="41">
        <v>29</v>
      </c>
      <c r="M40" s="41">
        <v>13</v>
      </c>
      <c r="N40" s="41">
        <v>0</v>
      </c>
    </row>
    <row r="41" spans="1:14" ht="15.95" customHeight="1">
      <c r="A41" s="12"/>
      <c r="B41" s="7"/>
      <c r="C41" s="6" t="s">
        <v>132</v>
      </c>
      <c r="D41" s="43">
        <v>392</v>
      </c>
      <c r="E41" s="41">
        <v>3</v>
      </c>
      <c r="F41" s="41">
        <v>74</v>
      </c>
      <c r="G41" s="41">
        <v>16</v>
      </c>
      <c r="H41" s="41">
        <v>161</v>
      </c>
      <c r="I41" s="41">
        <v>29</v>
      </c>
      <c r="J41" s="41">
        <v>45</v>
      </c>
      <c r="K41" s="41">
        <v>5</v>
      </c>
      <c r="L41" s="41">
        <v>46</v>
      </c>
      <c r="M41" s="41">
        <v>2</v>
      </c>
      <c r="N41" s="41">
        <v>11</v>
      </c>
    </row>
    <row r="42" spans="1:14" ht="15.95" customHeight="1">
      <c r="A42" s="12"/>
      <c r="B42" s="7"/>
      <c r="C42" s="6" t="s">
        <v>237</v>
      </c>
      <c r="D42" s="43">
        <v>837</v>
      </c>
      <c r="E42" s="41">
        <v>2</v>
      </c>
      <c r="F42" s="41">
        <v>40</v>
      </c>
      <c r="G42" s="41">
        <v>7</v>
      </c>
      <c r="H42" s="41">
        <v>313</v>
      </c>
      <c r="I42" s="41">
        <v>45</v>
      </c>
      <c r="J42" s="41">
        <v>165</v>
      </c>
      <c r="K42" s="41">
        <v>43</v>
      </c>
      <c r="L42" s="41">
        <v>191</v>
      </c>
      <c r="M42" s="41">
        <v>29</v>
      </c>
      <c r="N42" s="41">
        <v>2</v>
      </c>
    </row>
    <row r="43" spans="1:14" ht="15.95" customHeight="1">
      <c r="A43" s="12"/>
      <c r="B43" s="7"/>
      <c r="C43" s="6" t="s">
        <v>133</v>
      </c>
      <c r="D43" s="43">
        <v>300</v>
      </c>
      <c r="E43" s="41">
        <v>0</v>
      </c>
      <c r="F43" s="41">
        <v>11</v>
      </c>
      <c r="G43" s="41">
        <v>4</v>
      </c>
      <c r="H43" s="41">
        <v>25</v>
      </c>
      <c r="I43" s="41">
        <v>30</v>
      </c>
      <c r="J43" s="41">
        <v>16</v>
      </c>
      <c r="K43" s="41">
        <v>15</v>
      </c>
      <c r="L43" s="41">
        <v>167</v>
      </c>
      <c r="M43" s="41">
        <v>32</v>
      </c>
      <c r="N43" s="41">
        <v>0</v>
      </c>
    </row>
    <row r="44" spans="1:14" ht="15.95" customHeight="1">
      <c r="A44" s="12"/>
      <c r="B44" s="7"/>
      <c r="C44" s="6" t="s">
        <v>134</v>
      </c>
      <c r="D44" s="43">
        <v>220</v>
      </c>
      <c r="E44" s="41">
        <v>0</v>
      </c>
      <c r="F44" s="41">
        <v>10</v>
      </c>
      <c r="G44" s="41">
        <v>2</v>
      </c>
      <c r="H44" s="41">
        <v>31</v>
      </c>
      <c r="I44" s="41">
        <v>13</v>
      </c>
      <c r="J44" s="41">
        <v>29</v>
      </c>
      <c r="K44" s="41">
        <v>12</v>
      </c>
      <c r="L44" s="41">
        <v>42</v>
      </c>
      <c r="M44" s="41">
        <v>79</v>
      </c>
      <c r="N44" s="41">
        <v>2</v>
      </c>
    </row>
    <row r="45" spans="1:14" ht="15.95" customHeight="1">
      <c r="A45" s="12"/>
      <c r="B45" s="7"/>
      <c r="C45" s="6" t="s">
        <v>135</v>
      </c>
      <c r="D45" s="43">
        <v>202</v>
      </c>
      <c r="E45" s="41">
        <v>9</v>
      </c>
      <c r="F45" s="41">
        <v>45</v>
      </c>
      <c r="G45" s="41">
        <v>13</v>
      </c>
      <c r="H45" s="41">
        <v>61</v>
      </c>
      <c r="I45" s="41">
        <v>8</v>
      </c>
      <c r="J45" s="41">
        <v>19</v>
      </c>
      <c r="K45" s="41">
        <v>11</v>
      </c>
      <c r="L45" s="41">
        <v>27</v>
      </c>
      <c r="M45" s="41">
        <v>4</v>
      </c>
      <c r="N45" s="41">
        <v>5</v>
      </c>
    </row>
    <row r="46" spans="1:14" ht="15.95" customHeight="1">
      <c r="A46" s="12"/>
      <c r="B46" s="7"/>
      <c r="C46" s="6" t="s">
        <v>238</v>
      </c>
      <c r="D46" s="43">
        <v>180</v>
      </c>
      <c r="E46" s="41">
        <v>1</v>
      </c>
      <c r="F46" s="41">
        <v>14</v>
      </c>
      <c r="G46" s="41">
        <v>5</v>
      </c>
      <c r="H46" s="41">
        <v>62</v>
      </c>
      <c r="I46" s="41">
        <v>20</v>
      </c>
      <c r="J46" s="41">
        <v>23</v>
      </c>
      <c r="K46" s="41">
        <v>4</v>
      </c>
      <c r="L46" s="41">
        <v>42</v>
      </c>
      <c r="M46" s="41">
        <v>6</v>
      </c>
      <c r="N46" s="41">
        <v>3</v>
      </c>
    </row>
    <row r="47" spans="1:14" ht="15.95" customHeight="1">
      <c r="A47" s="12"/>
      <c r="B47" s="7"/>
      <c r="C47" s="6" t="s">
        <v>136</v>
      </c>
      <c r="D47" s="43">
        <v>121</v>
      </c>
      <c r="E47" s="41">
        <v>0</v>
      </c>
      <c r="F47" s="41">
        <v>14</v>
      </c>
      <c r="G47" s="41">
        <v>2</v>
      </c>
      <c r="H47" s="41">
        <v>37</v>
      </c>
      <c r="I47" s="41">
        <v>4</v>
      </c>
      <c r="J47" s="41">
        <v>16</v>
      </c>
      <c r="K47" s="41">
        <v>5</v>
      </c>
      <c r="L47" s="41">
        <v>35</v>
      </c>
      <c r="M47" s="41">
        <v>6</v>
      </c>
      <c r="N47" s="41">
        <v>2</v>
      </c>
    </row>
    <row r="48" spans="1:14" ht="15.95" customHeight="1">
      <c r="A48" s="12"/>
      <c r="B48" s="7"/>
      <c r="C48" s="6" t="s">
        <v>240</v>
      </c>
      <c r="D48" s="43">
        <v>16</v>
      </c>
      <c r="E48" s="41">
        <v>1</v>
      </c>
      <c r="F48" s="41">
        <v>2</v>
      </c>
      <c r="G48" s="41">
        <v>0</v>
      </c>
      <c r="H48" s="41">
        <v>8</v>
      </c>
      <c r="I48" s="41">
        <v>0</v>
      </c>
      <c r="J48" s="41">
        <v>3</v>
      </c>
      <c r="K48" s="41">
        <v>0</v>
      </c>
      <c r="L48" s="41">
        <v>1</v>
      </c>
      <c r="M48" s="41">
        <v>1</v>
      </c>
      <c r="N48" s="41">
        <v>0</v>
      </c>
    </row>
    <row r="49" spans="1:14" ht="15.95" customHeight="1">
      <c r="A49" s="12"/>
      <c r="B49" s="7"/>
      <c r="C49" s="6" t="s">
        <v>239</v>
      </c>
      <c r="D49" s="43">
        <v>17</v>
      </c>
      <c r="E49" s="41">
        <v>0</v>
      </c>
      <c r="F49" s="41">
        <v>0</v>
      </c>
      <c r="G49" s="41">
        <v>0</v>
      </c>
      <c r="H49" s="41">
        <v>7</v>
      </c>
      <c r="I49" s="41">
        <v>2</v>
      </c>
      <c r="J49" s="41">
        <v>2</v>
      </c>
      <c r="K49" s="41">
        <v>0</v>
      </c>
      <c r="L49" s="41">
        <v>5</v>
      </c>
      <c r="M49" s="41">
        <v>1</v>
      </c>
      <c r="N49" s="41">
        <v>0</v>
      </c>
    </row>
    <row r="50" spans="1:14" ht="15.95" customHeight="1">
      <c r="A50" s="47"/>
      <c r="B50" s="6" t="s">
        <v>18</v>
      </c>
      <c r="D50" s="43">
        <v>47</v>
      </c>
      <c r="E50" s="41">
        <v>0</v>
      </c>
      <c r="F50" s="41">
        <v>6</v>
      </c>
      <c r="G50" s="41">
        <v>1</v>
      </c>
      <c r="H50" s="41">
        <v>19</v>
      </c>
      <c r="I50" s="41">
        <v>3</v>
      </c>
      <c r="J50" s="41">
        <v>4</v>
      </c>
      <c r="K50" s="41">
        <v>0</v>
      </c>
      <c r="L50" s="41">
        <v>11</v>
      </c>
      <c r="M50" s="41">
        <v>2</v>
      </c>
      <c r="N50" s="41">
        <v>1</v>
      </c>
    </row>
    <row r="52" spans="1:14" ht="15.95" customHeight="1">
      <c r="A52" s="40" t="s">
        <v>211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14" ht="15.75" customHeight="1"/>
  </sheetData>
  <hyperlinks>
    <hyperlink ref="A3" location="Inhalt!A1" display="&lt;&lt;&lt; Inhalt" xr:uid="{1ECD41D6-CECE-49DB-B4FD-152F7C43C74B}"/>
    <hyperlink ref="A52" location="Metadaten!A1" display="&lt;&lt;&lt; Metadaten " xr:uid="{6F389D9F-5D5A-41D2-A483-1151F1A1EFCD}"/>
  </hyperlinks>
  <pageMargins left="0.5" right="0.5" top="0.5" bottom="0.5" header="0" footer="0"/>
  <pageSetup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85546875" style="6" customWidth="1"/>
    <col min="3" max="3" width="40" style="6" bestFit="1" customWidth="1"/>
    <col min="4" max="4" width="7" style="6" bestFit="1" customWidth="1"/>
    <col min="5" max="13" width="8.7109375" style="6" customWidth="1"/>
    <col min="14" max="14" width="11.28515625" style="6" customWidth="1"/>
    <col min="15" max="16384" width="11.42578125" style="6"/>
  </cols>
  <sheetData>
    <row r="1" spans="1:16" s="35" customFormat="1" ht="18" customHeight="1">
      <c r="A1" s="44" t="s">
        <v>143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259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46" t="s">
        <v>25</v>
      </c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6" ht="15.95" customHeight="1">
      <c r="A8" s="13"/>
      <c r="B8" s="13"/>
      <c r="C8" s="13"/>
      <c r="D8" s="46"/>
      <c r="E8" s="9" t="s">
        <v>304</v>
      </c>
      <c r="F8" s="9"/>
      <c r="G8" s="9"/>
      <c r="H8" s="9"/>
      <c r="I8" s="9"/>
      <c r="J8" s="9"/>
      <c r="K8" s="9"/>
      <c r="L8" s="9"/>
      <c r="M8" s="9"/>
      <c r="N8" s="9"/>
    </row>
    <row r="9" spans="1:16" ht="15.95" customHeight="1">
      <c r="A9" s="46"/>
      <c r="B9" s="46"/>
      <c r="C9" s="46"/>
      <c r="D9" s="46"/>
      <c r="E9" s="9" t="s">
        <v>69</v>
      </c>
      <c r="F9" s="9" t="s">
        <v>70</v>
      </c>
      <c r="G9" s="9" t="s">
        <v>71</v>
      </c>
      <c r="H9" s="9" t="s">
        <v>72</v>
      </c>
      <c r="I9" s="9" t="s">
        <v>73</v>
      </c>
      <c r="J9" s="9" t="s">
        <v>74</v>
      </c>
      <c r="K9" s="9" t="s">
        <v>75</v>
      </c>
      <c r="L9" s="9" t="s">
        <v>76</v>
      </c>
      <c r="M9" s="9" t="s">
        <v>77</v>
      </c>
      <c r="N9" s="9" t="s">
        <v>18</v>
      </c>
    </row>
    <row r="10" spans="1:16" ht="15.95" customHeight="1">
      <c r="A10" s="8" t="s">
        <v>306</v>
      </c>
      <c r="B10" s="13"/>
      <c r="D10" s="42">
        <v>9547</v>
      </c>
      <c r="E10" s="41">
        <v>1447</v>
      </c>
      <c r="F10" s="41">
        <v>1471</v>
      </c>
      <c r="G10" s="41">
        <v>1209</v>
      </c>
      <c r="H10" s="41">
        <v>835</v>
      </c>
      <c r="I10" s="41">
        <v>370</v>
      </c>
      <c r="J10" s="41">
        <v>3077</v>
      </c>
      <c r="K10" s="41">
        <v>903</v>
      </c>
      <c r="L10" s="41">
        <v>36</v>
      </c>
      <c r="M10" s="41">
        <v>76</v>
      </c>
      <c r="N10" s="41">
        <v>123</v>
      </c>
    </row>
    <row r="11" spans="1:16" ht="15.95" customHeight="1">
      <c r="A11" s="47"/>
      <c r="B11" s="6" t="s">
        <v>15</v>
      </c>
      <c r="D11" s="43">
        <v>50</v>
      </c>
      <c r="E11" s="41">
        <v>8</v>
      </c>
      <c r="F11" s="41">
        <v>6</v>
      </c>
      <c r="G11" s="41">
        <v>9</v>
      </c>
      <c r="H11" s="41">
        <v>3</v>
      </c>
      <c r="I11" s="41">
        <v>0</v>
      </c>
      <c r="J11" s="41">
        <v>8</v>
      </c>
      <c r="K11" s="41">
        <v>3</v>
      </c>
      <c r="L11" s="41">
        <v>7</v>
      </c>
      <c r="M11" s="41">
        <v>6</v>
      </c>
      <c r="N11" s="41">
        <v>0</v>
      </c>
    </row>
    <row r="12" spans="1:16" ht="15.95" customHeight="1">
      <c r="A12" s="12"/>
      <c r="B12" s="7"/>
      <c r="C12" s="6" t="s">
        <v>125</v>
      </c>
      <c r="D12" s="43">
        <v>50</v>
      </c>
      <c r="E12" s="41">
        <v>8</v>
      </c>
      <c r="F12" s="41">
        <v>6</v>
      </c>
      <c r="G12" s="41">
        <v>9</v>
      </c>
      <c r="H12" s="41">
        <v>3</v>
      </c>
      <c r="I12" s="41">
        <v>0</v>
      </c>
      <c r="J12" s="41">
        <v>8</v>
      </c>
      <c r="K12" s="41">
        <v>3</v>
      </c>
      <c r="L12" s="41">
        <v>7</v>
      </c>
      <c r="M12" s="41">
        <v>6</v>
      </c>
      <c r="N12" s="41">
        <v>0</v>
      </c>
    </row>
    <row r="13" spans="1:16" ht="15.95" customHeight="1">
      <c r="A13" s="47"/>
      <c r="B13" s="6" t="s">
        <v>16</v>
      </c>
      <c r="D13" s="43">
        <v>1464</v>
      </c>
      <c r="E13" s="41">
        <v>126</v>
      </c>
      <c r="F13" s="41">
        <v>183</v>
      </c>
      <c r="G13" s="41">
        <v>137</v>
      </c>
      <c r="H13" s="41">
        <v>109</v>
      </c>
      <c r="I13" s="41">
        <v>43</v>
      </c>
      <c r="J13" s="41">
        <v>677</v>
      </c>
      <c r="K13" s="41">
        <v>171</v>
      </c>
      <c r="L13" s="41">
        <v>1</v>
      </c>
      <c r="M13" s="41">
        <v>10</v>
      </c>
      <c r="N13" s="41">
        <v>7</v>
      </c>
    </row>
    <row r="14" spans="1:16" ht="15.95" customHeight="1">
      <c r="A14" s="12"/>
      <c r="B14" s="7"/>
      <c r="C14" s="6" t="s">
        <v>217</v>
      </c>
      <c r="D14" s="43">
        <v>4</v>
      </c>
      <c r="E14" s="41">
        <v>1</v>
      </c>
      <c r="F14" s="41">
        <v>0</v>
      </c>
      <c r="G14" s="41">
        <v>1</v>
      </c>
      <c r="H14" s="41">
        <v>0</v>
      </c>
      <c r="I14" s="41">
        <v>0</v>
      </c>
      <c r="J14" s="41">
        <v>1</v>
      </c>
      <c r="K14" s="41">
        <v>1</v>
      </c>
      <c r="L14" s="41">
        <v>0</v>
      </c>
      <c r="M14" s="41">
        <v>0</v>
      </c>
      <c r="N14" s="41">
        <v>0</v>
      </c>
    </row>
    <row r="15" spans="1:16" ht="15.95" customHeight="1">
      <c r="A15" s="12"/>
      <c r="B15" s="7"/>
      <c r="C15" s="6" t="s">
        <v>218</v>
      </c>
      <c r="D15" s="43">
        <v>172</v>
      </c>
      <c r="E15" s="41">
        <v>14</v>
      </c>
      <c r="F15" s="41">
        <v>14</v>
      </c>
      <c r="G15" s="41">
        <v>11</v>
      </c>
      <c r="H15" s="41">
        <v>10</v>
      </c>
      <c r="I15" s="41">
        <v>3</v>
      </c>
      <c r="J15" s="41">
        <v>81</v>
      </c>
      <c r="K15" s="41">
        <v>35</v>
      </c>
      <c r="L15" s="41">
        <v>0</v>
      </c>
      <c r="M15" s="41">
        <v>4</v>
      </c>
      <c r="N15" s="41">
        <v>0</v>
      </c>
    </row>
    <row r="16" spans="1:16" ht="15.95" customHeight="1">
      <c r="A16" s="12"/>
      <c r="B16" s="7"/>
      <c r="C16" s="6" t="s">
        <v>219</v>
      </c>
      <c r="D16" s="43">
        <v>48</v>
      </c>
      <c r="E16" s="41">
        <v>8</v>
      </c>
      <c r="F16" s="41">
        <v>4</v>
      </c>
      <c r="G16" s="41">
        <v>11</v>
      </c>
      <c r="H16" s="41">
        <v>1</v>
      </c>
      <c r="I16" s="41">
        <v>2</v>
      </c>
      <c r="J16" s="41">
        <v>13</v>
      </c>
      <c r="K16" s="41">
        <v>7</v>
      </c>
      <c r="L16" s="41">
        <v>0</v>
      </c>
      <c r="M16" s="41">
        <v>0</v>
      </c>
      <c r="N16" s="41">
        <v>2</v>
      </c>
    </row>
    <row r="17" spans="1:14" ht="15.95" customHeight="1">
      <c r="A17" s="12"/>
      <c r="B17" s="7"/>
      <c r="C17" s="6" t="s">
        <v>220</v>
      </c>
      <c r="D17" s="43">
        <v>64</v>
      </c>
      <c r="E17" s="41">
        <v>8</v>
      </c>
      <c r="F17" s="41">
        <v>11</v>
      </c>
      <c r="G17" s="41">
        <v>9</v>
      </c>
      <c r="H17" s="41">
        <v>5</v>
      </c>
      <c r="I17" s="41">
        <v>2</v>
      </c>
      <c r="J17" s="41">
        <v>21</v>
      </c>
      <c r="K17" s="41">
        <v>8</v>
      </c>
      <c r="L17" s="41">
        <v>0</v>
      </c>
      <c r="M17" s="41">
        <v>0</v>
      </c>
      <c r="N17" s="41">
        <v>0</v>
      </c>
    </row>
    <row r="18" spans="1:14" ht="15.95" customHeight="1">
      <c r="A18" s="12"/>
      <c r="B18" s="7"/>
      <c r="C18" s="6" t="s">
        <v>221</v>
      </c>
      <c r="D18" s="43">
        <v>19</v>
      </c>
      <c r="E18" s="41">
        <v>1</v>
      </c>
      <c r="F18" s="41">
        <v>0</v>
      </c>
      <c r="G18" s="41">
        <v>2</v>
      </c>
      <c r="H18" s="41">
        <v>0</v>
      </c>
      <c r="I18" s="41">
        <v>0</v>
      </c>
      <c r="J18" s="41">
        <v>14</v>
      </c>
      <c r="K18" s="41">
        <v>2</v>
      </c>
      <c r="L18" s="41">
        <v>0</v>
      </c>
      <c r="M18" s="41">
        <v>0</v>
      </c>
      <c r="N18" s="41">
        <v>0</v>
      </c>
    </row>
    <row r="19" spans="1:14" ht="15.95" customHeight="1">
      <c r="A19" s="12"/>
      <c r="B19" s="7"/>
      <c r="C19" s="6" t="s">
        <v>222</v>
      </c>
      <c r="D19" s="43">
        <v>121</v>
      </c>
      <c r="E19" s="41">
        <v>4</v>
      </c>
      <c r="F19" s="41">
        <v>13</v>
      </c>
      <c r="G19" s="41">
        <v>12</v>
      </c>
      <c r="H19" s="41">
        <v>16</v>
      </c>
      <c r="I19" s="41">
        <v>1</v>
      </c>
      <c r="J19" s="41">
        <v>62</v>
      </c>
      <c r="K19" s="41">
        <v>12</v>
      </c>
      <c r="L19" s="41">
        <v>0</v>
      </c>
      <c r="M19" s="41">
        <v>0</v>
      </c>
      <c r="N19" s="41">
        <v>1</v>
      </c>
    </row>
    <row r="20" spans="1:14" ht="15.95" customHeight="1">
      <c r="A20" s="12"/>
      <c r="B20" s="7"/>
      <c r="C20" s="6" t="s">
        <v>223</v>
      </c>
      <c r="D20" s="43">
        <v>134</v>
      </c>
      <c r="E20" s="41">
        <v>13</v>
      </c>
      <c r="F20" s="41">
        <v>14</v>
      </c>
      <c r="G20" s="41">
        <v>15</v>
      </c>
      <c r="H20" s="41">
        <v>9</v>
      </c>
      <c r="I20" s="41">
        <v>5</v>
      </c>
      <c r="J20" s="41">
        <v>65</v>
      </c>
      <c r="K20" s="41">
        <v>10</v>
      </c>
      <c r="L20" s="41">
        <v>0</v>
      </c>
      <c r="M20" s="41">
        <v>2</v>
      </c>
      <c r="N20" s="41">
        <v>1</v>
      </c>
    </row>
    <row r="21" spans="1:14" ht="15.95" customHeight="1">
      <c r="A21" s="12"/>
      <c r="B21" s="7"/>
      <c r="C21" s="6" t="s">
        <v>224</v>
      </c>
      <c r="D21" s="43">
        <v>84</v>
      </c>
      <c r="E21" s="41">
        <v>6</v>
      </c>
      <c r="F21" s="41">
        <v>8</v>
      </c>
      <c r="G21" s="41">
        <v>6</v>
      </c>
      <c r="H21" s="41">
        <v>11</v>
      </c>
      <c r="I21" s="41">
        <v>3</v>
      </c>
      <c r="J21" s="41">
        <v>44</v>
      </c>
      <c r="K21" s="41">
        <v>6</v>
      </c>
      <c r="L21" s="41">
        <v>0</v>
      </c>
      <c r="M21" s="41">
        <v>0</v>
      </c>
      <c r="N21" s="41">
        <v>0</v>
      </c>
    </row>
    <row r="22" spans="1:14" ht="15.95" customHeight="1">
      <c r="A22" s="12"/>
      <c r="B22" s="7"/>
      <c r="C22" s="6" t="s">
        <v>225</v>
      </c>
      <c r="D22" s="43">
        <v>62</v>
      </c>
      <c r="E22" s="41">
        <v>3</v>
      </c>
      <c r="F22" s="41">
        <v>9</v>
      </c>
      <c r="G22" s="41">
        <v>1</v>
      </c>
      <c r="H22" s="41">
        <v>4</v>
      </c>
      <c r="I22" s="41">
        <v>3</v>
      </c>
      <c r="J22" s="41">
        <v>39</v>
      </c>
      <c r="K22" s="41">
        <v>3</v>
      </c>
      <c r="L22" s="41">
        <v>0</v>
      </c>
      <c r="M22" s="41">
        <v>0</v>
      </c>
      <c r="N22" s="41">
        <v>0</v>
      </c>
    </row>
    <row r="23" spans="1:14" ht="15.95" customHeight="1">
      <c r="A23" s="12"/>
      <c r="B23" s="7"/>
      <c r="C23" s="6" t="s">
        <v>126</v>
      </c>
      <c r="D23" s="43">
        <v>216</v>
      </c>
      <c r="E23" s="41">
        <v>14</v>
      </c>
      <c r="F23" s="41">
        <v>27</v>
      </c>
      <c r="G23" s="41">
        <v>19</v>
      </c>
      <c r="H23" s="41">
        <v>18</v>
      </c>
      <c r="I23" s="41">
        <v>8</v>
      </c>
      <c r="J23" s="41">
        <v>109</v>
      </c>
      <c r="K23" s="41">
        <v>20</v>
      </c>
      <c r="L23" s="41">
        <v>0</v>
      </c>
      <c r="M23" s="41">
        <v>0</v>
      </c>
      <c r="N23" s="41">
        <v>1</v>
      </c>
    </row>
    <row r="24" spans="1:14" ht="15.95" customHeight="1">
      <c r="A24" s="12"/>
      <c r="B24" s="7"/>
      <c r="C24" s="6" t="s">
        <v>127</v>
      </c>
      <c r="D24" s="43">
        <v>122</v>
      </c>
      <c r="E24" s="41">
        <v>1</v>
      </c>
      <c r="F24" s="41">
        <v>9</v>
      </c>
      <c r="G24" s="41">
        <v>7</v>
      </c>
      <c r="H24" s="41">
        <v>6</v>
      </c>
      <c r="I24" s="41">
        <v>4</v>
      </c>
      <c r="J24" s="41">
        <v>79</v>
      </c>
      <c r="K24" s="41">
        <v>15</v>
      </c>
      <c r="L24" s="41">
        <v>0</v>
      </c>
      <c r="M24" s="41">
        <v>1</v>
      </c>
      <c r="N24" s="41">
        <v>0</v>
      </c>
    </row>
    <row r="25" spans="1:14" ht="15.95" customHeight="1">
      <c r="A25" s="12"/>
      <c r="B25" s="7"/>
      <c r="C25" s="6" t="s">
        <v>226</v>
      </c>
      <c r="D25" s="43">
        <v>185</v>
      </c>
      <c r="E25" s="41">
        <v>10</v>
      </c>
      <c r="F25" s="41">
        <v>27</v>
      </c>
      <c r="G25" s="41">
        <v>20</v>
      </c>
      <c r="H25" s="41">
        <v>13</v>
      </c>
      <c r="I25" s="41">
        <v>9</v>
      </c>
      <c r="J25" s="41">
        <v>88</v>
      </c>
      <c r="K25" s="41">
        <v>17</v>
      </c>
      <c r="L25" s="41">
        <v>0</v>
      </c>
      <c r="M25" s="41">
        <v>0</v>
      </c>
      <c r="N25" s="41">
        <v>1</v>
      </c>
    </row>
    <row r="26" spans="1:14" ht="15.95" customHeight="1">
      <c r="A26" s="12"/>
      <c r="B26" s="7"/>
      <c r="C26" s="6" t="s">
        <v>227</v>
      </c>
      <c r="D26" s="43">
        <v>38</v>
      </c>
      <c r="E26" s="41">
        <v>3</v>
      </c>
      <c r="F26" s="41">
        <v>7</v>
      </c>
      <c r="G26" s="41">
        <v>3</v>
      </c>
      <c r="H26" s="41">
        <v>2</v>
      </c>
      <c r="I26" s="41">
        <v>0</v>
      </c>
      <c r="J26" s="41">
        <v>14</v>
      </c>
      <c r="K26" s="41">
        <v>8</v>
      </c>
      <c r="L26" s="41">
        <v>0</v>
      </c>
      <c r="M26" s="41">
        <v>1</v>
      </c>
      <c r="N26" s="41">
        <v>0</v>
      </c>
    </row>
    <row r="27" spans="1:14" ht="15.95" customHeight="1">
      <c r="A27" s="12"/>
      <c r="B27" s="7"/>
      <c r="C27" s="6" t="s">
        <v>128</v>
      </c>
      <c r="D27" s="43">
        <v>195</v>
      </c>
      <c r="E27" s="41">
        <v>40</v>
      </c>
      <c r="F27" s="41">
        <v>40</v>
      </c>
      <c r="G27" s="41">
        <v>20</v>
      </c>
      <c r="H27" s="41">
        <v>14</v>
      </c>
      <c r="I27" s="41">
        <v>3</v>
      </c>
      <c r="J27" s="41">
        <v>47</v>
      </c>
      <c r="K27" s="41">
        <v>27</v>
      </c>
      <c r="L27" s="41">
        <v>1</v>
      </c>
      <c r="M27" s="41">
        <v>2</v>
      </c>
      <c r="N27" s="41">
        <v>1</v>
      </c>
    </row>
    <row r="28" spans="1:14" ht="15.95" customHeight="1">
      <c r="A28" s="47"/>
      <c r="B28" s="6" t="s">
        <v>17</v>
      </c>
      <c r="D28" s="43">
        <v>7984</v>
      </c>
      <c r="E28" s="41">
        <v>1298</v>
      </c>
      <c r="F28" s="41">
        <v>1280</v>
      </c>
      <c r="G28" s="41">
        <v>1060</v>
      </c>
      <c r="H28" s="41">
        <v>721</v>
      </c>
      <c r="I28" s="41">
        <v>327</v>
      </c>
      <c r="J28" s="41">
        <v>2378</v>
      </c>
      <c r="K28" s="41">
        <v>725</v>
      </c>
      <c r="L28" s="41">
        <v>26</v>
      </c>
      <c r="M28" s="41">
        <v>60</v>
      </c>
      <c r="N28" s="41">
        <v>109</v>
      </c>
    </row>
    <row r="29" spans="1:14" ht="15.95" customHeight="1">
      <c r="A29" s="12"/>
      <c r="B29" s="7"/>
      <c r="C29" s="6" t="s">
        <v>228</v>
      </c>
      <c r="D29" s="43">
        <v>957</v>
      </c>
      <c r="E29" s="41">
        <v>169</v>
      </c>
      <c r="F29" s="41">
        <v>145</v>
      </c>
      <c r="G29" s="41">
        <v>105</v>
      </c>
      <c r="H29" s="41">
        <v>60</v>
      </c>
      <c r="I29" s="41">
        <v>45</v>
      </c>
      <c r="J29" s="41">
        <v>284</v>
      </c>
      <c r="K29" s="41">
        <v>122</v>
      </c>
      <c r="L29" s="41">
        <v>3</v>
      </c>
      <c r="M29" s="41">
        <v>9</v>
      </c>
      <c r="N29" s="41">
        <v>15</v>
      </c>
    </row>
    <row r="30" spans="1:14" ht="15.95" customHeight="1">
      <c r="A30" s="12"/>
      <c r="B30" s="7"/>
      <c r="C30" s="6" t="s">
        <v>129</v>
      </c>
      <c r="D30" s="43">
        <v>161</v>
      </c>
      <c r="E30" s="41">
        <v>40</v>
      </c>
      <c r="F30" s="41">
        <v>22</v>
      </c>
      <c r="G30" s="41">
        <v>25</v>
      </c>
      <c r="H30" s="41">
        <v>14</v>
      </c>
      <c r="I30" s="41">
        <v>5</v>
      </c>
      <c r="J30" s="41">
        <v>40</v>
      </c>
      <c r="K30" s="41">
        <v>12</v>
      </c>
      <c r="L30" s="41">
        <v>0</v>
      </c>
      <c r="M30" s="41">
        <v>1</v>
      </c>
      <c r="N30" s="41">
        <v>2</v>
      </c>
    </row>
    <row r="31" spans="1:14" ht="15.95" customHeight="1">
      <c r="A31" s="12"/>
      <c r="B31" s="7"/>
      <c r="C31" s="6" t="s">
        <v>130</v>
      </c>
      <c r="D31" s="43">
        <v>328</v>
      </c>
      <c r="E31" s="41">
        <v>58</v>
      </c>
      <c r="F31" s="41">
        <v>27</v>
      </c>
      <c r="G31" s="41">
        <v>41</v>
      </c>
      <c r="H31" s="41">
        <v>17</v>
      </c>
      <c r="I31" s="41">
        <v>10</v>
      </c>
      <c r="J31" s="41">
        <v>58</v>
      </c>
      <c r="K31" s="41">
        <v>98</v>
      </c>
      <c r="L31" s="41">
        <v>3</v>
      </c>
      <c r="M31" s="41">
        <v>7</v>
      </c>
      <c r="N31" s="41">
        <v>9</v>
      </c>
    </row>
    <row r="32" spans="1:14" ht="15.95" customHeight="1">
      <c r="A32" s="12"/>
      <c r="B32" s="7"/>
      <c r="C32" s="6" t="s">
        <v>229</v>
      </c>
      <c r="D32" s="43">
        <v>48</v>
      </c>
      <c r="E32" s="41">
        <v>9</v>
      </c>
      <c r="F32" s="41">
        <v>6</v>
      </c>
      <c r="G32" s="41">
        <v>8</v>
      </c>
      <c r="H32" s="41">
        <v>1</v>
      </c>
      <c r="I32" s="41">
        <v>2</v>
      </c>
      <c r="J32" s="41">
        <v>18</v>
      </c>
      <c r="K32" s="41">
        <v>3</v>
      </c>
      <c r="L32" s="41">
        <v>0</v>
      </c>
      <c r="M32" s="41">
        <v>0</v>
      </c>
      <c r="N32" s="41">
        <v>1</v>
      </c>
    </row>
    <row r="33" spans="1:14" ht="15.95" customHeight="1">
      <c r="A33" s="12"/>
      <c r="B33" s="7"/>
      <c r="C33" s="6" t="s">
        <v>131</v>
      </c>
      <c r="D33" s="43">
        <v>16</v>
      </c>
      <c r="E33" s="41">
        <v>0</v>
      </c>
      <c r="F33" s="41">
        <v>0</v>
      </c>
      <c r="G33" s="41">
        <v>1</v>
      </c>
      <c r="H33" s="41">
        <v>1</v>
      </c>
      <c r="I33" s="41">
        <v>0</v>
      </c>
      <c r="J33" s="41">
        <v>13</v>
      </c>
      <c r="K33" s="41">
        <v>0</v>
      </c>
      <c r="L33" s="41">
        <v>1</v>
      </c>
      <c r="M33" s="41">
        <v>0</v>
      </c>
      <c r="N33" s="41">
        <v>0</v>
      </c>
    </row>
    <row r="34" spans="1:14" ht="15.95" customHeight="1">
      <c r="A34" s="12"/>
      <c r="B34" s="7"/>
      <c r="C34" s="6" t="s">
        <v>230</v>
      </c>
      <c r="D34" s="43">
        <v>81</v>
      </c>
      <c r="E34" s="41">
        <v>17</v>
      </c>
      <c r="F34" s="41">
        <v>15</v>
      </c>
      <c r="G34" s="41">
        <v>8</v>
      </c>
      <c r="H34" s="41">
        <v>12</v>
      </c>
      <c r="I34" s="41">
        <v>5</v>
      </c>
      <c r="J34" s="41">
        <v>22</v>
      </c>
      <c r="K34" s="41">
        <v>2</v>
      </c>
      <c r="L34" s="41">
        <v>0</v>
      </c>
      <c r="M34" s="41">
        <v>0</v>
      </c>
      <c r="N34" s="41">
        <v>0</v>
      </c>
    </row>
    <row r="35" spans="1:14" ht="15.95" customHeight="1">
      <c r="A35" s="12"/>
      <c r="B35" s="7"/>
      <c r="C35" s="6" t="s">
        <v>231</v>
      </c>
      <c r="D35" s="43">
        <v>730</v>
      </c>
      <c r="E35" s="41">
        <v>47</v>
      </c>
      <c r="F35" s="41">
        <v>89</v>
      </c>
      <c r="G35" s="41">
        <v>82</v>
      </c>
      <c r="H35" s="41">
        <v>90</v>
      </c>
      <c r="I35" s="41">
        <v>20</v>
      </c>
      <c r="J35" s="41">
        <v>319</v>
      </c>
      <c r="K35" s="41">
        <v>78</v>
      </c>
      <c r="L35" s="41">
        <v>2</v>
      </c>
      <c r="M35" s="41">
        <v>1</v>
      </c>
      <c r="N35" s="41">
        <v>2</v>
      </c>
    </row>
    <row r="36" spans="1:14" ht="15.95" customHeight="1">
      <c r="A36" s="12"/>
      <c r="B36" s="7"/>
      <c r="C36" s="6" t="s">
        <v>232</v>
      </c>
      <c r="D36" s="43">
        <v>61</v>
      </c>
      <c r="E36" s="41">
        <v>19</v>
      </c>
      <c r="F36" s="41">
        <v>10</v>
      </c>
      <c r="G36" s="41">
        <v>4</v>
      </c>
      <c r="H36" s="41">
        <v>8</v>
      </c>
      <c r="I36" s="41">
        <v>0</v>
      </c>
      <c r="J36" s="41">
        <v>15</v>
      </c>
      <c r="K36" s="41">
        <v>2</v>
      </c>
      <c r="L36" s="41">
        <v>0</v>
      </c>
      <c r="M36" s="41">
        <v>1</v>
      </c>
      <c r="N36" s="41">
        <v>2</v>
      </c>
    </row>
    <row r="37" spans="1:14" ht="15.95" customHeight="1">
      <c r="A37" s="12"/>
      <c r="B37" s="7"/>
      <c r="C37" s="6" t="s">
        <v>233</v>
      </c>
      <c r="D37" s="43">
        <v>816</v>
      </c>
      <c r="E37" s="41">
        <v>101</v>
      </c>
      <c r="F37" s="41">
        <v>140</v>
      </c>
      <c r="G37" s="41">
        <v>100</v>
      </c>
      <c r="H37" s="41">
        <v>86</v>
      </c>
      <c r="I37" s="41">
        <v>35</v>
      </c>
      <c r="J37" s="41">
        <v>291</v>
      </c>
      <c r="K37" s="41">
        <v>50</v>
      </c>
      <c r="L37" s="41">
        <v>2</v>
      </c>
      <c r="M37" s="41">
        <v>4</v>
      </c>
      <c r="N37" s="41">
        <v>7</v>
      </c>
    </row>
    <row r="38" spans="1:14" ht="15.95" customHeight="1">
      <c r="A38" s="12"/>
      <c r="B38" s="7"/>
      <c r="C38" s="6" t="s">
        <v>234</v>
      </c>
      <c r="D38" s="43">
        <v>156</v>
      </c>
      <c r="E38" s="41">
        <v>37</v>
      </c>
      <c r="F38" s="41">
        <v>31</v>
      </c>
      <c r="G38" s="41">
        <v>15</v>
      </c>
      <c r="H38" s="41">
        <v>14</v>
      </c>
      <c r="I38" s="41">
        <v>7</v>
      </c>
      <c r="J38" s="41">
        <v>35</v>
      </c>
      <c r="K38" s="41">
        <v>12</v>
      </c>
      <c r="L38" s="41">
        <v>1</v>
      </c>
      <c r="M38" s="41">
        <v>3</v>
      </c>
      <c r="N38" s="41">
        <v>1</v>
      </c>
    </row>
    <row r="39" spans="1:14" ht="15.95" customHeight="1">
      <c r="A39" s="12"/>
      <c r="B39" s="7"/>
      <c r="C39" s="6" t="s">
        <v>235</v>
      </c>
      <c r="D39" s="43">
        <v>149</v>
      </c>
      <c r="E39" s="41">
        <v>28</v>
      </c>
      <c r="F39" s="41">
        <v>23</v>
      </c>
      <c r="G39" s="41">
        <v>18</v>
      </c>
      <c r="H39" s="41">
        <v>18</v>
      </c>
      <c r="I39" s="41">
        <v>5</v>
      </c>
      <c r="J39" s="41">
        <v>48</v>
      </c>
      <c r="K39" s="41">
        <v>7</v>
      </c>
      <c r="L39" s="41">
        <v>0</v>
      </c>
      <c r="M39" s="41">
        <v>1</v>
      </c>
      <c r="N39" s="41">
        <v>1</v>
      </c>
    </row>
    <row r="40" spans="1:14" ht="15.95" customHeight="1">
      <c r="A40" s="12"/>
      <c r="B40" s="7"/>
      <c r="C40" s="6" t="s">
        <v>236</v>
      </c>
      <c r="D40" s="43">
        <v>131</v>
      </c>
      <c r="E40" s="41">
        <v>22</v>
      </c>
      <c r="F40" s="41">
        <v>17</v>
      </c>
      <c r="G40" s="41">
        <v>13</v>
      </c>
      <c r="H40" s="41">
        <v>11</v>
      </c>
      <c r="I40" s="41">
        <v>5</v>
      </c>
      <c r="J40" s="41">
        <v>47</v>
      </c>
      <c r="K40" s="41">
        <v>14</v>
      </c>
      <c r="L40" s="41">
        <v>0</v>
      </c>
      <c r="M40" s="41">
        <v>0</v>
      </c>
      <c r="N40" s="41">
        <v>2</v>
      </c>
    </row>
    <row r="41" spans="1:14" ht="15.95" customHeight="1">
      <c r="A41" s="12"/>
      <c r="B41" s="7"/>
      <c r="C41" s="6" t="s">
        <v>132</v>
      </c>
      <c r="D41" s="43">
        <v>446</v>
      </c>
      <c r="E41" s="41">
        <v>109</v>
      </c>
      <c r="F41" s="41">
        <v>83</v>
      </c>
      <c r="G41" s="41">
        <v>51</v>
      </c>
      <c r="H41" s="41">
        <v>29</v>
      </c>
      <c r="I41" s="41">
        <v>10</v>
      </c>
      <c r="J41" s="41">
        <v>88</v>
      </c>
      <c r="K41" s="41">
        <v>56</v>
      </c>
      <c r="L41" s="41">
        <v>1</v>
      </c>
      <c r="M41" s="41">
        <v>2</v>
      </c>
      <c r="N41" s="41">
        <v>17</v>
      </c>
    </row>
    <row r="42" spans="1:14" ht="15.95" customHeight="1">
      <c r="A42" s="12"/>
      <c r="B42" s="7"/>
      <c r="C42" s="6" t="s">
        <v>237</v>
      </c>
      <c r="D42" s="43">
        <v>766</v>
      </c>
      <c r="E42" s="41">
        <v>88</v>
      </c>
      <c r="F42" s="41">
        <v>135</v>
      </c>
      <c r="G42" s="41">
        <v>111</v>
      </c>
      <c r="H42" s="41">
        <v>74</v>
      </c>
      <c r="I42" s="41">
        <v>41</v>
      </c>
      <c r="J42" s="41">
        <v>264</v>
      </c>
      <c r="K42" s="41">
        <v>39</v>
      </c>
      <c r="L42" s="41">
        <v>2</v>
      </c>
      <c r="M42" s="41">
        <v>8</v>
      </c>
      <c r="N42" s="41">
        <v>4</v>
      </c>
    </row>
    <row r="43" spans="1:14" ht="15.95" customHeight="1">
      <c r="A43" s="12"/>
      <c r="B43" s="7"/>
      <c r="C43" s="6" t="s">
        <v>133</v>
      </c>
      <c r="D43" s="43">
        <v>716</v>
      </c>
      <c r="E43" s="41">
        <v>147</v>
      </c>
      <c r="F43" s="41">
        <v>114</v>
      </c>
      <c r="G43" s="41">
        <v>111</v>
      </c>
      <c r="H43" s="41">
        <v>53</v>
      </c>
      <c r="I43" s="41">
        <v>34</v>
      </c>
      <c r="J43" s="41">
        <v>195</v>
      </c>
      <c r="K43" s="41">
        <v>44</v>
      </c>
      <c r="L43" s="41">
        <v>1</v>
      </c>
      <c r="M43" s="41">
        <v>7</v>
      </c>
      <c r="N43" s="41">
        <v>10</v>
      </c>
    </row>
    <row r="44" spans="1:14" ht="15.95" customHeight="1">
      <c r="A44" s="12"/>
      <c r="B44" s="7"/>
      <c r="C44" s="6" t="s">
        <v>134</v>
      </c>
      <c r="D44" s="43">
        <v>861</v>
      </c>
      <c r="E44" s="41">
        <v>125</v>
      </c>
      <c r="F44" s="41">
        <v>155</v>
      </c>
      <c r="G44" s="41">
        <v>114</v>
      </c>
      <c r="H44" s="41">
        <v>81</v>
      </c>
      <c r="I44" s="41">
        <v>43</v>
      </c>
      <c r="J44" s="41">
        <v>240</v>
      </c>
      <c r="K44" s="41">
        <v>88</v>
      </c>
      <c r="L44" s="41">
        <v>4</v>
      </c>
      <c r="M44" s="41">
        <v>4</v>
      </c>
      <c r="N44" s="41">
        <v>7</v>
      </c>
    </row>
    <row r="45" spans="1:14" ht="15.95" customHeight="1">
      <c r="A45" s="12"/>
      <c r="B45" s="7"/>
      <c r="C45" s="6" t="s">
        <v>135</v>
      </c>
      <c r="D45" s="43">
        <v>837</v>
      </c>
      <c r="E45" s="41">
        <v>106</v>
      </c>
      <c r="F45" s="41">
        <v>160</v>
      </c>
      <c r="G45" s="41">
        <v>141</v>
      </c>
      <c r="H45" s="41">
        <v>97</v>
      </c>
      <c r="I45" s="41">
        <v>43</v>
      </c>
      <c r="J45" s="41">
        <v>248</v>
      </c>
      <c r="K45" s="41">
        <v>24</v>
      </c>
      <c r="L45" s="41">
        <v>2</v>
      </c>
      <c r="M45" s="41">
        <v>2</v>
      </c>
      <c r="N45" s="41">
        <v>14</v>
      </c>
    </row>
    <row r="46" spans="1:14" ht="15.95" customHeight="1">
      <c r="A46" s="12"/>
      <c r="B46" s="7"/>
      <c r="C46" s="6" t="s">
        <v>238</v>
      </c>
      <c r="D46" s="43">
        <v>195</v>
      </c>
      <c r="E46" s="41">
        <v>48</v>
      </c>
      <c r="F46" s="41">
        <v>28</v>
      </c>
      <c r="G46" s="41">
        <v>35</v>
      </c>
      <c r="H46" s="41">
        <v>20</v>
      </c>
      <c r="I46" s="41">
        <v>4</v>
      </c>
      <c r="J46" s="41">
        <v>42</v>
      </c>
      <c r="K46" s="41">
        <v>11</v>
      </c>
      <c r="L46" s="41">
        <v>1</v>
      </c>
      <c r="M46" s="41">
        <v>2</v>
      </c>
      <c r="N46" s="41">
        <v>4</v>
      </c>
    </row>
    <row r="47" spans="1:14" ht="15.95" customHeight="1">
      <c r="A47" s="12"/>
      <c r="B47" s="7"/>
      <c r="C47" s="6" t="s">
        <v>136</v>
      </c>
      <c r="D47" s="43">
        <v>391</v>
      </c>
      <c r="E47" s="41">
        <v>86</v>
      </c>
      <c r="F47" s="41">
        <v>61</v>
      </c>
      <c r="G47" s="41">
        <v>61</v>
      </c>
      <c r="H47" s="41">
        <v>26</v>
      </c>
      <c r="I47" s="41">
        <v>11</v>
      </c>
      <c r="J47" s="41">
        <v>78</v>
      </c>
      <c r="K47" s="41">
        <v>56</v>
      </c>
      <c r="L47" s="41">
        <v>2</v>
      </c>
      <c r="M47" s="41">
        <v>4</v>
      </c>
      <c r="N47" s="41">
        <v>6</v>
      </c>
    </row>
    <row r="48" spans="1:14" ht="15.95" customHeight="1">
      <c r="A48" s="12"/>
      <c r="B48" s="7"/>
      <c r="C48" s="6" t="s">
        <v>240</v>
      </c>
      <c r="D48" s="43">
        <v>127</v>
      </c>
      <c r="E48" s="41">
        <v>42</v>
      </c>
      <c r="F48" s="41">
        <v>19</v>
      </c>
      <c r="G48" s="41">
        <v>16</v>
      </c>
      <c r="H48" s="41">
        <v>9</v>
      </c>
      <c r="I48" s="41">
        <v>2</v>
      </c>
      <c r="J48" s="41">
        <v>24</v>
      </c>
      <c r="K48" s="41">
        <v>5</v>
      </c>
      <c r="L48" s="41">
        <v>1</v>
      </c>
      <c r="M48" s="41">
        <v>4</v>
      </c>
      <c r="N48" s="41">
        <v>5</v>
      </c>
    </row>
    <row r="49" spans="1:14" ht="15.95" customHeight="1">
      <c r="A49" s="12"/>
      <c r="B49" s="7"/>
      <c r="C49" s="6" t="s">
        <v>239</v>
      </c>
      <c r="D49" s="43">
        <v>11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9</v>
      </c>
      <c r="K49" s="41">
        <v>2</v>
      </c>
      <c r="L49" s="41">
        <v>0</v>
      </c>
      <c r="M49" s="41">
        <v>0</v>
      </c>
      <c r="N49" s="41">
        <v>0</v>
      </c>
    </row>
    <row r="50" spans="1:14" ht="15.95" customHeight="1">
      <c r="A50" s="47"/>
      <c r="B50" s="6" t="s">
        <v>18</v>
      </c>
      <c r="D50" s="43">
        <v>49</v>
      </c>
      <c r="E50" s="41">
        <v>15</v>
      </c>
      <c r="F50" s="41">
        <v>2</v>
      </c>
      <c r="G50" s="41">
        <v>3</v>
      </c>
      <c r="H50" s="41">
        <v>2</v>
      </c>
      <c r="I50" s="41">
        <v>0</v>
      </c>
      <c r="J50" s="41">
        <v>14</v>
      </c>
      <c r="K50" s="41">
        <v>4</v>
      </c>
      <c r="L50" s="41">
        <v>2</v>
      </c>
      <c r="M50" s="41">
        <v>0</v>
      </c>
      <c r="N50" s="41">
        <v>7</v>
      </c>
    </row>
    <row r="52" spans="1:14" ht="15.95" customHeight="1">
      <c r="A52" s="40" t="s">
        <v>211</v>
      </c>
    </row>
  </sheetData>
  <hyperlinks>
    <hyperlink ref="A3" location="Inhalt!A1" display="&lt;&lt;&lt; Inhalt" xr:uid="{08F363EF-3AB8-4C22-8DD1-FDE3FC8F787E}"/>
    <hyperlink ref="A52" location="Metadaten!A1" display="&lt;&lt;&lt; Metadaten " xr:uid="{F5961010-56B7-482E-9350-1FA40AC674C9}"/>
  </hyperlinks>
  <pageMargins left="0.5" right="0.5" top="0.5" bottom="0.5" header="0" footer="0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0F85F-E34A-4140-A78A-DD5C3D07FAF7}">
  <sheetPr>
    <tabColor theme="3"/>
  </sheetPr>
  <dimension ref="A1:B41"/>
  <sheetViews>
    <sheetView tabSelected="1" workbookViewId="0"/>
  </sheetViews>
  <sheetFormatPr baseColWidth="10" defaultColWidth="11.42578125" defaultRowHeight="15.95" customHeight="1"/>
  <cols>
    <col min="1" max="1" width="100.140625" style="6" bestFit="1" customWidth="1"/>
    <col min="2" max="16384" width="11.42578125" style="6"/>
  </cols>
  <sheetData>
    <row r="1" spans="1:2" s="35" customFormat="1" ht="18" customHeight="1">
      <c r="A1" s="77" t="s">
        <v>300</v>
      </c>
    </row>
    <row r="2" spans="1:2" ht="15.95" customHeight="1">
      <c r="A2" s="82"/>
    </row>
    <row r="3" spans="1:2" ht="15.95" customHeight="1">
      <c r="A3" s="82"/>
    </row>
    <row r="4" spans="1:2" ht="15.95" customHeight="1">
      <c r="A4" s="81" t="s">
        <v>278</v>
      </c>
      <c r="B4" s="81" t="s">
        <v>281</v>
      </c>
    </row>
    <row r="5" spans="1:2" ht="15.95" customHeight="1">
      <c r="A5" s="84" t="s">
        <v>279</v>
      </c>
    </row>
    <row r="6" spans="1:2" ht="15.95" customHeight="1">
      <c r="A6" s="82" t="s">
        <v>0</v>
      </c>
      <c r="B6" s="96">
        <v>1.2010000000000001</v>
      </c>
    </row>
    <row r="7" spans="1:2" ht="15.95" customHeight="1">
      <c r="A7" s="82" t="s">
        <v>24</v>
      </c>
      <c r="B7" s="96">
        <v>1.202</v>
      </c>
    </row>
    <row r="8" spans="1:2" ht="15.95" customHeight="1">
      <c r="A8" s="82" t="s">
        <v>63</v>
      </c>
      <c r="B8" s="96">
        <v>1.2030000000000001</v>
      </c>
    </row>
    <row r="9" spans="1:2" ht="15.95" customHeight="1">
      <c r="A9" s="82" t="s">
        <v>68</v>
      </c>
      <c r="B9" s="96" t="s">
        <v>280</v>
      </c>
    </row>
    <row r="10" spans="1:2" ht="15.95" customHeight="1">
      <c r="A10" s="82" t="s">
        <v>313</v>
      </c>
      <c r="B10" s="96">
        <v>1.204</v>
      </c>
    </row>
    <row r="11" spans="1:2" ht="15.95" customHeight="1">
      <c r="A11" s="82" t="s">
        <v>83</v>
      </c>
      <c r="B11" s="96">
        <v>1.2050000000000001</v>
      </c>
    </row>
    <row r="12" spans="1:2" ht="15.95" customHeight="1">
      <c r="A12" s="82" t="s">
        <v>94</v>
      </c>
      <c r="B12" s="96">
        <v>1.206</v>
      </c>
    </row>
    <row r="13" spans="1:2" ht="15.95" customHeight="1">
      <c r="A13" s="82" t="s">
        <v>96</v>
      </c>
      <c r="B13" s="96">
        <v>1.2070000000000001</v>
      </c>
    </row>
    <row r="14" spans="1:2" ht="15.95" customHeight="1">
      <c r="A14" s="82" t="s">
        <v>104</v>
      </c>
      <c r="B14" s="96">
        <v>1.208</v>
      </c>
    </row>
    <row r="15" spans="1:2" ht="15.95" customHeight="1">
      <c r="A15" s="82" t="s">
        <v>112</v>
      </c>
      <c r="B15" s="96">
        <v>1.2090000000000001</v>
      </c>
    </row>
    <row r="16" spans="1:2" ht="15.95" customHeight="1">
      <c r="A16" s="82" t="s">
        <v>122</v>
      </c>
      <c r="B16" s="96" t="s">
        <v>282</v>
      </c>
    </row>
    <row r="17" spans="1:2" ht="15.95" customHeight="1">
      <c r="A17" s="82" t="s">
        <v>123</v>
      </c>
      <c r="B17" s="97" t="s">
        <v>283</v>
      </c>
    </row>
    <row r="18" spans="1:2" ht="15.95" customHeight="1">
      <c r="A18" s="82" t="s">
        <v>137</v>
      </c>
      <c r="B18" s="96" t="s">
        <v>284</v>
      </c>
    </row>
    <row r="19" spans="1:2" ht="15.95" customHeight="1">
      <c r="A19" s="82" t="s">
        <v>141</v>
      </c>
      <c r="B19" s="96">
        <v>1.2110000000000001</v>
      </c>
    </row>
    <row r="20" spans="1:2" ht="15.95" customHeight="1">
      <c r="A20" s="82" t="s">
        <v>142</v>
      </c>
      <c r="B20" s="96" t="s">
        <v>285</v>
      </c>
    </row>
    <row r="21" spans="1:2" ht="15.95" customHeight="1">
      <c r="A21" s="82" t="s">
        <v>143</v>
      </c>
      <c r="B21" s="96">
        <v>1.212</v>
      </c>
    </row>
    <row r="22" spans="1:2" ht="15.95" customHeight="1">
      <c r="A22" s="82" t="s">
        <v>144</v>
      </c>
      <c r="B22" s="96" t="s">
        <v>286</v>
      </c>
    </row>
    <row r="23" spans="1:2" ht="15.95" customHeight="1">
      <c r="A23" s="82" t="s">
        <v>145</v>
      </c>
      <c r="B23" s="96">
        <v>1.2130000000000001</v>
      </c>
    </row>
    <row r="24" spans="1:2" ht="15.95" customHeight="1">
      <c r="A24" s="82" t="s">
        <v>146</v>
      </c>
      <c r="B24" s="96" t="s">
        <v>287</v>
      </c>
    </row>
    <row r="25" spans="1:2" ht="15.95" customHeight="1">
      <c r="A25" s="82" t="s">
        <v>147</v>
      </c>
      <c r="B25" s="96">
        <v>1.214</v>
      </c>
    </row>
    <row r="26" spans="1:2" ht="15.95" customHeight="1">
      <c r="A26" s="82" t="s">
        <v>148</v>
      </c>
      <c r="B26" s="96" t="s">
        <v>288</v>
      </c>
    </row>
    <row r="27" spans="1:2" ht="15.95" customHeight="1">
      <c r="A27" s="82" t="s">
        <v>149</v>
      </c>
      <c r="B27" s="96">
        <v>1.2150000000000001</v>
      </c>
    </row>
    <row r="28" spans="1:2" ht="15.95" customHeight="1">
      <c r="A28" s="82" t="s">
        <v>158</v>
      </c>
      <c r="B28" s="96">
        <v>1.2170000000000001</v>
      </c>
    </row>
    <row r="29" spans="1:2" ht="15.95" customHeight="1">
      <c r="A29" s="82" t="s">
        <v>159</v>
      </c>
      <c r="B29" s="97" t="s">
        <v>289</v>
      </c>
    </row>
    <row r="30" spans="1:2" ht="15.95" customHeight="1">
      <c r="A30" s="82" t="s">
        <v>160</v>
      </c>
      <c r="B30" s="96">
        <v>1.2210000000000001</v>
      </c>
    </row>
    <row r="31" spans="1:2" ht="15.95" customHeight="1">
      <c r="A31" s="82" t="s">
        <v>161</v>
      </c>
      <c r="B31" s="96">
        <v>1.222</v>
      </c>
    </row>
    <row r="32" spans="1:2" ht="15.95" customHeight="1">
      <c r="A32" s="82" t="s">
        <v>162</v>
      </c>
      <c r="B32" s="96">
        <v>1.2230000000000001</v>
      </c>
    </row>
    <row r="33" spans="1:2" ht="15.95" customHeight="1">
      <c r="A33" s="82" t="s">
        <v>163</v>
      </c>
      <c r="B33" s="96">
        <v>1.224</v>
      </c>
    </row>
    <row r="34" spans="1:2" s="82" customFormat="1" ht="15.95" customHeight="1">
      <c r="A34" s="84" t="s">
        <v>291</v>
      </c>
      <c r="B34" s="98"/>
    </row>
    <row r="35" spans="1:2" ht="15.95" customHeight="1">
      <c r="A35" s="82" t="s">
        <v>166</v>
      </c>
      <c r="B35" s="97" t="s">
        <v>290</v>
      </c>
    </row>
    <row r="36" spans="1:2" ht="15.95" customHeight="1">
      <c r="A36" s="82" t="s">
        <v>173</v>
      </c>
      <c r="B36" s="96">
        <v>2.2309999999999999</v>
      </c>
    </row>
    <row r="37" spans="1:2" ht="15.95" customHeight="1">
      <c r="A37" s="82" t="s">
        <v>174</v>
      </c>
      <c r="B37" s="96">
        <v>2.2320000000000002</v>
      </c>
    </row>
    <row r="38" spans="1:2" ht="15.95" customHeight="1">
      <c r="A38" s="82" t="s">
        <v>178</v>
      </c>
      <c r="B38" s="96">
        <v>2.2330000000000001</v>
      </c>
    </row>
    <row r="39" spans="1:2" ht="15.95" customHeight="1">
      <c r="A39" s="82" t="s">
        <v>183</v>
      </c>
      <c r="B39" s="96">
        <v>2.234</v>
      </c>
    </row>
    <row r="40" spans="1:2" ht="15.95" customHeight="1">
      <c r="A40" s="84" t="s">
        <v>292</v>
      </c>
      <c r="B40" s="98"/>
    </row>
    <row r="41" spans="1:2" ht="15.95" customHeight="1">
      <c r="A41" s="82" t="s">
        <v>14</v>
      </c>
      <c r="B41" s="97" t="s">
        <v>294</v>
      </c>
    </row>
  </sheetData>
  <hyperlinks>
    <hyperlink ref="B6" location="'1.201'!A1" display="1.201" xr:uid="{215B0D60-28B8-4247-8CC9-D7A45167735A}"/>
    <hyperlink ref="B7" location="'1.202'!A1" display="1.202" xr:uid="{086E2453-BB30-4512-AEDA-E9BA0E6BCC00}"/>
    <hyperlink ref="B8" location="'1.203'!A1" display="1.203" xr:uid="{920F5C89-55D7-4601-A8C9-8F5A120ABC16}"/>
    <hyperlink ref="B9" location="'1.203a'!A1" display="1.203a" xr:uid="{DEB5759E-48D9-4125-9FCE-E73F6548F008}"/>
    <hyperlink ref="B10" location="'1.204'!A1" display="1.204" xr:uid="{F952992D-EE9D-40CD-8253-45DB98A5F47A}"/>
    <hyperlink ref="B11" location="'1.205'!A1" display="1.205" xr:uid="{A072BEF7-0150-42D2-9E7E-3B638320EECD}"/>
    <hyperlink ref="B12" location="'1.206'!A1" display="1.206" xr:uid="{B3906FFD-EF01-4AB8-95A9-AB9AE29308FB}"/>
    <hyperlink ref="B13" location="'1.207'!A1" display="1.207" xr:uid="{AB080571-FD41-423C-BF73-BD14D8832C81}"/>
    <hyperlink ref="B14" location="'1.208'!A1" display="1.208" xr:uid="{FC7C54CD-D6ED-4A65-B2F0-944627EF820D}"/>
    <hyperlink ref="B15" location="'1.209'!A1" display="1.209" xr:uid="{0ABBFD3F-8C1F-43A9-A83C-DCE89DB91638}"/>
    <hyperlink ref="B16" location="'1.209a'!A1" display="1.209a" xr:uid="{FC8956B5-35C0-4896-A082-FC29ED04804F}"/>
    <hyperlink ref="B17" location="'1.210'!A1" display="'1.210" xr:uid="{9C7A9316-0F48-4586-89CB-C92B2001BD6C}"/>
    <hyperlink ref="B18" location="'1.210a'!A1" display="1.210a" xr:uid="{DFFACFB6-D722-4263-B012-1BF1452AF9FD}"/>
    <hyperlink ref="B19" location="'1.211'!A1" display="1.211" xr:uid="{BC7B51C9-D0BF-44A0-9EB5-D9BEA92518FF}"/>
    <hyperlink ref="B20" location="'1.211a'!A1" display="1.211a" xr:uid="{0A09532F-754D-45F8-AC7C-C5A2EAB3D9C9}"/>
    <hyperlink ref="B21" location="'1.212'!A1" display="1.212" xr:uid="{48028054-F498-4377-9F32-45BFDAF89F4A}"/>
    <hyperlink ref="B22" location="'1.212a'!A1" display="1.212a" xr:uid="{93E7C490-1FE8-4410-B66D-B4C693E0BB61}"/>
    <hyperlink ref="B23" location="'1.213'!A1" display="1.213" xr:uid="{39213768-3760-4284-BA67-3907BEF63C0F}"/>
    <hyperlink ref="B24" location="'1.213a'!A1" display="1.213a" xr:uid="{83298953-1565-43EB-85DB-5348AB93993B}"/>
    <hyperlink ref="B25" location="'1.214'!A1" display="1.214" xr:uid="{9E61E226-385F-4E2A-B500-47ED242C6EC5}"/>
    <hyperlink ref="B26" location="'1.214a'!A1" display="1.214a" xr:uid="{89744643-9005-4C42-BFB5-9D8A80102AE1}"/>
    <hyperlink ref="B27" location="'1.215'!A1" display="1.215" xr:uid="{938D59D2-3BB1-4D10-9DD4-822798E8F420}"/>
    <hyperlink ref="B28" location="'1.217'!A1" display="1.217" xr:uid="{DC113B72-F56E-4F94-8518-BB887127DB9F}"/>
    <hyperlink ref="B29" location="'1.220'!A1" display="'1.220" xr:uid="{D60F535D-E704-4D2E-AA01-72C16F23648A}"/>
    <hyperlink ref="B30" location="'1.221'!A1" display="1.221" xr:uid="{3D2B733A-105A-4F7E-8E6F-B067B252BE5E}"/>
    <hyperlink ref="B31" location="'1.222'!A1" display="1.222" xr:uid="{892228AA-6F0B-4B92-86D8-15BF84FB8010}"/>
    <hyperlink ref="B32" location="'1.223'!A1" display="1.223" xr:uid="{9052B0A1-01B8-4505-84B6-7E00833E3050}"/>
    <hyperlink ref="B33" location="'1.224'!A1" display="1.224" xr:uid="{AADC3246-2D22-4241-A0C1-26964D2C0CE6}"/>
    <hyperlink ref="B35" location="'2.230'!A1" display="'2.230" xr:uid="{78D7A050-4021-4484-A3E3-2CFA9D007F6E}"/>
    <hyperlink ref="B36" location="'2.231'!A1" display="2.231" xr:uid="{557A9795-33D0-4C4A-BCDB-52BF93E43150}"/>
    <hyperlink ref="B37" location="'2.232'!A1" display="2.232" xr:uid="{CE563553-ADD3-4566-BD37-CBB674BBDCF7}"/>
    <hyperlink ref="B38" location="'2.233'!A1" display="2.233" xr:uid="{9E41EAF5-C981-4BDB-8D24-F9A06C83FD19}"/>
    <hyperlink ref="B39" location="'2.234'!A1" display="2.234" xr:uid="{F076A76E-F3C9-48C7-834C-913A76074E43}"/>
    <hyperlink ref="B41" location="'3.240'!A1" display="'3.240" xr:uid="{A469FDFD-D337-4B3C-8A96-BB9D1A9C764A}"/>
  </hyperlinks>
  <pageMargins left="0.7" right="0.7" top="0.78740157499999996" bottom="0.78740157499999996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6" customWidth="1"/>
    <col min="3" max="3" width="40.42578125" style="6" bestFit="1" customWidth="1"/>
    <col min="4" max="4" width="7" style="6" bestFit="1" customWidth="1"/>
    <col min="5" max="5" width="14.42578125" style="6" bestFit="1" customWidth="1"/>
    <col min="6" max="6" width="17.7109375" style="6" bestFit="1" customWidth="1"/>
    <col min="7" max="7" width="16.42578125" style="6" bestFit="1" customWidth="1"/>
    <col min="8" max="8" width="20" style="6" bestFit="1" customWidth="1"/>
    <col min="9" max="9" width="9.28515625" style="6" customWidth="1"/>
    <col min="10" max="10" width="28.85546875" style="6" bestFit="1" customWidth="1"/>
    <col min="11" max="11" width="15.5703125" style="6" bestFit="1" customWidth="1"/>
    <col min="12" max="12" width="14.140625" style="6" bestFit="1" customWidth="1"/>
    <col min="13" max="13" width="8" style="6" bestFit="1" customWidth="1"/>
    <col min="14" max="14" width="11.5703125" style="6" bestFit="1" customWidth="1"/>
    <col min="15" max="16384" width="11.42578125" style="6"/>
  </cols>
  <sheetData>
    <row r="1" spans="1:16" s="35" customFormat="1" ht="18" customHeight="1">
      <c r="A1" s="44" t="s">
        <v>144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260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46" t="s">
        <v>25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6" s="87" customFormat="1" ht="15.95" customHeight="1">
      <c r="A8" s="13"/>
      <c r="B8" s="13"/>
      <c r="C8" s="13"/>
      <c r="D8" s="46"/>
      <c r="E8" s="10" t="s">
        <v>308</v>
      </c>
      <c r="F8" s="10"/>
      <c r="G8" s="10"/>
      <c r="H8" s="10"/>
      <c r="I8" s="10"/>
      <c r="J8" s="10"/>
      <c r="K8" s="10"/>
      <c r="L8" s="10"/>
      <c r="M8" s="10"/>
      <c r="N8" s="10"/>
    </row>
    <row r="9" spans="1:16" ht="15.95" customHeight="1">
      <c r="A9" s="46"/>
      <c r="B9" s="46"/>
      <c r="C9" s="46"/>
      <c r="D9" s="46"/>
      <c r="E9" s="9" t="s">
        <v>152</v>
      </c>
      <c r="F9" s="9" t="s">
        <v>153</v>
      </c>
      <c r="G9" s="9" t="s">
        <v>138</v>
      </c>
      <c r="H9" s="9" t="s">
        <v>154</v>
      </c>
      <c r="I9" s="9" t="s">
        <v>139</v>
      </c>
      <c r="J9" s="9" t="s">
        <v>186</v>
      </c>
      <c r="K9" s="9" t="s">
        <v>156</v>
      </c>
      <c r="L9" s="9" t="s">
        <v>157</v>
      </c>
      <c r="M9" s="9" t="s">
        <v>140</v>
      </c>
      <c r="N9" s="9" t="s">
        <v>18</v>
      </c>
    </row>
    <row r="10" spans="1:16" ht="15.95" customHeight="1">
      <c r="A10" s="8" t="s">
        <v>306</v>
      </c>
      <c r="B10" s="13"/>
      <c r="D10" s="42">
        <v>9547</v>
      </c>
      <c r="E10" s="41">
        <v>49</v>
      </c>
      <c r="F10" s="41">
        <v>1246</v>
      </c>
      <c r="G10" s="41">
        <v>605</v>
      </c>
      <c r="H10" s="41">
        <v>3736</v>
      </c>
      <c r="I10" s="41">
        <v>864</v>
      </c>
      <c r="J10" s="41">
        <v>852</v>
      </c>
      <c r="K10" s="41">
        <v>271</v>
      </c>
      <c r="L10" s="41">
        <v>1674</v>
      </c>
      <c r="M10" s="41">
        <v>161</v>
      </c>
      <c r="N10" s="41">
        <v>89</v>
      </c>
    </row>
    <row r="11" spans="1:16" ht="15.95" customHeight="1">
      <c r="A11" s="47"/>
      <c r="B11" s="6" t="s">
        <v>15</v>
      </c>
      <c r="D11" s="43">
        <v>50</v>
      </c>
      <c r="E11" s="41">
        <v>0</v>
      </c>
      <c r="F11" s="41">
        <v>8</v>
      </c>
      <c r="G11" s="41">
        <v>7</v>
      </c>
      <c r="H11" s="41">
        <v>24</v>
      </c>
      <c r="I11" s="41">
        <v>4</v>
      </c>
      <c r="J11" s="41">
        <v>2</v>
      </c>
      <c r="K11" s="41">
        <v>0</v>
      </c>
      <c r="L11" s="41">
        <v>3</v>
      </c>
      <c r="M11" s="41">
        <v>0</v>
      </c>
      <c r="N11" s="41">
        <v>2</v>
      </c>
    </row>
    <row r="12" spans="1:16" ht="15.95" customHeight="1">
      <c r="A12" s="12"/>
      <c r="B12" s="7"/>
      <c r="C12" s="6" t="s">
        <v>125</v>
      </c>
      <c r="D12" s="43">
        <v>50</v>
      </c>
      <c r="E12" s="41">
        <v>0</v>
      </c>
      <c r="F12" s="41">
        <v>8</v>
      </c>
      <c r="G12" s="41">
        <v>7</v>
      </c>
      <c r="H12" s="41">
        <v>24</v>
      </c>
      <c r="I12" s="41">
        <v>4</v>
      </c>
      <c r="J12" s="41">
        <v>2</v>
      </c>
      <c r="K12" s="41">
        <v>0</v>
      </c>
      <c r="L12" s="41">
        <v>3</v>
      </c>
      <c r="M12" s="41">
        <v>0</v>
      </c>
      <c r="N12" s="41">
        <v>2</v>
      </c>
    </row>
    <row r="13" spans="1:16" ht="15.95" customHeight="1">
      <c r="A13" s="47"/>
      <c r="B13" s="6" t="s">
        <v>16</v>
      </c>
      <c r="D13" s="43">
        <v>1464</v>
      </c>
      <c r="E13" s="41">
        <v>10</v>
      </c>
      <c r="F13" s="41">
        <v>297</v>
      </c>
      <c r="G13" s="41">
        <v>111</v>
      </c>
      <c r="H13" s="41">
        <v>598</v>
      </c>
      <c r="I13" s="41">
        <v>92</v>
      </c>
      <c r="J13" s="41">
        <v>111</v>
      </c>
      <c r="K13" s="41">
        <v>25</v>
      </c>
      <c r="L13" s="41">
        <v>189</v>
      </c>
      <c r="M13" s="41">
        <v>10</v>
      </c>
      <c r="N13" s="41">
        <v>21</v>
      </c>
    </row>
    <row r="14" spans="1:16" ht="15.95" customHeight="1">
      <c r="A14" s="12"/>
      <c r="B14" s="7"/>
      <c r="C14" s="6" t="s">
        <v>217</v>
      </c>
      <c r="D14" s="43">
        <v>4</v>
      </c>
      <c r="E14" s="41">
        <v>0</v>
      </c>
      <c r="F14" s="41">
        <v>1</v>
      </c>
      <c r="G14" s="41">
        <v>1</v>
      </c>
      <c r="H14" s="41">
        <v>2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</row>
    <row r="15" spans="1:16" ht="15.95" customHeight="1">
      <c r="A15" s="12"/>
      <c r="B15" s="7"/>
      <c r="C15" s="6" t="s">
        <v>218</v>
      </c>
      <c r="D15" s="43">
        <v>172</v>
      </c>
      <c r="E15" s="41">
        <v>4</v>
      </c>
      <c r="F15" s="41">
        <v>54</v>
      </c>
      <c r="G15" s="41">
        <v>16</v>
      </c>
      <c r="H15" s="41">
        <v>51</v>
      </c>
      <c r="I15" s="41">
        <v>11</v>
      </c>
      <c r="J15" s="41">
        <v>10</v>
      </c>
      <c r="K15" s="41">
        <v>4</v>
      </c>
      <c r="L15" s="41">
        <v>17</v>
      </c>
      <c r="M15" s="41">
        <v>0</v>
      </c>
      <c r="N15" s="41">
        <v>5</v>
      </c>
    </row>
    <row r="16" spans="1:16" ht="15.95" customHeight="1">
      <c r="A16" s="12"/>
      <c r="B16" s="7"/>
      <c r="C16" s="6" t="s">
        <v>219</v>
      </c>
      <c r="D16" s="43">
        <v>48</v>
      </c>
      <c r="E16" s="41">
        <v>0</v>
      </c>
      <c r="F16" s="41">
        <v>11</v>
      </c>
      <c r="G16" s="41">
        <v>4</v>
      </c>
      <c r="H16" s="41">
        <v>18</v>
      </c>
      <c r="I16" s="41">
        <v>3</v>
      </c>
      <c r="J16" s="41">
        <v>6</v>
      </c>
      <c r="K16" s="41">
        <v>0</v>
      </c>
      <c r="L16" s="41">
        <v>6</v>
      </c>
      <c r="M16" s="41">
        <v>0</v>
      </c>
      <c r="N16" s="41">
        <v>0</v>
      </c>
    </row>
    <row r="17" spans="1:14" ht="15.95" customHeight="1">
      <c r="A17" s="12"/>
      <c r="B17" s="7"/>
      <c r="C17" s="6" t="s">
        <v>220</v>
      </c>
      <c r="D17" s="43">
        <v>64</v>
      </c>
      <c r="E17" s="41">
        <v>0</v>
      </c>
      <c r="F17" s="41">
        <v>10</v>
      </c>
      <c r="G17" s="41">
        <v>5</v>
      </c>
      <c r="H17" s="41">
        <v>30</v>
      </c>
      <c r="I17" s="41">
        <v>3</v>
      </c>
      <c r="J17" s="41">
        <v>7</v>
      </c>
      <c r="K17" s="41">
        <v>1</v>
      </c>
      <c r="L17" s="41">
        <v>7</v>
      </c>
      <c r="M17" s="41">
        <v>1</v>
      </c>
      <c r="N17" s="41">
        <v>0</v>
      </c>
    </row>
    <row r="18" spans="1:14" ht="15.95" customHeight="1">
      <c r="A18" s="12"/>
      <c r="B18" s="7"/>
      <c r="C18" s="6" t="s">
        <v>221</v>
      </c>
      <c r="D18" s="43">
        <v>19</v>
      </c>
      <c r="E18" s="41">
        <v>0</v>
      </c>
      <c r="F18" s="41">
        <v>2</v>
      </c>
      <c r="G18" s="41">
        <v>0</v>
      </c>
      <c r="H18" s="41">
        <v>9</v>
      </c>
      <c r="I18" s="41">
        <v>3</v>
      </c>
      <c r="J18" s="41">
        <v>0</v>
      </c>
      <c r="K18" s="41">
        <v>1</v>
      </c>
      <c r="L18" s="41">
        <v>2</v>
      </c>
      <c r="M18" s="41">
        <v>1</v>
      </c>
      <c r="N18" s="41">
        <v>1</v>
      </c>
    </row>
    <row r="19" spans="1:14" ht="15.95" customHeight="1">
      <c r="A19" s="12"/>
      <c r="B19" s="7"/>
      <c r="C19" s="6" t="s">
        <v>222</v>
      </c>
      <c r="D19" s="43">
        <v>121</v>
      </c>
      <c r="E19" s="41">
        <v>2</v>
      </c>
      <c r="F19" s="41">
        <v>46</v>
      </c>
      <c r="G19" s="41">
        <v>11</v>
      </c>
      <c r="H19" s="41">
        <v>39</v>
      </c>
      <c r="I19" s="41">
        <v>6</v>
      </c>
      <c r="J19" s="41">
        <v>8</v>
      </c>
      <c r="K19" s="41">
        <v>1</v>
      </c>
      <c r="L19" s="41">
        <v>6</v>
      </c>
      <c r="M19" s="41">
        <v>1</v>
      </c>
      <c r="N19" s="41">
        <v>1</v>
      </c>
    </row>
    <row r="20" spans="1:14" ht="15.95" customHeight="1">
      <c r="A20" s="12"/>
      <c r="B20" s="7"/>
      <c r="C20" s="6" t="s">
        <v>223</v>
      </c>
      <c r="D20" s="43">
        <v>134</v>
      </c>
      <c r="E20" s="41">
        <v>0</v>
      </c>
      <c r="F20" s="41">
        <v>25</v>
      </c>
      <c r="G20" s="41">
        <v>6</v>
      </c>
      <c r="H20" s="41">
        <v>62</v>
      </c>
      <c r="I20" s="41">
        <v>8</v>
      </c>
      <c r="J20" s="41">
        <v>12</v>
      </c>
      <c r="K20" s="41">
        <v>3</v>
      </c>
      <c r="L20" s="41">
        <v>15</v>
      </c>
      <c r="M20" s="41">
        <v>0</v>
      </c>
      <c r="N20" s="41">
        <v>3</v>
      </c>
    </row>
    <row r="21" spans="1:14" ht="15.95" customHeight="1">
      <c r="A21" s="12"/>
      <c r="B21" s="7"/>
      <c r="C21" s="6" t="s">
        <v>224</v>
      </c>
      <c r="D21" s="43">
        <v>84</v>
      </c>
      <c r="E21" s="41">
        <v>0</v>
      </c>
      <c r="F21" s="41">
        <v>11</v>
      </c>
      <c r="G21" s="41">
        <v>8</v>
      </c>
      <c r="H21" s="41">
        <v>39</v>
      </c>
      <c r="I21" s="41">
        <v>5</v>
      </c>
      <c r="J21" s="41">
        <v>5</v>
      </c>
      <c r="K21" s="41">
        <v>1</v>
      </c>
      <c r="L21" s="41">
        <v>14</v>
      </c>
      <c r="M21" s="41">
        <v>1</v>
      </c>
      <c r="N21" s="41">
        <v>0</v>
      </c>
    </row>
    <row r="22" spans="1:14" ht="15.95" customHeight="1">
      <c r="A22" s="12"/>
      <c r="B22" s="7"/>
      <c r="C22" s="6" t="s">
        <v>225</v>
      </c>
      <c r="D22" s="43">
        <v>62</v>
      </c>
      <c r="E22" s="41">
        <v>1</v>
      </c>
      <c r="F22" s="41">
        <v>22</v>
      </c>
      <c r="G22" s="41">
        <v>15</v>
      </c>
      <c r="H22" s="41">
        <v>17</v>
      </c>
      <c r="I22" s="41">
        <v>3</v>
      </c>
      <c r="J22" s="41">
        <v>1</v>
      </c>
      <c r="K22" s="41">
        <v>0</v>
      </c>
      <c r="L22" s="41">
        <v>3</v>
      </c>
      <c r="M22" s="41">
        <v>0</v>
      </c>
      <c r="N22" s="41">
        <v>0</v>
      </c>
    </row>
    <row r="23" spans="1:14" ht="15.95" customHeight="1">
      <c r="A23" s="12"/>
      <c r="B23" s="7"/>
      <c r="C23" s="6" t="s">
        <v>126</v>
      </c>
      <c r="D23" s="43">
        <v>216</v>
      </c>
      <c r="E23" s="41">
        <v>0</v>
      </c>
      <c r="F23" s="41">
        <v>33</v>
      </c>
      <c r="G23" s="41">
        <v>14</v>
      </c>
      <c r="H23" s="41">
        <v>71</v>
      </c>
      <c r="I23" s="41">
        <v>19</v>
      </c>
      <c r="J23" s="41">
        <v>23</v>
      </c>
      <c r="K23" s="41">
        <v>5</v>
      </c>
      <c r="L23" s="41">
        <v>48</v>
      </c>
      <c r="M23" s="41">
        <v>2</v>
      </c>
      <c r="N23" s="41">
        <v>1</v>
      </c>
    </row>
    <row r="24" spans="1:14" ht="15.95" customHeight="1">
      <c r="A24" s="12"/>
      <c r="B24" s="7"/>
      <c r="C24" s="6" t="s">
        <v>127</v>
      </c>
      <c r="D24" s="43">
        <v>122</v>
      </c>
      <c r="E24" s="41">
        <v>0</v>
      </c>
      <c r="F24" s="41">
        <v>22</v>
      </c>
      <c r="G24" s="41">
        <v>4</v>
      </c>
      <c r="H24" s="41">
        <v>40</v>
      </c>
      <c r="I24" s="41">
        <v>4</v>
      </c>
      <c r="J24" s="41">
        <v>10</v>
      </c>
      <c r="K24" s="41">
        <v>2</v>
      </c>
      <c r="L24" s="41">
        <v>36</v>
      </c>
      <c r="M24" s="41">
        <v>1</v>
      </c>
      <c r="N24" s="41">
        <v>3</v>
      </c>
    </row>
    <row r="25" spans="1:14" ht="15.95" customHeight="1">
      <c r="A25" s="12"/>
      <c r="B25" s="7"/>
      <c r="C25" s="6" t="s">
        <v>226</v>
      </c>
      <c r="D25" s="43">
        <v>185</v>
      </c>
      <c r="E25" s="41">
        <v>3</v>
      </c>
      <c r="F25" s="41">
        <v>24</v>
      </c>
      <c r="G25" s="41">
        <v>11</v>
      </c>
      <c r="H25" s="41">
        <v>89</v>
      </c>
      <c r="I25" s="41">
        <v>15</v>
      </c>
      <c r="J25" s="41">
        <v>17</v>
      </c>
      <c r="K25" s="41">
        <v>4</v>
      </c>
      <c r="L25" s="41">
        <v>16</v>
      </c>
      <c r="M25" s="41">
        <v>3</v>
      </c>
      <c r="N25" s="41">
        <v>3</v>
      </c>
    </row>
    <row r="26" spans="1:14" ht="15.95" customHeight="1">
      <c r="A26" s="12"/>
      <c r="B26" s="7"/>
      <c r="C26" s="6" t="s">
        <v>227</v>
      </c>
      <c r="D26" s="43">
        <v>38</v>
      </c>
      <c r="E26" s="41">
        <v>0</v>
      </c>
      <c r="F26" s="41">
        <v>6</v>
      </c>
      <c r="G26" s="41">
        <v>2</v>
      </c>
      <c r="H26" s="41">
        <v>22</v>
      </c>
      <c r="I26" s="41">
        <v>1</v>
      </c>
      <c r="J26" s="41">
        <v>2</v>
      </c>
      <c r="K26" s="41">
        <v>0</v>
      </c>
      <c r="L26" s="41">
        <v>5</v>
      </c>
      <c r="M26" s="41">
        <v>0</v>
      </c>
      <c r="N26" s="41">
        <v>0</v>
      </c>
    </row>
    <row r="27" spans="1:14" ht="15.95" customHeight="1">
      <c r="A27" s="12"/>
      <c r="B27" s="7"/>
      <c r="C27" s="6" t="s">
        <v>128</v>
      </c>
      <c r="D27" s="43">
        <v>195</v>
      </c>
      <c r="E27" s="41">
        <v>0</v>
      </c>
      <c r="F27" s="41">
        <v>30</v>
      </c>
      <c r="G27" s="41">
        <v>14</v>
      </c>
      <c r="H27" s="41">
        <v>109</v>
      </c>
      <c r="I27" s="41">
        <v>11</v>
      </c>
      <c r="J27" s="41">
        <v>10</v>
      </c>
      <c r="K27" s="41">
        <v>3</v>
      </c>
      <c r="L27" s="41">
        <v>14</v>
      </c>
      <c r="M27" s="41">
        <v>0</v>
      </c>
      <c r="N27" s="41">
        <v>4</v>
      </c>
    </row>
    <row r="28" spans="1:14" ht="15.95" customHeight="1">
      <c r="A28" s="47"/>
      <c r="B28" s="6" t="s">
        <v>17</v>
      </c>
      <c r="D28" s="43">
        <v>7984</v>
      </c>
      <c r="E28" s="41">
        <v>39</v>
      </c>
      <c r="F28" s="41">
        <v>935</v>
      </c>
      <c r="G28" s="41">
        <v>484</v>
      </c>
      <c r="H28" s="41">
        <v>3099</v>
      </c>
      <c r="I28" s="41">
        <v>765</v>
      </c>
      <c r="J28" s="41">
        <v>735</v>
      </c>
      <c r="K28" s="41">
        <v>245</v>
      </c>
      <c r="L28" s="41">
        <v>1466</v>
      </c>
      <c r="M28" s="41">
        <v>150</v>
      </c>
      <c r="N28" s="41">
        <v>66</v>
      </c>
    </row>
    <row r="29" spans="1:14" ht="15.95" customHeight="1">
      <c r="A29" s="12"/>
      <c r="B29" s="7"/>
      <c r="C29" s="6" t="s">
        <v>228</v>
      </c>
      <c r="D29" s="43">
        <v>957</v>
      </c>
      <c r="E29" s="41">
        <v>4</v>
      </c>
      <c r="F29" s="41">
        <v>141</v>
      </c>
      <c r="G29" s="41">
        <v>66</v>
      </c>
      <c r="H29" s="41">
        <v>487</v>
      </c>
      <c r="I29" s="41">
        <v>73</v>
      </c>
      <c r="J29" s="41">
        <v>60</v>
      </c>
      <c r="K29" s="41">
        <v>16</v>
      </c>
      <c r="L29" s="41">
        <v>99</v>
      </c>
      <c r="M29" s="41">
        <v>7</v>
      </c>
      <c r="N29" s="41">
        <v>4</v>
      </c>
    </row>
    <row r="30" spans="1:14" ht="15.95" customHeight="1">
      <c r="A30" s="12"/>
      <c r="B30" s="7"/>
      <c r="C30" s="6" t="s">
        <v>129</v>
      </c>
      <c r="D30" s="43">
        <v>161</v>
      </c>
      <c r="E30" s="41">
        <v>0</v>
      </c>
      <c r="F30" s="41">
        <v>21</v>
      </c>
      <c r="G30" s="41">
        <v>17</v>
      </c>
      <c r="H30" s="41">
        <v>103</v>
      </c>
      <c r="I30" s="41">
        <v>5</v>
      </c>
      <c r="J30" s="41">
        <v>4</v>
      </c>
      <c r="K30" s="41">
        <v>1</v>
      </c>
      <c r="L30" s="41">
        <v>8</v>
      </c>
      <c r="M30" s="41">
        <v>1</v>
      </c>
      <c r="N30" s="41">
        <v>1</v>
      </c>
    </row>
    <row r="31" spans="1:14" ht="15.95" customHeight="1">
      <c r="A31" s="12"/>
      <c r="B31" s="7"/>
      <c r="C31" s="6" t="s">
        <v>130</v>
      </c>
      <c r="D31" s="43">
        <v>328</v>
      </c>
      <c r="E31" s="41">
        <v>5</v>
      </c>
      <c r="F31" s="41">
        <v>78</v>
      </c>
      <c r="G31" s="41">
        <v>25</v>
      </c>
      <c r="H31" s="41">
        <v>128</v>
      </c>
      <c r="I31" s="41">
        <v>30</v>
      </c>
      <c r="J31" s="41">
        <v>20</v>
      </c>
      <c r="K31" s="41">
        <v>9</v>
      </c>
      <c r="L31" s="41">
        <v>22</v>
      </c>
      <c r="M31" s="41">
        <v>0</v>
      </c>
      <c r="N31" s="41">
        <v>11</v>
      </c>
    </row>
    <row r="32" spans="1:14" ht="15.95" customHeight="1">
      <c r="A32" s="12"/>
      <c r="B32" s="7"/>
      <c r="C32" s="6" t="s">
        <v>229</v>
      </c>
      <c r="D32" s="43">
        <v>48</v>
      </c>
      <c r="E32" s="41">
        <v>0</v>
      </c>
      <c r="F32" s="41">
        <v>3</v>
      </c>
      <c r="G32" s="41">
        <v>3</v>
      </c>
      <c r="H32" s="41">
        <v>15</v>
      </c>
      <c r="I32" s="41">
        <v>4</v>
      </c>
      <c r="J32" s="41">
        <v>7</v>
      </c>
      <c r="K32" s="41">
        <v>0</v>
      </c>
      <c r="L32" s="41">
        <v>14</v>
      </c>
      <c r="M32" s="41">
        <v>1</v>
      </c>
      <c r="N32" s="41">
        <v>1</v>
      </c>
    </row>
    <row r="33" spans="1:14" ht="15.95" customHeight="1">
      <c r="A33" s="12"/>
      <c r="B33" s="7"/>
      <c r="C33" s="6" t="s">
        <v>131</v>
      </c>
      <c r="D33" s="43">
        <v>16</v>
      </c>
      <c r="E33" s="41">
        <v>0</v>
      </c>
      <c r="F33" s="41">
        <v>2</v>
      </c>
      <c r="G33" s="41">
        <v>2</v>
      </c>
      <c r="H33" s="41">
        <v>6</v>
      </c>
      <c r="I33" s="41">
        <v>1</v>
      </c>
      <c r="J33" s="41">
        <v>2</v>
      </c>
      <c r="K33" s="41">
        <v>1</v>
      </c>
      <c r="L33" s="41">
        <v>2</v>
      </c>
      <c r="M33" s="41">
        <v>0</v>
      </c>
      <c r="N33" s="41">
        <v>0</v>
      </c>
    </row>
    <row r="34" spans="1:14" ht="15.95" customHeight="1">
      <c r="A34" s="12"/>
      <c r="B34" s="7"/>
      <c r="C34" s="6" t="s">
        <v>230</v>
      </c>
      <c r="D34" s="43">
        <v>81</v>
      </c>
      <c r="E34" s="41">
        <v>0</v>
      </c>
      <c r="F34" s="41">
        <v>5</v>
      </c>
      <c r="G34" s="41">
        <v>2</v>
      </c>
      <c r="H34" s="41">
        <v>35</v>
      </c>
      <c r="I34" s="41">
        <v>8</v>
      </c>
      <c r="J34" s="41">
        <v>8</v>
      </c>
      <c r="K34" s="41">
        <v>6</v>
      </c>
      <c r="L34" s="41">
        <v>17</v>
      </c>
      <c r="M34" s="41">
        <v>0</v>
      </c>
      <c r="N34" s="41">
        <v>0</v>
      </c>
    </row>
    <row r="35" spans="1:14" ht="15.95" customHeight="1">
      <c r="A35" s="12"/>
      <c r="B35" s="7"/>
      <c r="C35" s="6" t="s">
        <v>231</v>
      </c>
      <c r="D35" s="43">
        <v>730</v>
      </c>
      <c r="E35" s="41">
        <v>0</v>
      </c>
      <c r="F35" s="41">
        <v>57</v>
      </c>
      <c r="G35" s="41">
        <v>30</v>
      </c>
      <c r="H35" s="41">
        <v>307</v>
      </c>
      <c r="I35" s="41">
        <v>66</v>
      </c>
      <c r="J35" s="41">
        <v>83</v>
      </c>
      <c r="K35" s="41">
        <v>28</v>
      </c>
      <c r="L35" s="41">
        <v>150</v>
      </c>
      <c r="M35" s="41">
        <v>5</v>
      </c>
      <c r="N35" s="41">
        <v>4</v>
      </c>
    </row>
    <row r="36" spans="1:14" ht="15.95" customHeight="1">
      <c r="A36" s="12"/>
      <c r="B36" s="7"/>
      <c r="C36" s="6" t="s">
        <v>232</v>
      </c>
      <c r="D36" s="43">
        <v>61</v>
      </c>
      <c r="E36" s="41">
        <v>0</v>
      </c>
      <c r="F36" s="41">
        <v>5</v>
      </c>
      <c r="G36" s="41">
        <v>3</v>
      </c>
      <c r="H36" s="41">
        <v>31</v>
      </c>
      <c r="I36" s="41">
        <v>2</v>
      </c>
      <c r="J36" s="41">
        <v>9</v>
      </c>
      <c r="K36" s="41">
        <v>0</v>
      </c>
      <c r="L36" s="41">
        <v>8</v>
      </c>
      <c r="M36" s="41">
        <v>1</v>
      </c>
      <c r="N36" s="41">
        <v>2</v>
      </c>
    </row>
    <row r="37" spans="1:14" ht="15.95" customHeight="1">
      <c r="A37" s="12"/>
      <c r="B37" s="7"/>
      <c r="C37" s="6" t="s">
        <v>233</v>
      </c>
      <c r="D37" s="43">
        <v>816</v>
      </c>
      <c r="E37" s="41">
        <v>2</v>
      </c>
      <c r="F37" s="41">
        <v>62</v>
      </c>
      <c r="G37" s="41">
        <v>46</v>
      </c>
      <c r="H37" s="41">
        <v>326</v>
      </c>
      <c r="I37" s="41">
        <v>91</v>
      </c>
      <c r="J37" s="41">
        <v>102</v>
      </c>
      <c r="K37" s="41">
        <v>26</v>
      </c>
      <c r="L37" s="41">
        <v>140</v>
      </c>
      <c r="M37" s="41">
        <v>15</v>
      </c>
      <c r="N37" s="41">
        <v>6</v>
      </c>
    </row>
    <row r="38" spans="1:14" ht="15.95" customHeight="1">
      <c r="A38" s="12"/>
      <c r="B38" s="7"/>
      <c r="C38" s="6" t="s">
        <v>234</v>
      </c>
      <c r="D38" s="43">
        <v>156</v>
      </c>
      <c r="E38" s="41">
        <v>0</v>
      </c>
      <c r="F38" s="41">
        <v>6</v>
      </c>
      <c r="G38" s="41">
        <v>6</v>
      </c>
      <c r="H38" s="41">
        <v>46</v>
      </c>
      <c r="I38" s="41">
        <v>23</v>
      </c>
      <c r="J38" s="41">
        <v>18</v>
      </c>
      <c r="K38" s="41">
        <v>4</v>
      </c>
      <c r="L38" s="41">
        <v>46</v>
      </c>
      <c r="M38" s="41">
        <v>6</v>
      </c>
      <c r="N38" s="41">
        <v>1</v>
      </c>
    </row>
    <row r="39" spans="1:14" ht="15.95" customHeight="1">
      <c r="A39" s="12"/>
      <c r="B39" s="7"/>
      <c r="C39" s="6" t="s">
        <v>235</v>
      </c>
      <c r="D39" s="43">
        <v>149</v>
      </c>
      <c r="E39" s="41">
        <v>0</v>
      </c>
      <c r="F39" s="41">
        <v>17</v>
      </c>
      <c r="G39" s="41">
        <v>7</v>
      </c>
      <c r="H39" s="41">
        <v>63</v>
      </c>
      <c r="I39" s="41">
        <v>7</v>
      </c>
      <c r="J39" s="41">
        <v>11</v>
      </c>
      <c r="K39" s="41">
        <v>0</v>
      </c>
      <c r="L39" s="41">
        <v>40</v>
      </c>
      <c r="M39" s="41">
        <v>1</v>
      </c>
      <c r="N39" s="41">
        <v>3</v>
      </c>
    </row>
    <row r="40" spans="1:14" ht="15.95" customHeight="1">
      <c r="A40" s="12"/>
      <c r="B40" s="7"/>
      <c r="C40" s="6" t="s">
        <v>236</v>
      </c>
      <c r="D40" s="43">
        <v>131</v>
      </c>
      <c r="E40" s="41">
        <v>0</v>
      </c>
      <c r="F40" s="41">
        <v>1</v>
      </c>
      <c r="G40" s="41">
        <v>6</v>
      </c>
      <c r="H40" s="41">
        <v>38</v>
      </c>
      <c r="I40" s="41">
        <v>17</v>
      </c>
      <c r="J40" s="41">
        <v>18</v>
      </c>
      <c r="K40" s="41">
        <v>5</v>
      </c>
      <c r="L40" s="41">
        <v>41</v>
      </c>
      <c r="M40" s="41">
        <v>4</v>
      </c>
      <c r="N40" s="41">
        <v>1</v>
      </c>
    </row>
    <row r="41" spans="1:14" ht="15.95" customHeight="1">
      <c r="A41" s="12"/>
      <c r="B41" s="7"/>
      <c r="C41" s="6" t="s">
        <v>132</v>
      </c>
      <c r="D41" s="43">
        <v>446</v>
      </c>
      <c r="E41" s="41">
        <v>14</v>
      </c>
      <c r="F41" s="41">
        <v>148</v>
      </c>
      <c r="G41" s="41">
        <v>34</v>
      </c>
      <c r="H41" s="41">
        <v>142</v>
      </c>
      <c r="I41" s="41">
        <v>37</v>
      </c>
      <c r="J41" s="41">
        <v>24</v>
      </c>
      <c r="K41" s="41">
        <v>9</v>
      </c>
      <c r="L41" s="41">
        <v>28</v>
      </c>
      <c r="M41" s="41">
        <v>2</v>
      </c>
      <c r="N41" s="41">
        <v>8</v>
      </c>
    </row>
    <row r="42" spans="1:14" ht="15.95" customHeight="1">
      <c r="A42" s="12"/>
      <c r="B42" s="7"/>
      <c r="C42" s="6" t="s">
        <v>237</v>
      </c>
      <c r="D42" s="43">
        <v>766</v>
      </c>
      <c r="E42" s="41">
        <v>1</v>
      </c>
      <c r="F42" s="41">
        <v>71</v>
      </c>
      <c r="G42" s="41">
        <v>29</v>
      </c>
      <c r="H42" s="41">
        <v>314</v>
      </c>
      <c r="I42" s="41">
        <v>75</v>
      </c>
      <c r="J42" s="41">
        <v>65</v>
      </c>
      <c r="K42" s="41">
        <v>18</v>
      </c>
      <c r="L42" s="41">
        <v>168</v>
      </c>
      <c r="M42" s="41">
        <v>22</v>
      </c>
      <c r="N42" s="41">
        <v>3</v>
      </c>
    </row>
    <row r="43" spans="1:14" ht="15.95" customHeight="1">
      <c r="A43" s="12"/>
      <c r="B43" s="7"/>
      <c r="C43" s="6" t="s">
        <v>133</v>
      </c>
      <c r="D43" s="43">
        <v>716</v>
      </c>
      <c r="E43" s="41">
        <v>1</v>
      </c>
      <c r="F43" s="41">
        <v>17</v>
      </c>
      <c r="G43" s="41">
        <v>18</v>
      </c>
      <c r="H43" s="41">
        <v>75</v>
      </c>
      <c r="I43" s="41">
        <v>184</v>
      </c>
      <c r="J43" s="41">
        <v>39</v>
      </c>
      <c r="K43" s="41">
        <v>10</v>
      </c>
      <c r="L43" s="41">
        <v>353</v>
      </c>
      <c r="M43" s="41">
        <v>17</v>
      </c>
      <c r="N43" s="41">
        <v>2</v>
      </c>
    </row>
    <row r="44" spans="1:14" ht="15.95" customHeight="1">
      <c r="A44" s="12"/>
      <c r="B44" s="7"/>
      <c r="C44" s="6" t="s">
        <v>134</v>
      </c>
      <c r="D44" s="43">
        <v>861</v>
      </c>
      <c r="E44" s="41">
        <v>0</v>
      </c>
      <c r="F44" s="41">
        <v>49</v>
      </c>
      <c r="G44" s="41">
        <v>53</v>
      </c>
      <c r="H44" s="41">
        <v>331</v>
      </c>
      <c r="I44" s="41">
        <v>39</v>
      </c>
      <c r="J44" s="41">
        <v>124</v>
      </c>
      <c r="K44" s="41">
        <v>65</v>
      </c>
      <c r="L44" s="41">
        <v>138</v>
      </c>
      <c r="M44" s="41">
        <v>58</v>
      </c>
      <c r="N44" s="41">
        <v>4</v>
      </c>
    </row>
    <row r="45" spans="1:14" ht="15.95" customHeight="1">
      <c r="A45" s="12"/>
      <c r="B45" s="7"/>
      <c r="C45" s="6" t="s">
        <v>135</v>
      </c>
      <c r="D45" s="43">
        <v>837</v>
      </c>
      <c r="E45" s="41">
        <v>8</v>
      </c>
      <c r="F45" s="41">
        <v>137</v>
      </c>
      <c r="G45" s="41">
        <v>89</v>
      </c>
      <c r="H45" s="41">
        <v>333</v>
      </c>
      <c r="I45" s="41">
        <v>53</v>
      </c>
      <c r="J45" s="41">
        <v>85</v>
      </c>
      <c r="K45" s="41">
        <v>29</v>
      </c>
      <c r="L45" s="41">
        <v>93</v>
      </c>
      <c r="M45" s="41">
        <v>2</v>
      </c>
      <c r="N45" s="41">
        <v>8</v>
      </c>
    </row>
    <row r="46" spans="1:14" ht="15.95" customHeight="1">
      <c r="A46" s="12"/>
      <c r="B46" s="7"/>
      <c r="C46" s="6" t="s">
        <v>238</v>
      </c>
      <c r="D46" s="43">
        <v>195</v>
      </c>
      <c r="E46" s="41">
        <v>2</v>
      </c>
      <c r="F46" s="41">
        <v>25</v>
      </c>
      <c r="G46" s="41">
        <v>11</v>
      </c>
      <c r="H46" s="41">
        <v>64</v>
      </c>
      <c r="I46" s="41">
        <v>27</v>
      </c>
      <c r="J46" s="41">
        <v>16</v>
      </c>
      <c r="K46" s="41">
        <v>9</v>
      </c>
      <c r="L46" s="41">
        <v>40</v>
      </c>
      <c r="M46" s="41">
        <v>1</v>
      </c>
      <c r="N46" s="41">
        <v>0</v>
      </c>
    </row>
    <row r="47" spans="1:14" ht="15.95" customHeight="1">
      <c r="A47" s="12"/>
      <c r="B47" s="7"/>
      <c r="C47" s="6" t="s">
        <v>136</v>
      </c>
      <c r="D47" s="43">
        <v>391</v>
      </c>
      <c r="E47" s="41">
        <v>1</v>
      </c>
      <c r="F47" s="41">
        <v>46</v>
      </c>
      <c r="G47" s="41">
        <v>25</v>
      </c>
      <c r="H47" s="41">
        <v>206</v>
      </c>
      <c r="I47" s="41">
        <v>19</v>
      </c>
      <c r="J47" s="41">
        <v>34</v>
      </c>
      <c r="K47" s="41">
        <v>7</v>
      </c>
      <c r="L47" s="41">
        <v>46</v>
      </c>
      <c r="M47" s="41">
        <v>2</v>
      </c>
      <c r="N47" s="41">
        <v>5</v>
      </c>
    </row>
    <row r="48" spans="1:14" ht="15.95" customHeight="1">
      <c r="A48" s="12"/>
      <c r="B48" s="7"/>
      <c r="C48" s="6" t="s">
        <v>240</v>
      </c>
      <c r="D48" s="43">
        <v>127</v>
      </c>
      <c r="E48" s="41">
        <v>1</v>
      </c>
      <c r="F48" s="41">
        <v>44</v>
      </c>
      <c r="G48" s="41">
        <v>12</v>
      </c>
      <c r="H48" s="41">
        <v>49</v>
      </c>
      <c r="I48" s="41">
        <v>4</v>
      </c>
      <c r="J48" s="41">
        <v>6</v>
      </c>
      <c r="K48" s="41">
        <v>2</v>
      </c>
      <c r="L48" s="41">
        <v>7</v>
      </c>
      <c r="M48" s="41">
        <v>0</v>
      </c>
      <c r="N48" s="41">
        <v>2</v>
      </c>
    </row>
    <row r="49" spans="1:14" ht="15.95" customHeight="1">
      <c r="A49" s="12"/>
      <c r="B49" s="7"/>
      <c r="C49" s="6" t="s">
        <v>239</v>
      </c>
      <c r="D49" s="43">
        <v>11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6</v>
      </c>
      <c r="M49" s="41">
        <v>5</v>
      </c>
      <c r="N49" s="41">
        <v>0</v>
      </c>
    </row>
    <row r="50" spans="1:14" ht="15.95" customHeight="1">
      <c r="A50" s="47"/>
      <c r="B50" s="6" t="s">
        <v>18</v>
      </c>
      <c r="D50" s="43">
        <v>49</v>
      </c>
      <c r="E50" s="41">
        <v>0</v>
      </c>
      <c r="F50" s="41">
        <v>6</v>
      </c>
      <c r="G50" s="41">
        <v>3</v>
      </c>
      <c r="H50" s="41">
        <v>15</v>
      </c>
      <c r="I50" s="41">
        <v>3</v>
      </c>
      <c r="J50" s="41">
        <v>4</v>
      </c>
      <c r="K50" s="41">
        <v>1</v>
      </c>
      <c r="L50" s="41">
        <v>16</v>
      </c>
      <c r="M50" s="41">
        <v>1</v>
      </c>
      <c r="N50" s="41">
        <v>0</v>
      </c>
    </row>
    <row r="52" spans="1:14" ht="15.95" customHeight="1">
      <c r="A52" s="40" t="s">
        <v>211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14" ht="15.75" customHeight="1"/>
  </sheetData>
  <hyperlinks>
    <hyperlink ref="A3" location="Inhalt!A1" display="&lt;&lt;&lt; Inhalt" xr:uid="{EB055761-1D06-46CA-89B3-40C89039D918}"/>
    <hyperlink ref="A52" location="Metadaten!A1" display="&lt;&lt;&lt; Metadaten " xr:uid="{D3752B5C-59BA-472F-944C-6ED8A15E57CE}"/>
  </hyperlinks>
  <pageMargins left="0.5" right="0.5" top="0.5" bottom="0.5" header="0" footer="0"/>
  <pageSetup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85546875" style="6" customWidth="1"/>
    <col min="3" max="3" width="40" style="6" bestFit="1" customWidth="1"/>
    <col min="4" max="4" width="7" style="6" bestFit="1" customWidth="1"/>
    <col min="5" max="13" width="8.7109375" style="6" customWidth="1"/>
    <col min="14" max="14" width="11.28515625" style="6" customWidth="1"/>
    <col min="15" max="16384" width="11.42578125" style="6"/>
  </cols>
  <sheetData>
    <row r="1" spans="1:16" s="35" customFormat="1" ht="18" customHeight="1">
      <c r="A1" s="44" t="s">
        <v>145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261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46" t="s">
        <v>25</v>
      </c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6" ht="15.95" customHeight="1">
      <c r="A8" s="13"/>
      <c r="B8" s="13"/>
      <c r="C8" s="13"/>
      <c r="D8" s="46"/>
      <c r="E8" s="9" t="s">
        <v>304</v>
      </c>
      <c r="F8" s="9"/>
      <c r="G8" s="9"/>
      <c r="H8" s="9"/>
      <c r="I8" s="9"/>
      <c r="J8" s="9"/>
      <c r="K8" s="9"/>
      <c r="L8" s="9"/>
      <c r="M8" s="9"/>
      <c r="N8" s="9"/>
    </row>
    <row r="9" spans="1:16" ht="15.95" customHeight="1">
      <c r="A9" s="46"/>
      <c r="B9" s="46"/>
      <c r="C9" s="46"/>
      <c r="D9" s="46"/>
      <c r="E9" s="9" t="s">
        <v>69</v>
      </c>
      <c r="F9" s="9" t="s">
        <v>70</v>
      </c>
      <c r="G9" s="9" t="s">
        <v>71</v>
      </c>
      <c r="H9" s="9" t="s">
        <v>72</v>
      </c>
      <c r="I9" s="9" t="s">
        <v>73</v>
      </c>
      <c r="J9" s="9" t="s">
        <v>74</v>
      </c>
      <c r="K9" s="9" t="s">
        <v>75</v>
      </c>
      <c r="L9" s="9" t="s">
        <v>76</v>
      </c>
      <c r="M9" s="9" t="s">
        <v>77</v>
      </c>
      <c r="N9" s="9" t="s">
        <v>18</v>
      </c>
    </row>
    <row r="10" spans="1:16" ht="15.95" customHeight="1">
      <c r="A10" s="8" t="s">
        <v>307</v>
      </c>
      <c r="B10" s="13"/>
      <c r="D10" s="42">
        <v>12818</v>
      </c>
      <c r="E10" s="41">
        <v>1133</v>
      </c>
      <c r="F10" s="41">
        <v>1109</v>
      </c>
      <c r="G10" s="41">
        <v>926</v>
      </c>
      <c r="H10" s="41">
        <v>780</v>
      </c>
      <c r="I10" s="41">
        <v>328</v>
      </c>
      <c r="J10" s="41">
        <v>5506</v>
      </c>
      <c r="K10" s="41">
        <v>2515</v>
      </c>
      <c r="L10" s="41">
        <v>140</v>
      </c>
      <c r="M10" s="41">
        <v>256</v>
      </c>
      <c r="N10" s="41">
        <v>125</v>
      </c>
    </row>
    <row r="11" spans="1:16" ht="15.95" customHeight="1">
      <c r="A11" s="47"/>
      <c r="B11" s="6" t="s">
        <v>15</v>
      </c>
      <c r="D11" s="43">
        <v>159</v>
      </c>
      <c r="E11" s="41">
        <v>9</v>
      </c>
      <c r="F11" s="41">
        <v>7</v>
      </c>
      <c r="G11" s="41">
        <v>9</v>
      </c>
      <c r="H11" s="41">
        <v>3</v>
      </c>
      <c r="I11" s="41">
        <v>1</v>
      </c>
      <c r="J11" s="41">
        <v>16</v>
      </c>
      <c r="K11" s="41">
        <v>33</v>
      </c>
      <c r="L11" s="41">
        <v>33</v>
      </c>
      <c r="M11" s="41">
        <v>45</v>
      </c>
      <c r="N11" s="41">
        <v>3</v>
      </c>
    </row>
    <row r="12" spans="1:16" ht="15.95" customHeight="1">
      <c r="A12" s="12"/>
      <c r="B12" s="7"/>
      <c r="C12" s="6" t="s">
        <v>125</v>
      </c>
      <c r="D12" s="43">
        <v>159</v>
      </c>
      <c r="E12" s="41">
        <v>9</v>
      </c>
      <c r="F12" s="41">
        <v>7</v>
      </c>
      <c r="G12" s="41">
        <v>9</v>
      </c>
      <c r="H12" s="41">
        <v>3</v>
      </c>
      <c r="I12" s="41">
        <v>1</v>
      </c>
      <c r="J12" s="41">
        <v>16</v>
      </c>
      <c r="K12" s="41">
        <v>33</v>
      </c>
      <c r="L12" s="41">
        <v>33</v>
      </c>
      <c r="M12" s="41">
        <v>45</v>
      </c>
      <c r="N12" s="41">
        <v>3</v>
      </c>
    </row>
    <row r="13" spans="1:16" ht="15.95" customHeight="1">
      <c r="A13" s="47"/>
      <c r="B13" s="6" t="s">
        <v>16</v>
      </c>
      <c r="D13" s="43">
        <v>3095</v>
      </c>
      <c r="E13" s="41">
        <v>107</v>
      </c>
      <c r="F13" s="41">
        <v>141</v>
      </c>
      <c r="G13" s="41">
        <v>115</v>
      </c>
      <c r="H13" s="41">
        <v>114</v>
      </c>
      <c r="I13" s="41">
        <v>54</v>
      </c>
      <c r="J13" s="41">
        <v>1574</v>
      </c>
      <c r="K13" s="41">
        <v>912</v>
      </c>
      <c r="L13" s="41">
        <v>24</v>
      </c>
      <c r="M13" s="41">
        <v>38</v>
      </c>
      <c r="N13" s="41">
        <v>16</v>
      </c>
    </row>
    <row r="14" spans="1:16" ht="15.95" customHeight="1">
      <c r="A14" s="12"/>
      <c r="B14" s="7"/>
      <c r="C14" s="6" t="s">
        <v>217</v>
      </c>
      <c r="D14" s="43">
        <v>15</v>
      </c>
      <c r="E14" s="41">
        <v>1</v>
      </c>
      <c r="F14" s="41">
        <v>0</v>
      </c>
      <c r="G14" s="41">
        <v>0</v>
      </c>
      <c r="H14" s="41">
        <v>0</v>
      </c>
      <c r="I14" s="41">
        <v>0</v>
      </c>
      <c r="J14" s="41">
        <v>3</v>
      </c>
      <c r="K14" s="41">
        <v>11</v>
      </c>
      <c r="L14" s="41">
        <v>0</v>
      </c>
      <c r="M14" s="41">
        <v>0</v>
      </c>
      <c r="N14" s="41">
        <v>0</v>
      </c>
    </row>
    <row r="15" spans="1:16" ht="15.95" customHeight="1">
      <c r="A15" s="12"/>
      <c r="B15" s="7"/>
      <c r="C15" s="6" t="s">
        <v>218</v>
      </c>
      <c r="D15" s="43">
        <v>142</v>
      </c>
      <c r="E15" s="41">
        <v>8</v>
      </c>
      <c r="F15" s="41">
        <v>7</v>
      </c>
      <c r="G15" s="41">
        <v>7</v>
      </c>
      <c r="H15" s="41">
        <v>7</v>
      </c>
      <c r="I15" s="41">
        <v>1</v>
      </c>
      <c r="J15" s="41">
        <v>66</v>
      </c>
      <c r="K15" s="41">
        <v>38</v>
      </c>
      <c r="L15" s="41">
        <v>0</v>
      </c>
      <c r="M15" s="41">
        <v>8</v>
      </c>
      <c r="N15" s="41">
        <v>0</v>
      </c>
    </row>
    <row r="16" spans="1:16" ht="15.95" customHeight="1">
      <c r="A16" s="12"/>
      <c r="B16" s="7"/>
      <c r="C16" s="6" t="s">
        <v>219</v>
      </c>
      <c r="D16" s="43">
        <v>30</v>
      </c>
      <c r="E16" s="41">
        <v>3</v>
      </c>
      <c r="F16" s="41">
        <v>3</v>
      </c>
      <c r="G16" s="41">
        <v>7</v>
      </c>
      <c r="H16" s="41">
        <v>0</v>
      </c>
      <c r="I16" s="41">
        <v>2</v>
      </c>
      <c r="J16" s="41">
        <v>12</v>
      </c>
      <c r="K16" s="41">
        <v>3</v>
      </c>
      <c r="L16" s="41">
        <v>0</v>
      </c>
      <c r="M16" s="41">
        <v>0</v>
      </c>
      <c r="N16" s="41">
        <v>0</v>
      </c>
    </row>
    <row r="17" spans="1:14" ht="15.95" customHeight="1">
      <c r="A17" s="12"/>
      <c r="B17" s="7"/>
      <c r="C17" s="6" t="s">
        <v>220</v>
      </c>
      <c r="D17" s="43">
        <v>207</v>
      </c>
      <c r="E17" s="41">
        <v>8</v>
      </c>
      <c r="F17" s="41">
        <v>12</v>
      </c>
      <c r="G17" s="41">
        <v>11</v>
      </c>
      <c r="H17" s="41">
        <v>6</v>
      </c>
      <c r="I17" s="41">
        <v>5</v>
      </c>
      <c r="J17" s="41">
        <v>95</v>
      </c>
      <c r="K17" s="41">
        <v>64</v>
      </c>
      <c r="L17" s="41">
        <v>1</v>
      </c>
      <c r="M17" s="41">
        <v>3</v>
      </c>
      <c r="N17" s="41">
        <v>2</v>
      </c>
    </row>
    <row r="18" spans="1:14" ht="15.95" customHeight="1">
      <c r="A18" s="12"/>
      <c r="B18" s="7"/>
      <c r="C18" s="6" t="s">
        <v>221</v>
      </c>
      <c r="D18" s="43">
        <v>26</v>
      </c>
      <c r="E18" s="41">
        <v>1</v>
      </c>
      <c r="F18" s="41">
        <v>0</v>
      </c>
      <c r="G18" s="41">
        <v>0</v>
      </c>
      <c r="H18" s="41">
        <v>0</v>
      </c>
      <c r="I18" s="41">
        <v>0</v>
      </c>
      <c r="J18" s="41">
        <v>21</v>
      </c>
      <c r="K18" s="41">
        <v>3</v>
      </c>
      <c r="L18" s="41">
        <v>1</v>
      </c>
      <c r="M18" s="41">
        <v>0</v>
      </c>
      <c r="N18" s="41">
        <v>0</v>
      </c>
    </row>
    <row r="19" spans="1:14" ht="15.95" customHeight="1">
      <c r="A19" s="12"/>
      <c r="B19" s="7"/>
      <c r="C19" s="6" t="s">
        <v>222</v>
      </c>
      <c r="D19" s="43">
        <v>100</v>
      </c>
      <c r="E19" s="41">
        <v>4</v>
      </c>
      <c r="F19" s="41">
        <v>6</v>
      </c>
      <c r="G19" s="41">
        <v>10</v>
      </c>
      <c r="H19" s="41">
        <v>10</v>
      </c>
      <c r="I19" s="41">
        <v>0</v>
      </c>
      <c r="J19" s="41">
        <v>56</v>
      </c>
      <c r="K19" s="41">
        <v>13</v>
      </c>
      <c r="L19" s="41">
        <v>0</v>
      </c>
      <c r="M19" s="41">
        <v>1</v>
      </c>
      <c r="N19" s="41">
        <v>0</v>
      </c>
    </row>
    <row r="20" spans="1:14" ht="15.95" customHeight="1">
      <c r="A20" s="12"/>
      <c r="B20" s="7"/>
      <c r="C20" s="6" t="s">
        <v>223</v>
      </c>
      <c r="D20" s="43">
        <v>370</v>
      </c>
      <c r="E20" s="41">
        <v>11</v>
      </c>
      <c r="F20" s="41">
        <v>9</v>
      </c>
      <c r="G20" s="41">
        <v>11</v>
      </c>
      <c r="H20" s="41">
        <v>8</v>
      </c>
      <c r="I20" s="41">
        <v>9</v>
      </c>
      <c r="J20" s="41">
        <v>219</v>
      </c>
      <c r="K20" s="41">
        <v>93</v>
      </c>
      <c r="L20" s="41">
        <v>3</v>
      </c>
      <c r="M20" s="41">
        <v>5</v>
      </c>
      <c r="N20" s="41">
        <v>2</v>
      </c>
    </row>
    <row r="21" spans="1:14" ht="15.95" customHeight="1">
      <c r="A21" s="12"/>
      <c r="B21" s="7"/>
      <c r="C21" s="6" t="s">
        <v>224</v>
      </c>
      <c r="D21" s="43">
        <v>181</v>
      </c>
      <c r="E21" s="41">
        <v>1</v>
      </c>
      <c r="F21" s="41">
        <v>8</v>
      </c>
      <c r="G21" s="41">
        <v>7</v>
      </c>
      <c r="H21" s="41">
        <v>14</v>
      </c>
      <c r="I21" s="41">
        <v>4</v>
      </c>
      <c r="J21" s="41">
        <v>118</v>
      </c>
      <c r="K21" s="41">
        <v>28</v>
      </c>
      <c r="L21" s="41">
        <v>0</v>
      </c>
      <c r="M21" s="41">
        <v>0</v>
      </c>
      <c r="N21" s="41">
        <v>1</v>
      </c>
    </row>
    <row r="22" spans="1:14" ht="15.95" customHeight="1">
      <c r="A22" s="12"/>
      <c r="B22" s="7"/>
      <c r="C22" s="6" t="s">
        <v>225</v>
      </c>
      <c r="D22" s="43">
        <v>74</v>
      </c>
      <c r="E22" s="41">
        <v>3</v>
      </c>
      <c r="F22" s="41">
        <v>4</v>
      </c>
      <c r="G22" s="41">
        <v>1</v>
      </c>
      <c r="H22" s="41">
        <v>3</v>
      </c>
      <c r="I22" s="41">
        <v>2</v>
      </c>
      <c r="J22" s="41">
        <v>53</v>
      </c>
      <c r="K22" s="41">
        <v>8</v>
      </c>
      <c r="L22" s="41">
        <v>0</v>
      </c>
      <c r="M22" s="41">
        <v>0</v>
      </c>
      <c r="N22" s="41">
        <v>0</v>
      </c>
    </row>
    <row r="23" spans="1:14" ht="15.95" customHeight="1">
      <c r="A23" s="12"/>
      <c r="B23" s="7"/>
      <c r="C23" s="6" t="s">
        <v>126</v>
      </c>
      <c r="D23" s="43">
        <v>454</v>
      </c>
      <c r="E23" s="41">
        <v>12</v>
      </c>
      <c r="F23" s="41">
        <v>23</v>
      </c>
      <c r="G23" s="41">
        <v>11</v>
      </c>
      <c r="H23" s="41">
        <v>20</v>
      </c>
      <c r="I23" s="41">
        <v>8</v>
      </c>
      <c r="J23" s="41">
        <v>295</v>
      </c>
      <c r="K23" s="41">
        <v>79</v>
      </c>
      <c r="L23" s="41">
        <v>3</v>
      </c>
      <c r="M23" s="41">
        <v>1</v>
      </c>
      <c r="N23" s="41">
        <v>2</v>
      </c>
    </row>
    <row r="24" spans="1:14" ht="15.95" customHeight="1">
      <c r="A24" s="12"/>
      <c r="B24" s="7"/>
      <c r="C24" s="6" t="s">
        <v>127</v>
      </c>
      <c r="D24" s="43">
        <v>239</v>
      </c>
      <c r="E24" s="41">
        <v>0</v>
      </c>
      <c r="F24" s="41">
        <v>6</v>
      </c>
      <c r="G24" s="41">
        <v>6</v>
      </c>
      <c r="H24" s="41">
        <v>7</v>
      </c>
      <c r="I24" s="41">
        <v>4</v>
      </c>
      <c r="J24" s="41">
        <v>177</v>
      </c>
      <c r="K24" s="41">
        <v>34</v>
      </c>
      <c r="L24" s="41">
        <v>4</v>
      </c>
      <c r="M24" s="41">
        <v>1</v>
      </c>
      <c r="N24" s="41">
        <v>0</v>
      </c>
    </row>
    <row r="25" spans="1:14" ht="15.95" customHeight="1">
      <c r="A25" s="12"/>
      <c r="B25" s="7"/>
      <c r="C25" s="6" t="s">
        <v>226</v>
      </c>
      <c r="D25" s="43">
        <v>245</v>
      </c>
      <c r="E25" s="41">
        <v>10</v>
      </c>
      <c r="F25" s="41">
        <v>22</v>
      </c>
      <c r="G25" s="41">
        <v>16</v>
      </c>
      <c r="H25" s="41">
        <v>11</v>
      </c>
      <c r="I25" s="41">
        <v>8</v>
      </c>
      <c r="J25" s="41">
        <v>138</v>
      </c>
      <c r="K25" s="41">
        <v>37</v>
      </c>
      <c r="L25" s="41">
        <v>3</v>
      </c>
      <c r="M25" s="41">
        <v>0</v>
      </c>
      <c r="N25" s="41">
        <v>0</v>
      </c>
    </row>
    <row r="26" spans="1:14" ht="15.95" customHeight="1">
      <c r="A26" s="12"/>
      <c r="B26" s="7"/>
      <c r="C26" s="6" t="s">
        <v>227</v>
      </c>
      <c r="D26" s="43">
        <v>166</v>
      </c>
      <c r="E26" s="41">
        <v>3</v>
      </c>
      <c r="F26" s="41">
        <v>5</v>
      </c>
      <c r="G26" s="41">
        <v>2</v>
      </c>
      <c r="H26" s="41">
        <v>7</v>
      </c>
      <c r="I26" s="41">
        <v>0</v>
      </c>
      <c r="J26" s="41">
        <v>59</v>
      </c>
      <c r="K26" s="41">
        <v>86</v>
      </c>
      <c r="L26" s="41">
        <v>2</v>
      </c>
      <c r="M26" s="41">
        <v>2</v>
      </c>
      <c r="N26" s="41">
        <v>0</v>
      </c>
    </row>
    <row r="27" spans="1:14" ht="15.95" customHeight="1">
      <c r="A27" s="12"/>
      <c r="B27" s="7"/>
      <c r="C27" s="6" t="s">
        <v>128</v>
      </c>
      <c r="D27" s="43">
        <v>846</v>
      </c>
      <c r="E27" s="41">
        <v>42</v>
      </c>
      <c r="F27" s="41">
        <v>36</v>
      </c>
      <c r="G27" s="41">
        <v>26</v>
      </c>
      <c r="H27" s="41">
        <v>21</v>
      </c>
      <c r="I27" s="41">
        <v>11</v>
      </c>
      <c r="J27" s="41">
        <v>262</v>
      </c>
      <c r="K27" s="41">
        <v>415</v>
      </c>
      <c r="L27" s="41">
        <v>7</v>
      </c>
      <c r="M27" s="41">
        <v>17</v>
      </c>
      <c r="N27" s="41">
        <v>9</v>
      </c>
    </row>
    <row r="28" spans="1:14" ht="15.95" customHeight="1">
      <c r="A28" s="47"/>
      <c r="B28" s="6" t="s">
        <v>17</v>
      </c>
      <c r="D28" s="43">
        <v>9507</v>
      </c>
      <c r="E28" s="41">
        <v>1002</v>
      </c>
      <c r="F28" s="41">
        <v>958</v>
      </c>
      <c r="G28" s="41">
        <v>798</v>
      </c>
      <c r="H28" s="41">
        <v>661</v>
      </c>
      <c r="I28" s="41">
        <v>273</v>
      </c>
      <c r="J28" s="41">
        <v>3900</v>
      </c>
      <c r="K28" s="41">
        <v>1563</v>
      </c>
      <c r="L28" s="41">
        <v>82</v>
      </c>
      <c r="M28" s="41">
        <v>172</v>
      </c>
      <c r="N28" s="41">
        <v>98</v>
      </c>
    </row>
    <row r="29" spans="1:14" ht="15.95" customHeight="1">
      <c r="A29" s="12"/>
      <c r="B29" s="7"/>
      <c r="C29" s="6" t="s">
        <v>228</v>
      </c>
      <c r="D29" s="43">
        <v>1130</v>
      </c>
      <c r="E29" s="41">
        <v>147</v>
      </c>
      <c r="F29" s="41">
        <v>106</v>
      </c>
      <c r="G29" s="41">
        <v>69</v>
      </c>
      <c r="H29" s="41">
        <v>43</v>
      </c>
      <c r="I29" s="41">
        <v>28</v>
      </c>
      <c r="J29" s="41">
        <v>405</v>
      </c>
      <c r="K29" s="41">
        <v>277</v>
      </c>
      <c r="L29" s="41">
        <v>15</v>
      </c>
      <c r="M29" s="41">
        <v>23</v>
      </c>
      <c r="N29" s="41">
        <v>17</v>
      </c>
    </row>
    <row r="30" spans="1:14" ht="15.95" customHeight="1">
      <c r="A30" s="12"/>
      <c r="B30" s="7"/>
      <c r="C30" s="6" t="s">
        <v>129</v>
      </c>
      <c r="D30" s="43">
        <v>311</v>
      </c>
      <c r="E30" s="41">
        <v>37</v>
      </c>
      <c r="F30" s="41">
        <v>18</v>
      </c>
      <c r="G30" s="41">
        <v>22</v>
      </c>
      <c r="H30" s="41">
        <v>14</v>
      </c>
      <c r="I30" s="41">
        <v>6</v>
      </c>
      <c r="J30" s="41">
        <v>114</v>
      </c>
      <c r="K30" s="41">
        <v>93</v>
      </c>
      <c r="L30" s="41">
        <v>0</v>
      </c>
      <c r="M30" s="41">
        <v>5</v>
      </c>
      <c r="N30" s="41">
        <v>2</v>
      </c>
    </row>
    <row r="31" spans="1:14" ht="15.95" customHeight="1">
      <c r="A31" s="12"/>
      <c r="B31" s="7"/>
      <c r="C31" s="6" t="s">
        <v>130</v>
      </c>
      <c r="D31" s="43">
        <v>233</v>
      </c>
      <c r="E31" s="41">
        <v>31</v>
      </c>
      <c r="F31" s="41">
        <v>10</v>
      </c>
      <c r="G31" s="41">
        <v>23</v>
      </c>
      <c r="H31" s="41">
        <v>10</v>
      </c>
      <c r="I31" s="41">
        <v>7</v>
      </c>
      <c r="J31" s="41">
        <v>46</v>
      </c>
      <c r="K31" s="41">
        <v>80</v>
      </c>
      <c r="L31" s="41">
        <v>2</v>
      </c>
      <c r="M31" s="41">
        <v>19</v>
      </c>
      <c r="N31" s="41">
        <v>5</v>
      </c>
    </row>
    <row r="32" spans="1:14" ht="15.95" customHeight="1">
      <c r="A32" s="12"/>
      <c r="B32" s="7"/>
      <c r="C32" s="6" t="s">
        <v>229</v>
      </c>
      <c r="D32" s="43">
        <v>85</v>
      </c>
      <c r="E32" s="41">
        <v>10</v>
      </c>
      <c r="F32" s="41">
        <v>8</v>
      </c>
      <c r="G32" s="41">
        <v>8</v>
      </c>
      <c r="H32" s="41">
        <v>2</v>
      </c>
      <c r="I32" s="41">
        <v>2</v>
      </c>
      <c r="J32" s="41">
        <v>45</v>
      </c>
      <c r="K32" s="41">
        <v>8</v>
      </c>
      <c r="L32" s="41">
        <v>1</v>
      </c>
      <c r="M32" s="41">
        <v>0</v>
      </c>
      <c r="N32" s="41">
        <v>1</v>
      </c>
    </row>
    <row r="33" spans="1:14" ht="15.95" customHeight="1">
      <c r="A33" s="12"/>
      <c r="B33" s="7"/>
      <c r="C33" s="6" t="s">
        <v>131</v>
      </c>
      <c r="D33" s="43">
        <v>46</v>
      </c>
      <c r="E33" s="41">
        <v>0</v>
      </c>
      <c r="F33" s="41">
        <v>1</v>
      </c>
      <c r="G33" s="41">
        <v>0</v>
      </c>
      <c r="H33" s="41">
        <v>2</v>
      </c>
      <c r="I33" s="41">
        <v>1</v>
      </c>
      <c r="J33" s="41">
        <v>36</v>
      </c>
      <c r="K33" s="41">
        <v>2</v>
      </c>
      <c r="L33" s="41">
        <v>1</v>
      </c>
      <c r="M33" s="41">
        <v>3</v>
      </c>
      <c r="N33" s="41">
        <v>0</v>
      </c>
    </row>
    <row r="34" spans="1:14" ht="15.95" customHeight="1">
      <c r="A34" s="12"/>
      <c r="B34" s="7"/>
      <c r="C34" s="6" t="s">
        <v>230</v>
      </c>
      <c r="D34" s="43">
        <v>234</v>
      </c>
      <c r="E34" s="41">
        <v>19</v>
      </c>
      <c r="F34" s="41">
        <v>16</v>
      </c>
      <c r="G34" s="41">
        <v>9</v>
      </c>
      <c r="H34" s="41">
        <v>23</v>
      </c>
      <c r="I34" s="41">
        <v>7</v>
      </c>
      <c r="J34" s="41">
        <v>126</v>
      </c>
      <c r="K34" s="41">
        <v>26</v>
      </c>
      <c r="L34" s="41">
        <v>1</v>
      </c>
      <c r="M34" s="41">
        <v>5</v>
      </c>
      <c r="N34" s="41">
        <v>2</v>
      </c>
    </row>
    <row r="35" spans="1:14" ht="15.95" customHeight="1">
      <c r="A35" s="12"/>
      <c r="B35" s="7"/>
      <c r="C35" s="6" t="s">
        <v>231</v>
      </c>
      <c r="D35" s="43">
        <v>1112</v>
      </c>
      <c r="E35" s="41">
        <v>44</v>
      </c>
      <c r="F35" s="41">
        <v>67</v>
      </c>
      <c r="G35" s="41">
        <v>66</v>
      </c>
      <c r="H35" s="41">
        <v>88</v>
      </c>
      <c r="I35" s="41">
        <v>18</v>
      </c>
      <c r="J35" s="41">
        <v>585</v>
      </c>
      <c r="K35" s="41">
        <v>226</v>
      </c>
      <c r="L35" s="41">
        <v>7</v>
      </c>
      <c r="M35" s="41">
        <v>9</v>
      </c>
      <c r="N35" s="41">
        <v>2</v>
      </c>
    </row>
    <row r="36" spans="1:14" ht="15.95" customHeight="1">
      <c r="A36" s="12"/>
      <c r="B36" s="7"/>
      <c r="C36" s="6" t="s">
        <v>232</v>
      </c>
      <c r="D36" s="43">
        <v>80</v>
      </c>
      <c r="E36" s="41">
        <v>17</v>
      </c>
      <c r="F36" s="41">
        <v>13</v>
      </c>
      <c r="G36" s="41">
        <v>3</v>
      </c>
      <c r="H36" s="41">
        <v>8</v>
      </c>
      <c r="I36" s="41">
        <v>0</v>
      </c>
      <c r="J36" s="41">
        <v>27</v>
      </c>
      <c r="K36" s="41">
        <v>7</v>
      </c>
      <c r="L36" s="41">
        <v>0</v>
      </c>
      <c r="M36" s="41">
        <v>3</v>
      </c>
      <c r="N36" s="41">
        <v>2</v>
      </c>
    </row>
    <row r="37" spans="1:14" ht="15.95" customHeight="1">
      <c r="A37" s="12"/>
      <c r="B37" s="7"/>
      <c r="C37" s="6" t="s">
        <v>233</v>
      </c>
      <c r="D37" s="43">
        <v>1084</v>
      </c>
      <c r="E37" s="41">
        <v>87</v>
      </c>
      <c r="F37" s="41">
        <v>115</v>
      </c>
      <c r="G37" s="41">
        <v>90</v>
      </c>
      <c r="H37" s="41">
        <v>80</v>
      </c>
      <c r="I37" s="41">
        <v>30</v>
      </c>
      <c r="J37" s="41">
        <v>448</v>
      </c>
      <c r="K37" s="41">
        <v>195</v>
      </c>
      <c r="L37" s="41">
        <v>7</v>
      </c>
      <c r="M37" s="41">
        <v>25</v>
      </c>
      <c r="N37" s="41">
        <v>7</v>
      </c>
    </row>
    <row r="38" spans="1:14" ht="15.95" customHeight="1">
      <c r="A38" s="12"/>
      <c r="B38" s="7"/>
      <c r="C38" s="6" t="s">
        <v>234</v>
      </c>
      <c r="D38" s="43">
        <v>179</v>
      </c>
      <c r="E38" s="41">
        <v>26</v>
      </c>
      <c r="F38" s="41">
        <v>23</v>
      </c>
      <c r="G38" s="41">
        <v>12</v>
      </c>
      <c r="H38" s="41">
        <v>9</v>
      </c>
      <c r="I38" s="41">
        <v>5</v>
      </c>
      <c r="J38" s="41">
        <v>59</v>
      </c>
      <c r="K38" s="41">
        <v>34</v>
      </c>
      <c r="L38" s="41">
        <v>3</v>
      </c>
      <c r="M38" s="41">
        <v>6</v>
      </c>
      <c r="N38" s="41">
        <v>2</v>
      </c>
    </row>
    <row r="39" spans="1:14" ht="15.95" customHeight="1">
      <c r="A39" s="12"/>
      <c r="B39" s="7"/>
      <c r="C39" s="6" t="s">
        <v>235</v>
      </c>
      <c r="D39" s="43">
        <v>395</v>
      </c>
      <c r="E39" s="41">
        <v>32</v>
      </c>
      <c r="F39" s="41">
        <v>27</v>
      </c>
      <c r="G39" s="41">
        <v>20</v>
      </c>
      <c r="H39" s="41">
        <v>32</v>
      </c>
      <c r="I39" s="41">
        <v>6</v>
      </c>
      <c r="J39" s="41">
        <v>180</v>
      </c>
      <c r="K39" s="41">
        <v>78</v>
      </c>
      <c r="L39" s="41">
        <v>7</v>
      </c>
      <c r="M39" s="41">
        <v>10</v>
      </c>
      <c r="N39" s="41">
        <v>3</v>
      </c>
    </row>
    <row r="40" spans="1:14" ht="15.95" customHeight="1">
      <c r="A40" s="12"/>
      <c r="B40" s="7"/>
      <c r="C40" s="6" t="s">
        <v>236</v>
      </c>
      <c r="D40" s="43">
        <v>162</v>
      </c>
      <c r="E40" s="41">
        <v>17</v>
      </c>
      <c r="F40" s="41">
        <v>14</v>
      </c>
      <c r="G40" s="41">
        <v>8</v>
      </c>
      <c r="H40" s="41">
        <v>15</v>
      </c>
      <c r="I40" s="41">
        <v>3</v>
      </c>
      <c r="J40" s="41">
        <v>70</v>
      </c>
      <c r="K40" s="41">
        <v>29</v>
      </c>
      <c r="L40" s="41">
        <v>1</v>
      </c>
      <c r="M40" s="41">
        <v>3</v>
      </c>
      <c r="N40" s="41">
        <v>2</v>
      </c>
    </row>
    <row r="41" spans="1:14" ht="15.95" customHeight="1">
      <c r="A41" s="12"/>
      <c r="B41" s="7"/>
      <c r="C41" s="6" t="s">
        <v>132</v>
      </c>
      <c r="D41" s="43">
        <v>402</v>
      </c>
      <c r="E41" s="41">
        <v>57</v>
      </c>
      <c r="F41" s="41">
        <v>47</v>
      </c>
      <c r="G41" s="41">
        <v>26</v>
      </c>
      <c r="H41" s="41">
        <v>20</v>
      </c>
      <c r="I41" s="41">
        <v>5</v>
      </c>
      <c r="J41" s="41">
        <v>112</v>
      </c>
      <c r="K41" s="41">
        <v>118</v>
      </c>
      <c r="L41" s="41">
        <v>0</v>
      </c>
      <c r="M41" s="41">
        <v>8</v>
      </c>
      <c r="N41" s="41">
        <v>9</v>
      </c>
    </row>
    <row r="42" spans="1:14" ht="15.95" customHeight="1">
      <c r="A42" s="12"/>
      <c r="B42" s="7"/>
      <c r="C42" s="6" t="s">
        <v>237</v>
      </c>
      <c r="D42" s="43">
        <v>1315</v>
      </c>
      <c r="E42" s="41">
        <v>79</v>
      </c>
      <c r="F42" s="41">
        <v>106</v>
      </c>
      <c r="G42" s="41">
        <v>88</v>
      </c>
      <c r="H42" s="41">
        <v>74</v>
      </c>
      <c r="I42" s="41">
        <v>44</v>
      </c>
      <c r="J42" s="41">
        <v>756</v>
      </c>
      <c r="K42" s="41">
        <v>129</v>
      </c>
      <c r="L42" s="41">
        <v>14</v>
      </c>
      <c r="M42" s="41">
        <v>19</v>
      </c>
      <c r="N42" s="41">
        <v>6</v>
      </c>
    </row>
    <row r="43" spans="1:14" ht="15.95" customHeight="1">
      <c r="A43" s="12"/>
      <c r="B43" s="7"/>
      <c r="C43" s="6" t="s">
        <v>133</v>
      </c>
      <c r="D43" s="43">
        <v>740</v>
      </c>
      <c r="E43" s="41">
        <v>115</v>
      </c>
      <c r="F43" s="41">
        <v>88</v>
      </c>
      <c r="G43" s="41">
        <v>91</v>
      </c>
      <c r="H43" s="41">
        <v>51</v>
      </c>
      <c r="I43" s="41">
        <v>32</v>
      </c>
      <c r="J43" s="41">
        <v>279</v>
      </c>
      <c r="K43" s="41">
        <v>65</v>
      </c>
      <c r="L43" s="41">
        <v>6</v>
      </c>
      <c r="M43" s="41">
        <v>5</v>
      </c>
      <c r="N43" s="41">
        <v>8</v>
      </c>
    </row>
    <row r="44" spans="1:14" ht="15.95" customHeight="1">
      <c r="A44" s="12"/>
      <c r="B44" s="7"/>
      <c r="C44" s="6" t="s">
        <v>134</v>
      </c>
      <c r="D44" s="43">
        <v>676</v>
      </c>
      <c r="E44" s="41">
        <v>83</v>
      </c>
      <c r="F44" s="41">
        <v>95</v>
      </c>
      <c r="G44" s="41">
        <v>72</v>
      </c>
      <c r="H44" s="41">
        <v>61</v>
      </c>
      <c r="I44" s="41">
        <v>35</v>
      </c>
      <c r="J44" s="41">
        <v>210</v>
      </c>
      <c r="K44" s="41">
        <v>87</v>
      </c>
      <c r="L44" s="41">
        <v>10</v>
      </c>
      <c r="M44" s="41">
        <v>16</v>
      </c>
      <c r="N44" s="41">
        <v>7</v>
      </c>
    </row>
    <row r="45" spans="1:14" ht="15.95" customHeight="1">
      <c r="A45" s="12"/>
      <c r="B45" s="7"/>
      <c r="C45" s="6" t="s">
        <v>135</v>
      </c>
      <c r="D45" s="43">
        <v>668</v>
      </c>
      <c r="E45" s="41">
        <v>70</v>
      </c>
      <c r="F45" s="41">
        <v>123</v>
      </c>
      <c r="G45" s="41">
        <v>104</v>
      </c>
      <c r="H45" s="41">
        <v>83</v>
      </c>
      <c r="I45" s="41">
        <v>32</v>
      </c>
      <c r="J45" s="41">
        <v>219</v>
      </c>
      <c r="K45" s="41">
        <v>22</v>
      </c>
      <c r="L45" s="41">
        <v>2</v>
      </c>
      <c r="M45" s="41">
        <v>2</v>
      </c>
      <c r="N45" s="41">
        <v>11</v>
      </c>
    </row>
    <row r="46" spans="1:14" ht="15.95" customHeight="1">
      <c r="A46" s="12"/>
      <c r="B46" s="7"/>
      <c r="C46" s="6" t="s">
        <v>238</v>
      </c>
      <c r="D46" s="43">
        <v>221</v>
      </c>
      <c r="E46" s="41">
        <v>46</v>
      </c>
      <c r="F46" s="41">
        <v>19</v>
      </c>
      <c r="G46" s="41">
        <v>24</v>
      </c>
      <c r="H46" s="41">
        <v>18</v>
      </c>
      <c r="I46" s="41">
        <v>5</v>
      </c>
      <c r="J46" s="41">
        <v>75</v>
      </c>
      <c r="K46" s="41">
        <v>25</v>
      </c>
      <c r="L46" s="41">
        <v>1</v>
      </c>
      <c r="M46" s="41">
        <v>3</v>
      </c>
      <c r="N46" s="41">
        <v>5</v>
      </c>
    </row>
    <row r="47" spans="1:14" ht="15.95" customHeight="1">
      <c r="A47" s="12"/>
      <c r="B47" s="7"/>
      <c r="C47" s="6" t="s">
        <v>136</v>
      </c>
      <c r="D47" s="43">
        <v>342</v>
      </c>
      <c r="E47" s="41">
        <v>63</v>
      </c>
      <c r="F47" s="41">
        <v>53</v>
      </c>
      <c r="G47" s="41">
        <v>52</v>
      </c>
      <c r="H47" s="41">
        <v>23</v>
      </c>
      <c r="I47" s="41">
        <v>7</v>
      </c>
      <c r="J47" s="41">
        <v>77</v>
      </c>
      <c r="K47" s="41">
        <v>52</v>
      </c>
      <c r="L47" s="41">
        <v>3</v>
      </c>
      <c r="M47" s="41">
        <v>6</v>
      </c>
      <c r="N47" s="41">
        <v>6</v>
      </c>
    </row>
    <row r="48" spans="1:14" ht="15.95" customHeight="1">
      <c r="A48" s="12"/>
      <c r="B48" s="7"/>
      <c r="C48" s="6" t="s">
        <v>240</v>
      </c>
      <c r="D48" s="43">
        <v>75</v>
      </c>
      <c r="E48" s="41">
        <v>22</v>
      </c>
      <c r="F48" s="41">
        <v>9</v>
      </c>
      <c r="G48" s="41">
        <v>11</v>
      </c>
      <c r="H48" s="41">
        <v>5</v>
      </c>
      <c r="I48" s="41">
        <v>0</v>
      </c>
      <c r="J48" s="41">
        <v>17</v>
      </c>
      <c r="K48" s="41">
        <v>7</v>
      </c>
      <c r="L48" s="41">
        <v>1</v>
      </c>
      <c r="M48" s="41">
        <v>2</v>
      </c>
      <c r="N48" s="41">
        <v>1</v>
      </c>
    </row>
    <row r="49" spans="1:14" ht="15.95" customHeight="1">
      <c r="A49" s="12"/>
      <c r="B49" s="7"/>
      <c r="C49" s="6" t="s">
        <v>239</v>
      </c>
      <c r="D49" s="43">
        <v>17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14</v>
      </c>
      <c r="K49" s="41">
        <v>3</v>
      </c>
      <c r="L49" s="41">
        <v>0</v>
      </c>
      <c r="M49" s="41">
        <v>0</v>
      </c>
      <c r="N49" s="41">
        <v>0</v>
      </c>
    </row>
    <row r="50" spans="1:14" ht="15.95" customHeight="1">
      <c r="A50" s="47"/>
      <c r="B50" s="6" t="s">
        <v>18</v>
      </c>
      <c r="D50" s="43">
        <v>57</v>
      </c>
      <c r="E50" s="41">
        <v>15</v>
      </c>
      <c r="F50" s="41">
        <v>3</v>
      </c>
      <c r="G50" s="41">
        <v>4</v>
      </c>
      <c r="H50" s="41">
        <v>2</v>
      </c>
      <c r="I50" s="41">
        <v>0</v>
      </c>
      <c r="J50" s="41">
        <v>16</v>
      </c>
      <c r="K50" s="41">
        <v>7</v>
      </c>
      <c r="L50" s="41">
        <v>1</v>
      </c>
      <c r="M50" s="41">
        <v>1</v>
      </c>
      <c r="N50" s="41">
        <v>8</v>
      </c>
    </row>
    <row r="52" spans="1:14" ht="15.95" customHeight="1">
      <c r="A52" s="40" t="s">
        <v>211</v>
      </c>
      <c r="B52" s="12"/>
      <c r="C52" s="12"/>
    </row>
  </sheetData>
  <hyperlinks>
    <hyperlink ref="A3" location="Inhalt!A1" display="&lt;&lt;&lt; Inhalt" xr:uid="{560F93B5-4C1F-44CA-8075-7306187A3D7E}"/>
    <hyperlink ref="A52" location="Metadaten!A1" display="&lt;&lt;&lt; Metadaten " xr:uid="{60D716A3-6EBC-4B45-AA0D-F660C9E7E2B6}"/>
  </hyperlinks>
  <pageMargins left="0.5" right="0.5" top="0.5" bottom="0.5" header="0" footer="0"/>
  <pageSetup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6" customWidth="1"/>
    <col min="3" max="3" width="40.42578125" style="6" bestFit="1" customWidth="1"/>
    <col min="4" max="4" width="7" style="6" bestFit="1" customWidth="1"/>
    <col min="5" max="5" width="14.42578125" style="6" bestFit="1" customWidth="1"/>
    <col min="6" max="6" width="17.7109375" style="6" bestFit="1" customWidth="1"/>
    <col min="7" max="7" width="16.42578125" style="6" bestFit="1" customWidth="1"/>
    <col min="8" max="8" width="20" style="6" bestFit="1" customWidth="1"/>
    <col min="9" max="9" width="9.28515625" style="6" customWidth="1"/>
    <col min="10" max="10" width="28.85546875" style="6" bestFit="1" customWidth="1"/>
    <col min="11" max="11" width="15.5703125" style="6" bestFit="1" customWidth="1"/>
    <col min="12" max="12" width="14.140625" style="6" bestFit="1" customWidth="1"/>
    <col min="13" max="13" width="8" style="6" bestFit="1" customWidth="1"/>
    <col min="14" max="14" width="11.5703125" style="6" bestFit="1" customWidth="1"/>
    <col min="15" max="16384" width="11.42578125" style="6"/>
  </cols>
  <sheetData>
    <row r="1" spans="1:16" s="35" customFormat="1" ht="18" customHeight="1">
      <c r="A1" s="44" t="s">
        <v>146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262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46" t="s">
        <v>25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6" s="87" customFormat="1" ht="15.95" customHeight="1">
      <c r="A8" s="13"/>
      <c r="B8" s="13"/>
      <c r="C8" s="13"/>
      <c r="D8" s="46"/>
      <c r="E8" s="10" t="s">
        <v>308</v>
      </c>
      <c r="F8" s="10"/>
      <c r="G8" s="10"/>
      <c r="H8" s="10"/>
      <c r="I8" s="10"/>
      <c r="J8" s="10"/>
      <c r="K8" s="10"/>
      <c r="L8" s="10"/>
      <c r="M8" s="10"/>
      <c r="N8" s="10"/>
    </row>
    <row r="9" spans="1:16" ht="15.95" customHeight="1">
      <c r="A9" s="46"/>
      <c r="B9" s="46"/>
      <c r="C9" s="46"/>
      <c r="D9" s="46"/>
      <c r="E9" s="9" t="s">
        <v>152</v>
      </c>
      <c r="F9" s="9" t="s">
        <v>153</v>
      </c>
      <c r="G9" s="9" t="s">
        <v>138</v>
      </c>
      <c r="H9" s="9" t="s">
        <v>154</v>
      </c>
      <c r="I9" s="9" t="s">
        <v>139</v>
      </c>
      <c r="J9" s="9" t="s">
        <v>186</v>
      </c>
      <c r="K9" s="9" t="s">
        <v>156</v>
      </c>
      <c r="L9" s="9" t="s">
        <v>157</v>
      </c>
      <c r="M9" s="9" t="s">
        <v>140</v>
      </c>
      <c r="N9" s="9" t="s">
        <v>18</v>
      </c>
    </row>
    <row r="10" spans="1:16" ht="15.95" customHeight="1">
      <c r="A10" s="8" t="s">
        <v>307</v>
      </c>
      <c r="B10" s="13"/>
      <c r="D10" s="42">
        <v>12818</v>
      </c>
      <c r="E10" s="41">
        <v>18</v>
      </c>
      <c r="F10" s="41">
        <v>1134</v>
      </c>
      <c r="G10" s="41">
        <v>496</v>
      </c>
      <c r="H10" s="41">
        <v>5273</v>
      </c>
      <c r="I10" s="41">
        <v>949</v>
      </c>
      <c r="J10" s="41">
        <v>1702</v>
      </c>
      <c r="K10" s="41">
        <v>549</v>
      </c>
      <c r="L10" s="41">
        <v>2304</v>
      </c>
      <c r="M10" s="41">
        <v>280</v>
      </c>
      <c r="N10" s="41">
        <v>113</v>
      </c>
    </row>
    <row r="11" spans="1:16" ht="15.95" customHeight="1">
      <c r="A11" s="47"/>
      <c r="B11" s="6" t="s">
        <v>15</v>
      </c>
      <c r="D11" s="43">
        <v>159</v>
      </c>
      <c r="E11" s="41">
        <v>0</v>
      </c>
      <c r="F11" s="41">
        <v>25</v>
      </c>
      <c r="G11" s="41">
        <v>7</v>
      </c>
      <c r="H11" s="41">
        <v>87</v>
      </c>
      <c r="I11" s="41">
        <v>7</v>
      </c>
      <c r="J11" s="41">
        <v>19</v>
      </c>
      <c r="K11" s="41">
        <v>3</v>
      </c>
      <c r="L11" s="41">
        <v>7</v>
      </c>
      <c r="M11" s="41">
        <v>1</v>
      </c>
      <c r="N11" s="41">
        <v>3</v>
      </c>
    </row>
    <row r="12" spans="1:16" ht="15.95" customHeight="1">
      <c r="A12" s="12"/>
      <c r="B12" s="7"/>
      <c r="C12" s="6" t="s">
        <v>125</v>
      </c>
      <c r="D12" s="43">
        <v>159</v>
      </c>
      <c r="E12" s="41">
        <v>0</v>
      </c>
      <c r="F12" s="41">
        <v>25</v>
      </c>
      <c r="G12" s="41">
        <v>7</v>
      </c>
      <c r="H12" s="41">
        <v>87</v>
      </c>
      <c r="I12" s="41">
        <v>7</v>
      </c>
      <c r="J12" s="41">
        <v>19</v>
      </c>
      <c r="K12" s="41">
        <v>3</v>
      </c>
      <c r="L12" s="41">
        <v>7</v>
      </c>
      <c r="M12" s="41">
        <v>1</v>
      </c>
      <c r="N12" s="41">
        <v>3</v>
      </c>
    </row>
    <row r="13" spans="1:16" ht="15.95" customHeight="1">
      <c r="A13" s="47"/>
      <c r="B13" s="6" t="s">
        <v>16</v>
      </c>
      <c r="D13" s="43">
        <v>3095</v>
      </c>
      <c r="E13" s="41">
        <v>5</v>
      </c>
      <c r="F13" s="41">
        <v>427</v>
      </c>
      <c r="G13" s="41">
        <v>119</v>
      </c>
      <c r="H13" s="41">
        <v>1510</v>
      </c>
      <c r="I13" s="41">
        <v>156</v>
      </c>
      <c r="J13" s="41">
        <v>451</v>
      </c>
      <c r="K13" s="41">
        <v>107</v>
      </c>
      <c r="L13" s="41">
        <v>273</v>
      </c>
      <c r="M13" s="41">
        <v>17</v>
      </c>
      <c r="N13" s="41">
        <v>30</v>
      </c>
    </row>
    <row r="14" spans="1:16" ht="15.95" customHeight="1">
      <c r="A14" s="12"/>
      <c r="B14" s="7"/>
      <c r="C14" s="6" t="s">
        <v>217</v>
      </c>
      <c r="D14" s="43">
        <v>15</v>
      </c>
      <c r="E14" s="41">
        <v>0</v>
      </c>
      <c r="F14" s="41">
        <v>0</v>
      </c>
      <c r="G14" s="41">
        <v>2</v>
      </c>
      <c r="H14" s="41">
        <v>9</v>
      </c>
      <c r="I14" s="41">
        <v>0</v>
      </c>
      <c r="J14" s="41">
        <v>3</v>
      </c>
      <c r="K14" s="41">
        <v>0</v>
      </c>
      <c r="L14" s="41">
        <v>0</v>
      </c>
      <c r="M14" s="41">
        <v>0</v>
      </c>
      <c r="N14" s="41">
        <v>1</v>
      </c>
    </row>
    <row r="15" spans="1:16" ht="15.95" customHeight="1">
      <c r="A15" s="12"/>
      <c r="B15" s="7"/>
      <c r="C15" s="6" t="s">
        <v>218</v>
      </c>
      <c r="D15" s="43">
        <v>142</v>
      </c>
      <c r="E15" s="41">
        <v>0</v>
      </c>
      <c r="F15" s="41">
        <v>27</v>
      </c>
      <c r="G15" s="41">
        <v>8</v>
      </c>
      <c r="H15" s="41">
        <v>59</v>
      </c>
      <c r="I15" s="41">
        <v>8</v>
      </c>
      <c r="J15" s="41">
        <v>13</v>
      </c>
      <c r="K15" s="41">
        <v>8</v>
      </c>
      <c r="L15" s="41">
        <v>18</v>
      </c>
      <c r="M15" s="41">
        <v>1</v>
      </c>
      <c r="N15" s="41">
        <v>0</v>
      </c>
    </row>
    <row r="16" spans="1:16" ht="15.95" customHeight="1">
      <c r="A16" s="12"/>
      <c r="B16" s="7"/>
      <c r="C16" s="6" t="s">
        <v>219</v>
      </c>
      <c r="D16" s="43">
        <v>30</v>
      </c>
      <c r="E16" s="41">
        <v>0</v>
      </c>
      <c r="F16" s="41">
        <v>5</v>
      </c>
      <c r="G16" s="41">
        <v>4</v>
      </c>
      <c r="H16" s="41">
        <v>12</v>
      </c>
      <c r="I16" s="41">
        <v>2</v>
      </c>
      <c r="J16" s="41">
        <v>5</v>
      </c>
      <c r="K16" s="41">
        <v>0</v>
      </c>
      <c r="L16" s="41">
        <v>2</v>
      </c>
      <c r="M16" s="41">
        <v>0</v>
      </c>
      <c r="N16" s="41">
        <v>0</v>
      </c>
    </row>
    <row r="17" spans="1:14" ht="15.95" customHeight="1">
      <c r="A17" s="12"/>
      <c r="B17" s="7"/>
      <c r="C17" s="6" t="s">
        <v>220</v>
      </c>
      <c r="D17" s="43">
        <v>207</v>
      </c>
      <c r="E17" s="41">
        <v>0</v>
      </c>
      <c r="F17" s="41">
        <v>26</v>
      </c>
      <c r="G17" s="41">
        <v>13</v>
      </c>
      <c r="H17" s="41">
        <v>116</v>
      </c>
      <c r="I17" s="41">
        <v>8</v>
      </c>
      <c r="J17" s="41">
        <v>29</v>
      </c>
      <c r="K17" s="41">
        <v>4</v>
      </c>
      <c r="L17" s="41">
        <v>8</v>
      </c>
      <c r="M17" s="41">
        <v>0</v>
      </c>
      <c r="N17" s="41">
        <v>3</v>
      </c>
    </row>
    <row r="18" spans="1:14" ht="15.95" customHeight="1">
      <c r="A18" s="12"/>
      <c r="B18" s="7"/>
      <c r="C18" s="6" t="s">
        <v>221</v>
      </c>
      <c r="D18" s="43">
        <v>26</v>
      </c>
      <c r="E18" s="41">
        <v>0</v>
      </c>
      <c r="F18" s="41">
        <v>4</v>
      </c>
      <c r="G18" s="41">
        <v>0</v>
      </c>
      <c r="H18" s="41">
        <v>10</v>
      </c>
      <c r="I18" s="41">
        <v>3</v>
      </c>
      <c r="J18" s="41">
        <v>1</v>
      </c>
      <c r="K18" s="41">
        <v>1</v>
      </c>
      <c r="L18" s="41">
        <v>2</v>
      </c>
      <c r="M18" s="41">
        <v>2</v>
      </c>
      <c r="N18" s="41">
        <v>3</v>
      </c>
    </row>
    <row r="19" spans="1:14" ht="15.95" customHeight="1">
      <c r="A19" s="12"/>
      <c r="B19" s="7"/>
      <c r="C19" s="6" t="s">
        <v>222</v>
      </c>
      <c r="D19" s="43">
        <v>100</v>
      </c>
      <c r="E19" s="41">
        <v>0</v>
      </c>
      <c r="F19" s="41">
        <v>20</v>
      </c>
      <c r="G19" s="41">
        <v>11</v>
      </c>
      <c r="H19" s="41">
        <v>45</v>
      </c>
      <c r="I19" s="41">
        <v>3</v>
      </c>
      <c r="J19" s="41">
        <v>11</v>
      </c>
      <c r="K19" s="41">
        <v>0</v>
      </c>
      <c r="L19" s="41">
        <v>8</v>
      </c>
      <c r="M19" s="41">
        <v>0</v>
      </c>
      <c r="N19" s="41">
        <v>2</v>
      </c>
    </row>
    <row r="20" spans="1:14" ht="15.95" customHeight="1">
      <c r="A20" s="12"/>
      <c r="B20" s="7"/>
      <c r="C20" s="6" t="s">
        <v>223</v>
      </c>
      <c r="D20" s="43">
        <v>370</v>
      </c>
      <c r="E20" s="41">
        <v>1</v>
      </c>
      <c r="F20" s="41">
        <v>60</v>
      </c>
      <c r="G20" s="41">
        <v>12</v>
      </c>
      <c r="H20" s="41">
        <v>195</v>
      </c>
      <c r="I20" s="41">
        <v>12</v>
      </c>
      <c r="J20" s="41">
        <v>54</v>
      </c>
      <c r="K20" s="41">
        <v>11</v>
      </c>
      <c r="L20" s="41">
        <v>21</v>
      </c>
      <c r="M20" s="41">
        <v>2</v>
      </c>
      <c r="N20" s="41">
        <v>2</v>
      </c>
    </row>
    <row r="21" spans="1:14" ht="15.95" customHeight="1">
      <c r="A21" s="12"/>
      <c r="B21" s="7"/>
      <c r="C21" s="6" t="s">
        <v>224</v>
      </c>
      <c r="D21" s="43">
        <v>181</v>
      </c>
      <c r="E21" s="41">
        <v>0</v>
      </c>
      <c r="F21" s="41">
        <v>20</v>
      </c>
      <c r="G21" s="41">
        <v>3</v>
      </c>
      <c r="H21" s="41">
        <v>80</v>
      </c>
      <c r="I21" s="41">
        <v>12</v>
      </c>
      <c r="J21" s="41">
        <v>27</v>
      </c>
      <c r="K21" s="41">
        <v>8</v>
      </c>
      <c r="L21" s="41">
        <v>27</v>
      </c>
      <c r="M21" s="41">
        <v>4</v>
      </c>
      <c r="N21" s="41">
        <v>0</v>
      </c>
    </row>
    <row r="22" spans="1:14" ht="15.95" customHeight="1">
      <c r="A22" s="12"/>
      <c r="B22" s="7"/>
      <c r="C22" s="6" t="s">
        <v>225</v>
      </c>
      <c r="D22" s="43">
        <v>74</v>
      </c>
      <c r="E22" s="41">
        <v>1</v>
      </c>
      <c r="F22" s="41">
        <v>11</v>
      </c>
      <c r="G22" s="41">
        <v>8</v>
      </c>
      <c r="H22" s="41">
        <v>24</v>
      </c>
      <c r="I22" s="41">
        <v>3</v>
      </c>
      <c r="J22" s="41">
        <v>10</v>
      </c>
      <c r="K22" s="41">
        <v>4</v>
      </c>
      <c r="L22" s="41">
        <v>12</v>
      </c>
      <c r="M22" s="41">
        <v>1</v>
      </c>
      <c r="N22" s="41">
        <v>0</v>
      </c>
    </row>
    <row r="23" spans="1:14" ht="15.95" customHeight="1">
      <c r="A23" s="12"/>
      <c r="B23" s="7"/>
      <c r="C23" s="6" t="s">
        <v>126</v>
      </c>
      <c r="D23" s="43">
        <v>454</v>
      </c>
      <c r="E23" s="41">
        <v>2</v>
      </c>
      <c r="F23" s="41">
        <v>62</v>
      </c>
      <c r="G23" s="41">
        <v>15</v>
      </c>
      <c r="H23" s="41">
        <v>170</v>
      </c>
      <c r="I23" s="41">
        <v>32</v>
      </c>
      <c r="J23" s="41">
        <v>73</v>
      </c>
      <c r="K23" s="41">
        <v>29</v>
      </c>
      <c r="L23" s="41">
        <v>64</v>
      </c>
      <c r="M23" s="41">
        <v>5</v>
      </c>
      <c r="N23" s="41">
        <v>2</v>
      </c>
    </row>
    <row r="24" spans="1:14" ht="15.95" customHeight="1">
      <c r="A24" s="12"/>
      <c r="B24" s="7"/>
      <c r="C24" s="6" t="s">
        <v>127</v>
      </c>
      <c r="D24" s="43">
        <v>239</v>
      </c>
      <c r="E24" s="41">
        <v>0</v>
      </c>
      <c r="F24" s="41">
        <v>46</v>
      </c>
      <c r="G24" s="41">
        <v>4</v>
      </c>
      <c r="H24" s="41">
        <v>104</v>
      </c>
      <c r="I24" s="41">
        <v>12</v>
      </c>
      <c r="J24" s="41">
        <v>25</v>
      </c>
      <c r="K24" s="41">
        <v>10</v>
      </c>
      <c r="L24" s="41">
        <v>37</v>
      </c>
      <c r="M24" s="41">
        <v>0</v>
      </c>
      <c r="N24" s="41">
        <v>1</v>
      </c>
    </row>
    <row r="25" spans="1:14" ht="15.95" customHeight="1">
      <c r="A25" s="12"/>
      <c r="B25" s="7"/>
      <c r="C25" s="6" t="s">
        <v>226</v>
      </c>
      <c r="D25" s="43">
        <v>245</v>
      </c>
      <c r="E25" s="41">
        <v>0</v>
      </c>
      <c r="F25" s="41">
        <v>20</v>
      </c>
      <c r="G25" s="41">
        <v>9</v>
      </c>
      <c r="H25" s="41">
        <v>120</v>
      </c>
      <c r="I25" s="41">
        <v>20</v>
      </c>
      <c r="J25" s="41">
        <v>25</v>
      </c>
      <c r="K25" s="41">
        <v>10</v>
      </c>
      <c r="L25" s="41">
        <v>37</v>
      </c>
      <c r="M25" s="41">
        <v>2</v>
      </c>
      <c r="N25" s="41">
        <v>2</v>
      </c>
    </row>
    <row r="26" spans="1:14" ht="15.95" customHeight="1">
      <c r="A26" s="12"/>
      <c r="B26" s="7"/>
      <c r="C26" s="6" t="s">
        <v>227</v>
      </c>
      <c r="D26" s="43">
        <v>166</v>
      </c>
      <c r="E26" s="41">
        <v>0</v>
      </c>
      <c r="F26" s="41">
        <v>14</v>
      </c>
      <c r="G26" s="41">
        <v>6</v>
      </c>
      <c r="H26" s="41">
        <v>93</v>
      </c>
      <c r="I26" s="41">
        <v>5</v>
      </c>
      <c r="J26" s="41">
        <v>28</v>
      </c>
      <c r="K26" s="41">
        <v>7</v>
      </c>
      <c r="L26" s="41">
        <v>10</v>
      </c>
      <c r="M26" s="41">
        <v>0</v>
      </c>
      <c r="N26" s="41">
        <v>3</v>
      </c>
    </row>
    <row r="27" spans="1:14" ht="15.95" customHeight="1">
      <c r="A27" s="12"/>
      <c r="B27" s="7"/>
      <c r="C27" s="6" t="s">
        <v>128</v>
      </c>
      <c r="D27" s="43">
        <v>846</v>
      </c>
      <c r="E27" s="41">
        <v>1</v>
      </c>
      <c r="F27" s="41">
        <v>112</v>
      </c>
      <c r="G27" s="41">
        <v>24</v>
      </c>
      <c r="H27" s="41">
        <v>473</v>
      </c>
      <c r="I27" s="41">
        <v>36</v>
      </c>
      <c r="J27" s="41">
        <v>147</v>
      </c>
      <c r="K27" s="41">
        <v>15</v>
      </c>
      <c r="L27" s="41">
        <v>27</v>
      </c>
      <c r="M27" s="41">
        <v>0</v>
      </c>
      <c r="N27" s="41">
        <v>11</v>
      </c>
    </row>
    <row r="28" spans="1:14" ht="15.95" customHeight="1">
      <c r="A28" s="47"/>
      <c r="B28" s="6" t="s">
        <v>17</v>
      </c>
      <c r="D28" s="43">
        <v>9507</v>
      </c>
      <c r="E28" s="41">
        <v>13</v>
      </c>
      <c r="F28" s="41">
        <v>676</v>
      </c>
      <c r="G28" s="41">
        <v>367</v>
      </c>
      <c r="H28" s="41">
        <v>3655</v>
      </c>
      <c r="I28" s="41">
        <v>782</v>
      </c>
      <c r="J28" s="41">
        <v>1227</v>
      </c>
      <c r="K28" s="41">
        <v>439</v>
      </c>
      <c r="L28" s="41">
        <v>2008</v>
      </c>
      <c r="M28" s="41">
        <v>260</v>
      </c>
      <c r="N28" s="41">
        <v>80</v>
      </c>
    </row>
    <row r="29" spans="1:14" ht="15.95" customHeight="1">
      <c r="A29" s="12"/>
      <c r="B29" s="7"/>
      <c r="C29" s="6" t="s">
        <v>228</v>
      </c>
      <c r="D29" s="43">
        <v>1130</v>
      </c>
      <c r="E29" s="41">
        <v>1</v>
      </c>
      <c r="F29" s="41">
        <v>118</v>
      </c>
      <c r="G29" s="41">
        <v>55</v>
      </c>
      <c r="H29" s="41">
        <v>618</v>
      </c>
      <c r="I29" s="41">
        <v>70</v>
      </c>
      <c r="J29" s="41">
        <v>132</v>
      </c>
      <c r="K29" s="41">
        <v>26</v>
      </c>
      <c r="L29" s="41">
        <v>95</v>
      </c>
      <c r="M29" s="41">
        <v>8</v>
      </c>
      <c r="N29" s="41">
        <v>7</v>
      </c>
    </row>
    <row r="30" spans="1:14" ht="15.95" customHeight="1">
      <c r="A30" s="12"/>
      <c r="B30" s="7"/>
      <c r="C30" s="6" t="s">
        <v>129</v>
      </c>
      <c r="D30" s="43">
        <v>311</v>
      </c>
      <c r="E30" s="41">
        <v>1</v>
      </c>
      <c r="F30" s="41">
        <v>38</v>
      </c>
      <c r="G30" s="41">
        <v>28</v>
      </c>
      <c r="H30" s="41">
        <v>193</v>
      </c>
      <c r="I30" s="41">
        <v>9</v>
      </c>
      <c r="J30" s="41">
        <v>20</v>
      </c>
      <c r="K30" s="41">
        <v>5</v>
      </c>
      <c r="L30" s="41">
        <v>17</v>
      </c>
      <c r="M30" s="41">
        <v>0</v>
      </c>
      <c r="N30" s="41">
        <v>0</v>
      </c>
    </row>
    <row r="31" spans="1:14" ht="15.95" customHeight="1">
      <c r="A31" s="12"/>
      <c r="B31" s="7"/>
      <c r="C31" s="6" t="s">
        <v>130</v>
      </c>
      <c r="D31" s="43">
        <v>233</v>
      </c>
      <c r="E31" s="41">
        <v>0</v>
      </c>
      <c r="F31" s="41">
        <v>34</v>
      </c>
      <c r="G31" s="41">
        <v>12</v>
      </c>
      <c r="H31" s="41">
        <v>109</v>
      </c>
      <c r="I31" s="41">
        <v>27</v>
      </c>
      <c r="J31" s="41">
        <v>23</v>
      </c>
      <c r="K31" s="41">
        <v>11</v>
      </c>
      <c r="L31" s="41">
        <v>11</v>
      </c>
      <c r="M31" s="41">
        <v>0</v>
      </c>
      <c r="N31" s="41">
        <v>6</v>
      </c>
    </row>
    <row r="32" spans="1:14" ht="15.95" customHeight="1">
      <c r="A32" s="12"/>
      <c r="B32" s="7"/>
      <c r="C32" s="6" t="s">
        <v>229</v>
      </c>
      <c r="D32" s="43">
        <v>85</v>
      </c>
      <c r="E32" s="41">
        <v>0</v>
      </c>
      <c r="F32" s="41">
        <v>7</v>
      </c>
      <c r="G32" s="41">
        <v>2</v>
      </c>
      <c r="H32" s="41">
        <v>25</v>
      </c>
      <c r="I32" s="41">
        <v>10</v>
      </c>
      <c r="J32" s="41">
        <v>15</v>
      </c>
      <c r="K32" s="41">
        <v>3</v>
      </c>
      <c r="L32" s="41">
        <v>19</v>
      </c>
      <c r="M32" s="41">
        <v>1</v>
      </c>
      <c r="N32" s="41">
        <v>3</v>
      </c>
    </row>
    <row r="33" spans="1:14" ht="15.95" customHeight="1">
      <c r="A33" s="12"/>
      <c r="B33" s="7"/>
      <c r="C33" s="6" t="s">
        <v>131</v>
      </c>
      <c r="D33" s="43">
        <v>46</v>
      </c>
      <c r="E33" s="41">
        <v>0</v>
      </c>
      <c r="F33" s="41">
        <v>3</v>
      </c>
      <c r="G33" s="41">
        <v>0</v>
      </c>
      <c r="H33" s="41">
        <v>15</v>
      </c>
      <c r="I33" s="41">
        <v>1</v>
      </c>
      <c r="J33" s="41">
        <v>11</v>
      </c>
      <c r="K33" s="41">
        <v>2</v>
      </c>
      <c r="L33" s="41">
        <v>14</v>
      </c>
      <c r="M33" s="41">
        <v>0</v>
      </c>
      <c r="N33" s="41">
        <v>0</v>
      </c>
    </row>
    <row r="34" spans="1:14" ht="15.95" customHeight="1">
      <c r="A34" s="12"/>
      <c r="B34" s="7"/>
      <c r="C34" s="6" t="s">
        <v>230</v>
      </c>
      <c r="D34" s="43">
        <v>234</v>
      </c>
      <c r="E34" s="41">
        <v>0</v>
      </c>
      <c r="F34" s="41">
        <v>6</v>
      </c>
      <c r="G34" s="41">
        <v>2</v>
      </c>
      <c r="H34" s="41">
        <v>83</v>
      </c>
      <c r="I34" s="41">
        <v>19</v>
      </c>
      <c r="J34" s="41">
        <v>33</v>
      </c>
      <c r="K34" s="41">
        <v>24</v>
      </c>
      <c r="L34" s="41">
        <v>64</v>
      </c>
      <c r="M34" s="41">
        <v>0</v>
      </c>
      <c r="N34" s="41">
        <v>3</v>
      </c>
    </row>
    <row r="35" spans="1:14" ht="15.95" customHeight="1">
      <c r="A35" s="12"/>
      <c r="B35" s="7"/>
      <c r="C35" s="6" t="s">
        <v>231</v>
      </c>
      <c r="D35" s="43">
        <v>1112</v>
      </c>
      <c r="E35" s="41">
        <v>0</v>
      </c>
      <c r="F35" s="41">
        <v>54</v>
      </c>
      <c r="G35" s="41">
        <v>22</v>
      </c>
      <c r="H35" s="41">
        <v>380</v>
      </c>
      <c r="I35" s="41">
        <v>87</v>
      </c>
      <c r="J35" s="41">
        <v>207</v>
      </c>
      <c r="K35" s="41">
        <v>71</v>
      </c>
      <c r="L35" s="41">
        <v>269</v>
      </c>
      <c r="M35" s="41">
        <v>12</v>
      </c>
      <c r="N35" s="41">
        <v>10</v>
      </c>
    </row>
    <row r="36" spans="1:14" ht="15.95" customHeight="1">
      <c r="A36" s="12"/>
      <c r="B36" s="7"/>
      <c r="C36" s="6" t="s">
        <v>232</v>
      </c>
      <c r="D36" s="43">
        <v>80</v>
      </c>
      <c r="E36" s="41">
        <v>0</v>
      </c>
      <c r="F36" s="41">
        <v>5</v>
      </c>
      <c r="G36" s="41">
        <v>2</v>
      </c>
      <c r="H36" s="41">
        <v>31</v>
      </c>
      <c r="I36" s="41">
        <v>2</v>
      </c>
      <c r="J36" s="41">
        <v>21</v>
      </c>
      <c r="K36" s="41">
        <v>3</v>
      </c>
      <c r="L36" s="41">
        <v>13</v>
      </c>
      <c r="M36" s="41">
        <v>2</v>
      </c>
      <c r="N36" s="41">
        <v>1</v>
      </c>
    </row>
    <row r="37" spans="1:14" ht="15.95" customHeight="1">
      <c r="A37" s="12"/>
      <c r="B37" s="7"/>
      <c r="C37" s="6" t="s">
        <v>233</v>
      </c>
      <c r="D37" s="43">
        <v>1084</v>
      </c>
      <c r="E37" s="41">
        <v>0</v>
      </c>
      <c r="F37" s="41">
        <v>42</v>
      </c>
      <c r="G37" s="41">
        <v>30</v>
      </c>
      <c r="H37" s="41">
        <v>350</v>
      </c>
      <c r="I37" s="41">
        <v>90</v>
      </c>
      <c r="J37" s="41">
        <v>154</v>
      </c>
      <c r="K37" s="41">
        <v>52</v>
      </c>
      <c r="L37" s="41">
        <v>280</v>
      </c>
      <c r="M37" s="41">
        <v>73</v>
      </c>
      <c r="N37" s="41">
        <v>13</v>
      </c>
    </row>
    <row r="38" spans="1:14" ht="15.95" customHeight="1">
      <c r="A38" s="12"/>
      <c r="B38" s="7"/>
      <c r="C38" s="6" t="s">
        <v>234</v>
      </c>
      <c r="D38" s="43">
        <v>179</v>
      </c>
      <c r="E38" s="41">
        <v>0</v>
      </c>
      <c r="F38" s="41">
        <v>5</v>
      </c>
      <c r="G38" s="41">
        <v>2</v>
      </c>
      <c r="H38" s="41">
        <v>40</v>
      </c>
      <c r="I38" s="41">
        <v>19</v>
      </c>
      <c r="J38" s="41">
        <v>23</v>
      </c>
      <c r="K38" s="41">
        <v>11</v>
      </c>
      <c r="L38" s="41">
        <v>61</v>
      </c>
      <c r="M38" s="41">
        <v>16</v>
      </c>
      <c r="N38" s="41">
        <v>2</v>
      </c>
    </row>
    <row r="39" spans="1:14" ht="15.95" customHeight="1">
      <c r="A39" s="12"/>
      <c r="B39" s="7"/>
      <c r="C39" s="6" t="s">
        <v>235</v>
      </c>
      <c r="D39" s="43">
        <v>395</v>
      </c>
      <c r="E39" s="41">
        <v>0</v>
      </c>
      <c r="F39" s="41">
        <v>24</v>
      </c>
      <c r="G39" s="41">
        <v>6</v>
      </c>
      <c r="H39" s="41">
        <v>113</v>
      </c>
      <c r="I39" s="41">
        <v>14</v>
      </c>
      <c r="J39" s="41">
        <v>50</v>
      </c>
      <c r="K39" s="41">
        <v>49</v>
      </c>
      <c r="L39" s="41">
        <v>131</v>
      </c>
      <c r="M39" s="41">
        <v>5</v>
      </c>
      <c r="N39" s="41">
        <v>3</v>
      </c>
    </row>
    <row r="40" spans="1:14" ht="15.95" customHeight="1">
      <c r="A40" s="12"/>
      <c r="B40" s="7"/>
      <c r="C40" s="6" t="s">
        <v>236</v>
      </c>
      <c r="D40" s="43">
        <v>162</v>
      </c>
      <c r="E40" s="41">
        <v>0</v>
      </c>
      <c r="F40" s="41">
        <v>1</v>
      </c>
      <c r="G40" s="41">
        <v>4</v>
      </c>
      <c r="H40" s="41">
        <v>53</v>
      </c>
      <c r="I40" s="41">
        <v>17</v>
      </c>
      <c r="J40" s="41">
        <v>24</v>
      </c>
      <c r="K40" s="41">
        <v>9</v>
      </c>
      <c r="L40" s="41">
        <v>44</v>
      </c>
      <c r="M40" s="41">
        <v>9</v>
      </c>
      <c r="N40" s="41">
        <v>1</v>
      </c>
    </row>
    <row r="41" spans="1:14" ht="15.95" customHeight="1">
      <c r="A41" s="12"/>
      <c r="B41" s="7"/>
      <c r="C41" s="6" t="s">
        <v>132</v>
      </c>
      <c r="D41" s="43">
        <v>402</v>
      </c>
      <c r="E41" s="41">
        <v>2</v>
      </c>
      <c r="F41" s="41">
        <v>53</v>
      </c>
      <c r="G41" s="41">
        <v>20</v>
      </c>
      <c r="H41" s="41">
        <v>194</v>
      </c>
      <c r="I41" s="41">
        <v>33</v>
      </c>
      <c r="J41" s="41">
        <v>46</v>
      </c>
      <c r="K41" s="41">
        <v>8</v>
      </c>
      <c r="L41" s="41">
        <v>35</v>
      </c>
      <c r="M41" s="41">
        <v>2</v>
      </c>
      <c r="N41" s="41">
        <v>9</v>
      </c>
    </row>
    <row r="42" spans="1:14" ht="15.95" customHeight="1">
      <c r="A42" s="12"/>
      <c r="B42" s="7"/>
      <c r="C42" s="6" t="s">
        <v>237</v>
      </c>
      <c r="D42" s="43">
        <v>1315</v>
      </c>
      <c r="E42" s="41">
        <v>0</v>
      </c>
      <c r="F42" s="41">
        <v>72</v>
      </c>
      <c r="G42" s="41">
        <v>25</v>
      </c>
      <c r="H42" s="41">
        <v>555</v>
      </c>
      <c r="I42" s="41">
        <v>96</v>
      </c>
      <c r="J42" s="41">
        <v>206</v>
      </c>
      <c r="K42" s="41">
        <v>52</v>
      </c>
      <c r="L42" s="41">
        <v>279</v>
      </c>
      <c r="M42" s="41">
        <v>25</v>
      </c>
      <c r="N42" s="41">
        <v>5</v>
      </c>
    </row>
    <row r="43" spans="1:14" ht="15.95" customHeight="1">
      <c r="A43" s="12"/>
      <c r="B43" s="7"/>
      <c r="C43" s="6" t="s">
        <v>133</v>
      </c>
      <c r="D43" s="43">
        <v>740</v>
      </c>
      <c r="E43" s="41">
        <v>0</v>
      </c>
      <c r="F43" s="41">
        <v>18</v>
      </c>
      <c r="G43" s="41">
        <v>18</v>
      </c>
      <c r="H43" s="41">
        <v>70</v>
      </c>
      <c r="I43" s="41">
        <v>180</v>
      </c>
      <c r="J43" s="41">
        <v>37</v>
      </c>
      <c r="K43" s="41">
        <v>19</v>
      </c>
      <c r="L43" s="41">
        <v>377</v>
      </c>
      <c r="M43" s="41">
        <v>20</v>
      </c>
      <c r="N43" s="41">
        <v>1</v>
      </c>
    </row>
    <row r="44" spans="1:14" ht="15.95" customHeight="1">
      <c r="A44" s="12"/>
      <c r="B44" s="7"/>
      <c r="C44" s="6" t="s">
        <v>134</v>
      </c>
      <c r="D44" s="43">
        <v>676</v>
      </c>
      <c r="E44" s="41">
        <v>0</v>
      </c>
      <c r="F44" s="41">
        <v>31</v>
      </c>
      <c r="G44" s="41">
        <v>33</v>
      </c>
      <c r="H44" s="41">
        <v>259</v>
      </c>
      <c r="I44" s="41">
        <v>29</v>
      </c>
      <c r="J44" s="41">
        <v>96</v>
      </c>
      <c r="K44" s="41">
        <v>48</v>
      </c>
      <c r="L44" s="41">
        <v>104</v>
      </c>
      <c r="M44" s="41">
        <v>73</v>
      </c>
      <c r="N44" s="41">
        <v>3</v>
      </c>
    </row>
    <row r="45" spans="1:14" ht="15.95" customHeight="1">
      <c r="A45" s="12"/>
      <c r="B45" s="7"/>
      <c r="C45" s="6" t="s">
        <v>135</v>
      </c>
      <c r="D45" s="43">
        <v>668</v>
      </c>
      <c r="E45" s="41">
        <v>9</v>
      </c>
      <c r="F45" s="41">
        <v>106</v>
      </c>
      <c r="G45" s="41">
        <v>70</v>
      </c>
      <c r="H45" s="41">
        <v>270</v>
      </c>
      <c r="I45" s="41">
        <v>31</v>
      </c>
      <c r="J45" s="41">
        <v>68</v>
      </c>
      <c r="K45" s="41">
        <v>25</v>
      </c>
      <c r="L45" s="41">
        <v>79</v>
      </c>
      <c r="M45" s="41">
        <v>3</v>
      </c>
      <c r="N45" s="41">
        <v>7</v>
      </c>
    </row>
    <row r="46" spans="1:14" ht="15.95" customHeight="1">
      <c r="A46" s="12"/>
      <c r="B46" s="7"/>
      <c r="C46" s="6" t="s">
        <v>238</v>
      </c>
      <c r="D46" s="43">
        <v>221</v>
      </c>
      <c r="E46" s="41">
        <v>0</v>
      </c>
      <c r="F46" s="41">
        <v>17</v>
      </c>
      <c r="G46" s="41">
        <v>10</v>
      </c>
      <c r="H46" s="41">
        <v>78</v>
      </c>
      <c r="I46" s="41">
        <v>31</v>
      </c>
      <c r="J46" s="41">
        <v>22</v>
      </c>
      <c r="K46" s="41">
        <v>9</v>
      </c>
      <c r="L46" s="41">
        <v>50</v>
      </c>
      <c r="M46" s="41">
        <v>3</v>
      </c>
      <c r="N46" s="41">
        <v>1</v>
      </c>
    </row>
    <row r="47" spans="1:14" ht="15.95" customHeight="1">
      <c r="A47" s="12"/>
      <c r="B47" s="7"/>
      <c r="C47" s="6" t="s">
        <v>136</v>
      </c>
      <c r="D47" s="43">
        <v>342</v>
      </c>
      <c r="E47" s="41">
        <v>0</v>
      </c>
      <c r="F47" s="41">
        <v>27</v>
      </c>
      <c r="G47" s="41">
        <v>19</v>
      </c>
      <c r="H47" s="41">
        <v>179</v>
      </c>
      <c r="I47" s="41">
        <v>17</v>
      </c>
      <c r="J47" s="41">
        <v>31</v>
      </c>
      <c r="K47" s="41">
        <v>11</v>
      </c>
      <c r="L47" s="41">
        <v>52</v>
      </c>
      <c r="M47" s="41">
        <v>2</v>
      </c>
      <c r="N47" s="41">
        <v>4</v>
      </c>
    </row>
    <row r="48" spans="1:14" ht="15.95" customHeight="1">
      <c r="A48" s="12"/>
      <c r="B48" s="7"/>
      <c r="C48" s="6" t="s">
        <v>240</v>
      </c>
      <c r="D48" s="43">
        <v>75</v>
      </c>
      <c r="E48" s="41">
        <v>0</v>
      </c>
      <c r="F48" s="41">
        <v>15</v>
      </c>
      <c r="G48" s="41">
        <v>7</v>
      </c>
      <c r="H48" s="41">
        <v>40</v>
      </c>
      <c r="I48" s="41">
        <v>0</v>
      </c>
      <c r="J48" s="41">
        <v>7</v>
      </c>
      <c r="K48" s="41">
        <v>1</v>
      </c>
      <c r="L48" s="41">
        <v>4</v>
      </c>
      <c r="M48" s="41">
        <v>0</v>
      </c>
      <c r="N48" s="41">
        <v>1</v>
      </c>
    </row>
    <row r="49" spans="1:14" ht="15.95" customHeight="1">
      <c r="A49" s="12"/>
      <c r="B49" s="7"/>
      <c r="C49" s="6" t="s">
        <v>239</v>
      </c>
      <c r="D49" s="43">
        <v>17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1</v>
      </c>
      <c r="K49" s="41">
        <v>0</v>
      </c>
      <c r="L49" s="41">
        <v>10</v>
      </c>
      <c r="M49" s="41">
        <v>6</v>
      </c>
      <c r="N49" s="41">
        <v>0</v>
      </c>
    </row>
    <row r="50" spans="1:14" ht="15.95" customHeight="1">
      <c r="A50" s="47"/>
      <c r="B50" s="6" t="s">
        <v>18</v>
      </c>
      <c r="D50" s="43">
        <v>57</v>
      </c>
      <c r="E50" s="41">
        <v>0</v>
      </c>
      <c r="F50" s="41">
        <v>6</v>
      </c>
      <c r="G50" s="41">
        <v>3</v>
      </c>
      <c r="H50" s="41">
        <v>21</v>
      </c>
      <c r="I50" s="41">
        <v>4</v>
      </c>
      <c r="J50" s="41">
        <v>5</v>
      </c>
      <c r="K50" s="41">
        <v>0</v>
      </c>
      <c r="L50" s="41">
        <v>16</v>
      </c>
      <c r="M50" s="41">
        <v>2</v>
      </c>
      <c r="N50" s="41">
        <v>0</v>
      </c>
    </row>
    <row r="52" spans="1:14" ht="15.95" customHeight="1">
      <c r="A52" s="40" t="s">
        <v>211</v>
      </c>
      <c r="B52" s="12"/>
      <c r="C52" s="12"/>
    </row>
  </sheetData>
  <hyperlinks>
    <hyperlink ref="A3" location="Inhalt!A1" display="&lt;&lt;&lt; Inhalt" xr:uid="{39670DCF-B11E-4062-8077-4FD14A9D57DD}"/>
    <hyperlink ref="A52" location="Metadaten!A1" display="&lt;&lt;&lt; Metadaten " xr:uid="{5E98ACEC-2105-46FD-82F7-22BE48F7C749}"/>
  </hyperlinks>
  <pageMargins left="0.5" right="0.5" top="0.5" bottom="0.5" header="0" footer="0"/>
  <pageSetup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85546875" style="6" customWidth="1"/>
    <col min="3" max="3" width="40" style="6" bestFit="1" customWidth="1"/>
    <col min="4" max="4" width="7" style="6" bestFit="1" customWidth="1"/>
    <col min="5" max="13" width="8.7109375" style="6" customWidth="1"/>
    <col min="14" max="14" width="11.28515625" style="6" customWidth="1"/>
    <col min="15" max="16384" width="11.42578125" style="6"/>
  </cols>
  <sheetData>
    <row r="1" spans="1:16" s="35" customFormat="1" ht="18" customHeight="1">
      <c r="A1" s="44" t="s">
        <v>147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263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46" t="s">
        <v>25</v>
      </c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6" ht="15.95" customHeight="1">
      <c r="A8" s="13"/>
      <c r="B8" s="13"/>
      <c r="C8" s="13"/>
      <c r="D8" s="46"/>
      <c r="E8" s="9" t="s">
        <v>304</v>
      </c>
      <c r="F8" s="9"/>
      <c r="G8" s="9"/>
      <c r="H8" s="9"/>
      <c r="I8" s="9"/>
      <c r="J8" s="9"/>
      <c r="K8" s="9"/>
      <c r="L8" s="9"/>
      <c r="M8" s="9"/>
      <c r="N8" s="9"/>
    </row>
    <row r="9" spans="1:16" ht="15.95" customHeight="1">
      <c r="A9" s="46"/>
      <c r="B9" s="46"/>
      <c r="C9" s="46"/>
      <c r="D9" s="46"/>
      <c r="E9" s="9" t="s">
        <v>69</v>
      </c>
      <c r="F9" s="9" t="s">
        <v>70</v>
      </c>
      <c r="G9" s="9" t="s">
        <v>71</v>
      </c>
      <c r="H9" s="9" t="s">
        <v>72</v>
      </c>
      <c r="I9" s="9" t="s">
        <v>73</v>
      </c>
      <c r="J9" s="9" t="s">
        <v>74</v>
      </c>
      <c r="K9" s="9" t="s">
        <v>75</v>
      </c>
      <c r="L9" s="9" t="s">
        <v>76</v>
      </c>
      <c r="M9" s="9" t="s">
        <v>77</v>
      </c>
      <c r="N9" s="9" t="s">
        <v>18</v>
      </c>
    </row>
    <row r="10" spans="1:16" ht="15.95" customHeight="1">
      <c r="A10" s="8" t="s">
        <v>309</v>
      </c>
      <c r="B10" s="13"/>
      <c r="D10" s="42">
        <v>7800</v>
      </c>
      <c r="E10" s="41">
        <v>705</v>
      </c>
      <c r="F10" s="41">
        <v>669</v>
      </c>
      <c r="G10" s="41">
        <v>564</v>
      </c>
      <c r="H10" s="41">
        <v>377</v>
      </c>
      <c r="I10" s="41">
        <v>213</v>
      </c>
      <c r="J10" s="41">
        <v>3227</v>
      </c>
      <c r="K10" s="41">
        <v>1728</v>
      </c>
      <c r="L10" s="41">
        <v>71</v>
      </c>
      <c r="M10" s="41">
        <v>155</v>
      </c>
      <c r="N10" s="41">
        <v>91</v>
      </c>
    </row>
    <row r="11" spans="1:16" ht="15.95" customHeight="1">
      <c r="A11" s="47"/>
      <c r="B11" s="6" t="s">
        <v>15</v>
      </c>
      <c r="D11" s="43">
        <v>54</v>
      </c>
      <c r="E11" s="41">
        <v>4</v>
      </c>
      <c r="F11" s="41">
        <v>5</v>
      </c>
      <c r="G11" s="41">
        <v>4</v>
      </c>
      <c r="H11" s="41">
        <v>2</v>
      </c>
      <c r="I11" s="41">
        <v>1</v>
      </c>
      <c r="J11" s="41">
        <v>9</v>
      </c>
      <c r="K11" s="41">
        <v>8</v>
      </c>
      <c r="L11" s="41">
        <v>14</v>
      </c>
      <c r="M11" s="41">
        <v>7</v>
      </c>
      <c r="N11" s="41">
        <v>0</v>
      </c>
    </row>
    <row r="12" spans="1:16" ht="15.95" customHeight="1">
      <c r="A12" s="12"/>
      <c r="B12" s="7"/>
      <c r="C12" s="6" t="s">
        <v>125</v>
      </c>
      <c r="D12" s="43">
        <v>54</v>
      </c>
      <c r="E12" s="41">
        <v>4</v>
      </c>
      <c r="F12" s="41">
        <v>5</v>
      </c>
      <c r="G12" s="41">
        <v>4</v>
      </c>
      <c r="H12" s="41">
        <v>2</v>
      </c>
      <c r="I12" s="41">
        <v>1</v>
      </c>
      <c r="J12" s="41">
        <v>9</v>
      </c>
      <c r="K12" s="41">
        <v>8</v>
      </c>
      <c r="L12" s="41">
        <v>14</v>
      </c>
      <c r="M12" s="41">
        <v>7</v>
      </c>
      <c r="N12" s="41">
        <v>0</v>
      </c>
    </row>
    <row r="13" spans="1:16" ht="15.95" customHeight="1">
      <c r="A13" s="47"/>
      <c r="B13" s="6" t="s">
        <v>16</v>
      </c>
      <c r="D13" s="43">
        <v>2620</v>
      </c>
      <c r="E13" s="41">
        <v>68</v>
      </c>
      <c r="F13" s="41">
        <v>91</v>
      </c>
      <c r="G13" s="41">
        <v>74</v>
      </c>
      <c r="H13" s="41">
        <v>69</v>
      </c>
      <c r="I13" s="41">
        <v>35</v>
      </c>
      <c r="J13" s="41">
        <v>1456</v>
      </c>
      <c r="K13" s="41">
        <v>754</v>
      </c>
      <c r="L13" s="41">
        <v>19</v>
      </c>
      <c r="M13" s="41">
        <v>35</v>
      </c>
      <c r="N13" s="41">
        <v>19</v>
      </c>
    </row>
    <row r="14" spans="1:16" ht="15.95" customHeight="1">
      <c r="A14" s="12"/>
      <c r="B14" s="7"/>
      <c r="C14" s="6" t="s">
        <v>217</v>
      </c>
      <c r="D14" s="43">
        <v>15</v>
      </c>
      <c r="E14" s="41">
        <v>0</v>
      </c>
      <c r="F14" s="41">
        <v>0</v>
      </c>
      <c r="G14" s="41">
        <v>2</v>
      </c>
      <c r="H14" s="41">
        <v>0</v>
      </c>
      <c r="I14" s="41">
        <v>0</v>
      </c>
      <c r="J14" s="41">
        <v>7</v>
      </c>
      <c r="K14" s="41">
        <v>6</v>
      </c>
      <c r="L14" s="41">
        <v>0</v>
      </c>
      <c r="M14" s="41">
        <v>0</v>
      </c>
      <c r="N14" s="41">
        <v>0</v>
      </c>
    </row>
    <row r="15" spans="1:16" ht="15.95" customHeight="1">
      <c r="A15" s="12"/>
      <c r="B15" s="7"/>
      <c r="C15" s="6" t="s">
        <v>218</v>
      </c>
      <c r="D15" s="43">
        <v>332</v>
      </c>
      <c r="E15" s="41">
        <v>6</v>
      </c>
      <c r="F15" s="41">
        <v>10</v>
      </c>
      <c r="G15" s="41">
        <v>7</v>
      </c>
      <c r="H15" s="41">
        <v>3</v>
      </c>
      <c r="I15" s="41">
        <v>5</v>
      </c>
      <c r="J15" s="41">
        <v>196</v>
      </c>
      <c r="K15" s="41">
        <v>92</v>
      </c>
      <c r="L15" s="41">
        <v>7</v>
      </c>
      <c r="M15" s="41">
        <v>5</v>
      </c>
      <c r="N15" s="41">
        <v>1</v>
      </c>
    </row>
    <row r="16" spans="1:16" ht="15.95" customHeight="1">
      <c r="A16" s="12"/>
      <c r="B16" s="7"/>
      <c r="C16" s="6" t="s">
        <v>219</v>
      </c>
      <c r="D16" s="43">
        <v>34</v>
      </c>
      <c r="E16" s="41">
        <v>6</v>
      </c>
      <c r="F16" s="41">
        <v>1</v>
      </c>
      <c r="G16" s="41">
        <v>5</v>
      </c>
      <c r="H16" s="41">
        <v>1</v>
      </c>
      <c r="I16" s="41">
        <v>2</v>
      </c>
      <c r="J16" s="41">
        <v>10</v>
      </c>
      <c r="K16" s="41">
        <v>7</v>
      </c>
      <c r="L16" s="41">
        <v>0</v>
      </c>
      <c r="M16" s="41">
        <v>0</v>
      </c>
      <c r="N16" s="41">
        <v>2</v>
      </c>
    </row>
    <row r="17" spans="1:14" ht="15.95" customHeight="1">
      <c r="A17" s="12"/>
      <c r="B17" s="7"/>
      <c r="C17" s="6" t="s">
        <v>220</v>
      </c>
      <c r="D17" s="43">
        <v>88</v>
      </c>
      <c r="E17" s="41">
        <v>6</v>
      </c>
      <c r="F17" s="41">
        <v>4</v>
      </c>
      <c r="G17" s="41">
        <v>3</v>
      </c>
      <c r="H17" s="41">
        <v>2</v>
      </c>
      <c r="I17" s="41">
        <v>0</v>
      </c>
      <c r="J17" s="41">
        <v>38</v>
      </c>
      <c r="K17" s="41">
        <v>34</v>
      </c>
      <c r="L17" s="41">
        <v>0</v>
      </c>
      <c r="M17" s="41">
        <v>1</v>
      </c>
      <c r="N17" s="41">
        <v>0</v>
      </c>
    </row>
    <row r="18" spans="1:14" ht="15.95" customHeight="1">
      <c r="A18" s="12"/>
      <c r="B18" s="7"/>
      <c r="C18" s="6" t="s">
        <v>221</v>
      </c>
      <c r="D18" s="43">
        <v>28</v>
      </c>
      <c r="E18" s="41">
        <v>0</v>
      </c>
      <c r="F18" s="41">
        <v>0</v>
      </c>
      <c r="G18" s="41">
        <v>2</v>
      </c>
      <c r="H18" s="41">
        <v>0</v>
      </c>
      <c r="I18" s="41">
        <v>0</v>
      </c>
      <c r="J18" s="41">
        <v>22</v>
      </c>
      <c r="K18" s="41">
        <v>3</v>
      </c>
      <c r="L18" s="41">
        <v>0</v>
      </c>
      <c r="M18" s="41">
        <v>0</v>
      </c>
      <c r="N18" s="41">
        <v>1</v>
      </c>
    </row>
    <row r="19" spans="1:14" ht="15.95" customHeight="1">
      <c r="A19" s="12"/>
      <c r="B19" s="7"/>
      <c r="C19" s="6" t="s">
        <v>222</v>
      </c>
      <c r="D19" s="43">
        <v>141</v>
      </c>
      <c r="E19" s="41">
        <v>5</v>
      </c>
      <c r="F19" s="41">
        <v>9</v>
      </c>
      <c r="G19" s="41">
        <v>4</v>
      </c>
      <c r="H19" s="41">
        <v>11</v>
      </c>
      <c r="I19" s="41">
        <v>1</v>
      </c>
      <c r="J19" s="41">
        <v>92</v>
      </c>
      <c r="K19" s="41">
        <v>16</v>
      </c>
      <c r="L19" s="41">
        <v>1</v>
      </c>
      <c r="M19" s="41">
        <v>0</v>
      </c>
      <c r="N19" s="41">
        <v>2</v>
      </c>
    </row>
    <row r="20" spans="1:14" ht="15.95" customHeight="1">
      <c r="A20" s="12"/>
      <c r="B20" s="7"/>
      <c r="C20" s="6" t="s">
        <v>223</v>
      </c>
      <c r="D20" s="43">
        <v>244</v>
      </c>
      <c r="E20" s="41">
        <v>10</v>
      </c>
      <c r="F20" s="41">
        <v>11</v>
      </c>
      <c r="G20" s="41">
        <v>9</v>
      </c>
      <c r="H20" s="41">
        <v>7</v>
      </c>
      <c r="I20" s="41">
        <v>6</v>
      </c>
      <c r="J20" s="41">
        <v>141</v>
      </c>
      <c r="K20" s="41">
        <v>48</v>
      </c>
      <c r="L20" s="41">
        <v>2</v>
      </c>
      <c r="M20" s="41">
        <v>6</v>
      </c>
      <c r="N20" s="41">
        <v>4</v>
      </c>
    </row>
    <row r="21" spans="1:14" ht="15.95" customHeight="1">
      <c r="A21" s="12"/>
      <c r="B21" s="7"/>
      <c r="C21" s="6" t="s">
        <v>224</v>
      </c>
      <c r="D21" s="43">
        <v>115</v>
      </c>
      <c r="E21" s="41">
        <v>6</v>
      </c>
      <c r="F21" s="41">
        <v>3</v>
      </c>
      <c r="G21" s="41">
        <v>3</v>
      </c>
      <c r="H21" s="41">
        <v>6</v>
      </c>
      <c r="I21" s="41">
        <v>0</v>
      </c>
      <c r="J21" s="41">
        <v>83</v>
      </c>
      <c r="K21" s="41">
        <v>12</v>
      </c>
      <c r="L21" s="41">
        <v>1</v>
      </c>
      <c r="M21" s="41">
        <v>1</v>
      </c>
      <c r="N21" s="41">
        <v>0</v>
      </c>
    </row>
    <row r="22" spans="1:14" ht="15.95" customHeight="1">
      <c r="A22" s="12"/>
      <c r="B22" s="7"/>
      <c r="C22" s="6" t="s">
        <v>225</v>
      </c>
      <c r="D22" s="43">
        <v>66</v>
      </c>
      <c r="E22" s="41">
        <v>0</v>
      </c>
      <c r="F22" s="41">
        <v>5</v>
      </c>
      <c r="G22" s="41">
        <v>1</v>
      </c>
      <c r="H22" s="41">
        <v>5</v>
      </c>
      <c r="I22" s="41">
        <v>4</v>
      </c>
      <c r="J22" s="41">
        <v>42</v>
      </c>
      <c r="K22" s="41">
        <v>8</v>
      </c>
      <c r="L22" s="41">
        <v>0</v>
      </c>
      <c r="M22" s="41">
        <v>1</v>
      </c>
      <c r="N22" s="41">
        <v>0</v>
      </c>
    </row>
    <row r="23" spans="1:14" ht="15.95" customHeight="1">
      <c r="A23" s="12"/>
      <c r="B23" s="7"/>
      <c r="C23" s="6" t="s">
        <v>126</v>
      </c>
      <c r="D23" s="43">
        <v>368</v>
      </c>
      <c r="E23" s="41">
        <v>6</v>
      </c>
      <c r="F23" s="41">
        <v>14</v>
      </c>
      <c r="G23" s="41">
        <v>13</v>
      </c>
      <c r="H23" s="41">
        <v>13</v>
      </c>
      <c r="I23" s="41">
        <v>10</v>
      </c>
      <c r="J23" s="41">
        <v>247</v>
      </c>
      <c r="K23" s="41">
        <v>56</v>
      </c>
      <c r="L23" s="41">
        <v>1</v>
      </c>
      <c r="M23" s="41">
        <v>5</v>
      </c>
      <c r="N23" s="41">
        <v>3</v>
      </c>
    </row>
    <row r="24" spans="1:14" ht="15.95" customHeight="1">
      <c r="A24" s="12"/>
      <c r="B24" s="7"/>
      <c r="C24" s="6" t="s">
        <v>127</v>
      </c>
      <c r="D24" s="43">
        <v>254</v>
      </c>
      <c r="E24" s="41">
        <v>3</v>
      </c>
      <c r="F24" s="41">
        <v>4</v>
      </c>
      <c r="G24" s="41">
        <v>4</v>
      </c>
      <c r="H24" s="41">
        <v>2</v>
      </c>
      <c r="I24" s="41">
        <v>0</v>
      </c>
      <c r="J24" s="41">
        <v>171</v>
      </c>
      <c r="K24" s="41">
        <v>61</v>
      </c>
      <c r="L24" s="41">
        <v>2</v>
      </c>
      <c r="M24" s="41">
        <v>7</v>
      </c>
      <c r="N24" s="41">
        <v>0</v>
      </c>
    </row>
    <row r="25" spans="1:14" ht="15.95" customHeight="1">
      <c r="A25" s="12"/>
      <c r="B25" s="7"/>
      <c r="C25" s="6" t="s">
        <v>226</v>
      </c>
      <c r="D25" s="43">
        <v>167</v>
      </c>
      <c r="E25" s="41">
        <v>4</v>
      </c>
      <c r="F25" s="41">
        <v>15</v>
      </c>
      <c r="G25" s="41">
        <v>10</v>
      </c>
      <c r="H25" s="41">
        <v>8</v>
      </c>
      <c r="I25" s="41">
        <v>2</v>
      </c>
      <c r="J25" s="41">
        <v>93</v>
      </c>
      <c r="K25" s="41">
        <v>30</v>
      </c>
      <c r="L25" s="41">
        <v>2</v>
      </c>
      <c r="M25" s="41">
        <v>2</v>
      </c>
      <c r="N25" s="41">
        <v>1</v>
      </c>
    </row>
    <row r="26" spans="1:14" ht="15.95" customHeight="1">
      <c r="A26" s="12"/>
      <c r="B26" s="7"/>
      <c r="C26" s="6" t="s">
        <v>227</v>
      </c>
      <c r="D26" s="43">
        <v>61</v>
      </c>
      <c r="E26" s="41">
        <v>1</v>
      </c>
      <c r="F26" s="41">
        <v>2</v>
      </c>
      <c r="G26" s="41">
        <v>2</v>
      </c>
      <c r="H26" s="41">
        <v>0</v>
      </c>
      <c r="I26" s="41">
        <v>2</v>
      </c>
      <c r="J26" s="41">
        <v>26</v>
      </c>
      <c r="K26" s="41">
        <v>27</v>
      </c>
      <c r="L26" s="41">
        <v>0</v>
      </c>
      <c r="M26" s="41">
        <v>0</v>
      </c>
      <c r="N26" s="41">
        <v>1</v>
      </c>
    </row>
    <row r="27" spans="1:14" ht="15.95" customHeight="1">
      <c r="A27" s="12"/>
      <c r="B27" s="7"/>
      <c r="C27" s="6" t="s">
        <v>128</v>
      </c>
      <c r="D27" s="43">
        <v>707</v>
      </c>
      <c r="E27" s="41">
        <v>15</v>
      </c>
      <c r="F27" s="41">
        <v>13</v>
      </c>
      <c r="G27" s="41">
        <v>9</v>
      </c>
      <c r="H27" s="41">
        <v>11</v>
      </c>
      <c r="I27" s="41">
        <v>3</v>
      </c>
      <c r="J27" s="41">
        <v>288</v>
      </c>
      <c r="K27" s="41">
        <v>354</v>
      </c>
      <c r="L27" s="41">
        <v>3</v>
      </c>
      <c r="M27" s="41">
        <v>7</v>
      </c>
      <c r="N27" s="41">
        <v>4</v>
      </c>
    </row>
    <row r="28" spans="1:14" ht="15.95" customHeight="1">
      <c r="A28" s="47"/>
      <c r="B28" s="6" t="s">
        <v>17</v>
      </c>
      <c r="D28" s="43">
        <v>5087</v>
      </c>
      <c r="E28" s="41">
        <v>627</v>
      </c>
      <c r="F28" s="41">
        <v>572</v>
      </c>
      <c r="G28" s="41">
        <v>484</v>
      </c>
      <c r="H28" s="41">
        <v>305</v>
      </c>
      <c r="I28" s="41">
        <v>177</v>
      </c>
      <c r="J28" s="41">
        <v>1748</v>
      </c>
      <c r="K28" s="41">
        <v>962</v>
      </c>
      <c r="L28" s="41">
        <v>36</v>
      </c>
      <c r="M28" s="41">
        <v>112</v>
      </c>
      <c r="N28" s="41">
        <v>64</v>
      </c>
    </row>
    <row r="29" spans="1:14" ht="15.95" customHeight="1">
      <c r="A29" s="12"/>
      <c r="B29" s="7"/>
      <c r="C29" s="6" t="s">
        <v>228</v>
      </c>
      <c r="D29" s="43">
        <v>766</v>
      </c>
      <c r="E29" s="41">
        <v>66</v>
      </c>
      <c r="F29" s="41">
        <v>74</v>
      </c>
      <c r="G29" s="41">
        <v>66</v>
      </c>
      <c r="H29" s="41">
        <v>36</v>
      </c>
      <c r="I29" s="41">
        <v>40</v>
      </c>
      <c r="J29" s="41">
        <v>275</v>
      </c>
      <c r="K29" s="41">
        <v>190</v>
      </c>
      <c r="L29" s="41">
        <v>2</v>
      </c>
      <c r="M29" s="41">
        <v>12</v>
      </c>
      <c r="N29" s="41">
        <v>5</v>
      </c>
    </row>
    <row r="30" spans="1:14" ht="15.95" customHeight="1">
      <c r="A30" s="12"/>
      <c r="B30" s="7"/>
      <c r="C30" s="6" t="s">
        <v>129</v>
      </c>
      <c r="D30" s="43">
        <v>186</v>
      </c>
      <c r="E30" s="41">
        <v>28</v>
      </c>
      <c r="F30" s="41">
        <v>15</v>
      </c>
      <c r="G30" s="41">
        <v>12</v>
      </c>
      <c r="H30" s="41">
        <v>6</v>
      </c>
      <c r="I30" s="41">
        <v>4</v>
      </c>
      <c r="J30" s="41">
        <v>58</v>
      </c>
      <c r="K30" s="41">
        <v>56</v>
      </c>
      <c r="L30" s="41">
        <v>1</v>
      </c>
      <c r="M30" s="41">
        <v>4</v>
      </c>
      <c r="N30" s="41">
        <v>2</v>
      </c>
    </row>
    <row r="31" spans="1:14" ht="15.95" customHeight="1">
      <c r="A31" s="12"/>
      <c r="B31" s="7"/>
      <c r="C31" s="6" t="s">
        <v>130</v>
      </c>
      <c r="D31" s="43">
        <v>303</v>
      </c>
      <c r="E31" s="41">
        <v>35</v>
      </c>
      <c r="F31" s="41">
        <v>25</v>
      </c>
      <c r="G31" s="41">
        <v>30</v>
      </c>
      <c r="H31" s="41">
        <v>12</v>
      </c>
      <c r="I31" s="41">
        <v>5</v>
      </c>
      <c r="J31" s="41">
        <v>70</v>
      </c>
      <c r="K31" s="41">
        <v>110</v>
      </c>
      <c r="L31" s="41">
        <v>2</v>
      </c>
      <c r="M31" s="41">
        <v>6</v>
      </c>
      <c r="N31" s="41">
        <v>8</v>
      </c>
    </row>
    <row r="32" spans="1:14" ht="15.95" customHeight="1">
      <c r="A32" s="12"/>
      <c r="B32" s="7"/>
      <c r="C32" s="6" t="s">
        <v>229</v>
      </c>
      <c r="D32" s="43">
        <v>32</v>
      </c>
      <c r="E32" s="41">
        <v>3</v>
      </c>
      <c r="F32" s="41">
        <v>2</v>
      </c>
      <c r="G32" s="41">
        <v>6</v>
      </c>
      <c r="H32" s="41">
        <v>1</v>
      </c>
      <c r="I32" s="41">
        <v>0</v>
      </c>
      <c r="J32" s="41">
        <v>17</v>
      </c>
      <c r="K32" s="41">
        <v>3</v>
      </c>
      <c r="L32" s="41">
        <v>0</v>
      </c>
      <c r="M32" s="41">
        <v>0</v>
      </c>
      <c r="N32" s="41">
        <v>0</v>
      </c>
    </row>
    <row r="33" spans="1:14" ht="15.95" customHeight="1">
      <c r="A33" s="12"/>
      <c r="B33" s="7"/>
      <c r="C33" s="6" t="s">
        <v>131</v>
      </c>
      <c r="D33" s="43">
        <v>22</v>
      </c>
      <c r="E33" s="41">
        <v>0</v>
      </c>
      <c r="F33" s="41">
        <v>0</v>
      </c>
      <c r="G33" s="41">
        <v>1</v>
      </c>
      <c r="H33" s="41">
        <v>0</v>
      </c>
      <c r="I33" s="41">
        <v>0</v>
      </c>
      <c r="J33" s="41">
        <v>16</v>
      </c>
      <c r="K33" s="41">
        <v>4</v>
      </c>
      <c r="L33" s="41">
        <v>1</v>
      </c>
      <c r="M33" s="41">
        <v>0</v>
      </c>
      <c r="N33" s="41">
        <v>0</v>
      </c>
    </row>
    <row r="34" spans="1:14" ht="15.95" customHeight="1">
      <c r="A34" s="12"/>
      <c r="B34" s="7"/>
      <c r="C34" s="6" t="s">
        <v>230</v>
      </c>
      <c r="D34" s="43">
        <v>111</v>
      </c>
      <c r="E34" s="41">
        <v>7</v>
      </c>
      <c r="F34" s="41">
        <v>11</v>
      </c>
      <c r="G34" s="41">
        <v>8</v>
      </c>
      <c r="H34" s="41">
        <v>4</v>
      </c>
      <c r="I34" s="41">
        <v>4</v>
      </c>
      <c r="J34" s="41">
        <v>54</v>
      </c>
      <c r="K34" s="41">
        <v>21</v>
      </c>
      <c r="L34" s="41">
        <v>0</v>
      </c>
      <c r="M34" s="41">
        <v>2</v>
      </c>
      <c r="N34" s="41">
        <v>0</v>
      </c>
    </row>
    <row r="35" spans="1:14" ht="15.95" customHeight="1">
      <c r="A35" s="12"/>
      <c r="B35" s="7"/>
      <c r="C35" s="6" t="s">
        <v>231</v>
      </c>
      <c r="D35" s="43">
        <v>540</v>
      </c>
      <c r="E35" s="41">
        <v>23</v>
      </c>
      <c r="F35" s="41">
        <v>38</v>
      </c>
      <c r="G35" s="41">
        <v>35</v>
      </c>
      <c r="H35" s="41">
        <v>31</v>
      </c>
      <c r="I35" s="41">
        <v>12</v>
      </c>
      <c r="J35" s="41">
        <v>250</v>
      </c>
      <c r="K35" s="41">
        <v>115</v>
      </c>
      <c r="L35" s="41">
        <v>10</v>
      </c>
      <c r="M35" s="41">
        <v>24</v>
      </c>
      <c r="N35" s="41">
        <v>2</v>
      </c>
    </row>
    <row r="36" spans="1:14" ht="15.95" customHeight="1">
      <c r="A36" s="12"/>
      <c r="B36" s="7"/>
      <c r="C36" s="6" t="s">
        <v>232</v>
      </c>
      <c r="D36" s="43">
        <v>44</v>
      </c>
      <c r="E36" s="41">
        <v>7</v>
      </c>
      <c r="F36" s="41">
        <v>3</v>
      </c>
      <c r="G36" s="41">
        <v>6</v>
      </c>
      <c r="H36" s="41">
        <v>3</v>
      </c>
      <c r="I36" s="41">
        <v>1</v>
      </c>
      <c r="J36" s="41">
        <v>14</v>
      </c>
      <c r="K36" s="41">
        <v>8</v>
      </c>
      <c r="L36" s="41">
        <v>0</v>
      </c>
      <c r="M36" s="41">
        <v>1</v>
      </c>
      <c r="N36" s="41">
        <v>1</v>
      </c>
    </row>
    <row r="37" spans="1:14" ht="15.95" customHeight="1">
      <c r="A37" s="12"/>
      <c r="B37" s="7"/>
      <c r="C37" s="6" t="s">
        <v>233</v>
      </c>
      <c r="D37" s="43">
        <v>435</v>
      </c>
      <c r="E37" s="41">
        <v>30</v>
      </c>
      <c r="F37" s="41">
        <v>57</v>
      </c>
      <c r="G37" s="41">
        <v>32</v>
      </c>
      <c r="H37" s="41">
        <v>30</v>
      </c>
      <c r="I37" s="41">
        <v>11</v>
      </c>
      <c r="J37" s="41">
        <v>183</v>
      </c>
      <c r="K37" s="41">
        <v>71</v>
      </c>
      <c r="L37" s="41">
        <v>6</v>
      </c>
      <c r="M37" s="41">
        <v>13</v>
      </c>
      <c r="N37" s="41">
        <v>2</v>
      </c>
    </row>
    <row r="38" spans="1:14" ht="15.95" customHeight="1">
      <c r="A38" s="12"/>
      <c r="B38" s="7"/>
      <c r="C38" s="6" t="s">
        <v>234</v>
      </c>
      <c r="D38" s="43">
        <v>230</v>
      </c>
      <c r="E38" s="41">
        <v>34</v>
      </c>
      <c r="F38" s="41">
        <v>20</v>
      </c>
      <c r="G38" s="41">
        <v>13</v>
      </c>
      <c r="H38" s="41">
        <v>10</v>
      </c>
      <c r="I38" s="41">
        <v>4</v>
      </c>
      <c r="J38" s="41">
        <v>79</v>
      </c>
      <c r="K38" s="41">
        <v>52</v>
      </c>
      <c r="L38" s="41">
        <v>3</v>
      </c>
      <c r="M38" s="41">
        <v>15</v>
      </c>
      <c r="N38" s="41">
        <v>0</v>
      </c>
    </row>
    <row r="39" spans="1:14" ht="15.95" customHeight="1">
      <c r="A39" s="12"/>
      <c r="B39" s="7"/>
      <c r="C39" s="6" t="s">
        <v>235</v>
      </c>
      <c r="D39" s="43">
        <v>152</v>
      </c>
      <c r="E39" s="41">
        <v>12</v>
      </c>
      <c r="F39" s="41">
        <v>12</v>
      </c>
      <c r="G39" s="41">
        <v>13</v>
      </c>
      <c r="H39" s="41">
        <v>7</v>
      </c>
      <c r="I39" s="41">
        <v>7</v>
      </c>
      <c r="J39" s="41">
        <v>66</v>
      </c>
      <c r="K39" s="41">
        <v>30</v>
      </c>
      <c r="L39" s="41">
        <v>1</v>
      </c>
      <c r="M39" s="41">
        <v>3</v>
      </c>
      <c r="N39" s="41">
        <v>1</v>
      </c>
    </row>
    <row r="40" spans="1:14" ht="15.95" customHeight="1">
      <c r="A40" s="12"/>
      <c r="B40" s="7"/>
      <c r="C40" s="6" t="s">
        <v>236</v>
      </c>
      <c r="D40" s="43">
        <v>87</v>
      </c>
      <c r="E40" s="41">
        <v>10</v>
      </c>
      <c r="F40" s="41">
        <v>9</v>
      </c>
      <c r="G40" s="41">
        <v>9</v>
      </c>
      <c r="H40" s="41">
        <v>5</v>
      </c>
      <c r="I40" s="41">
        <v>4</v>
      </c>
      <c r="J40" s="41">
        <v>31</v>
      </c>
      <c r="K40" s="41">
        <v>16</v>
      </c>
      <c r="L40" s="41">
        <v>0</v>
      </c>
      <c r="M40" s="41">
        <v>2</v>
      </c>
      <c r="N40" s="41">
        <v>1</v>
      </c>
    </row>
    <row r="41" spans="1:14" ht="15.95" customHeight="1">
      <c r="A41" s="12"/>
      <c r="B41" s="7"/>
      <c r="C41" s="6" t="s">
        <v>132</v>
      </c>
      <c r="D41" s="43">
        <v>436</v>
      </c>
      <c r="E41" s="41">
        <v>88</v>
      </c>
      <c r="F41" s="41">
        <v>51</v>
      </c>
      <c r="G41" s="41">
        <v>38</v>
      </c>
      <c r="H41" s="41">
        <v>20</v>
      </c>
      <c r="I41" s="41">
        <v>9</v>
      </c>
      <c r="J41" s="41">
        <v>112</v>
      </c>
      <c r="K41" s="41">
        <v>96</v>
      </c>
      <c r="L41" s="41">
        <v>2</v>
      </c>
      <c r="M41" s="41">
        <v>2</v>
      </c>
      <c r="N41" s="41">
        <v>18</v>
      </c>
    </row>
    <row r="42" spans="1:14" ht="15.95" customHeight="1">
      <c r="A42" s="12"/>
      <c r="B42" s="7"/>
      <c r="C42" s="6" t="s">
        <v>237</v>
      </c>
      <c r="D42" s="43">
        <v>288</v>
      </c>
      <c r="E42" s="41">
        <v>30</v>
      </c>
      <c r="F42" s="41">
        <v>40</v>
      </c>
      <c r="G42" s="41">
        <v>32</v>
      </c>
      <c r="H42" s="41">
        <v>23</v>
      </c>
      <c r="I42" s="41">
        <v>14</v>
      </c>
      <c r="J42" s="41">
        <v>115</v>
      </c>
      <c r="K42" s="41">
        <v>27</v>
      </c>
      <c r="L42" s="41">
        <v>2</v>
      </c>
      <c r="M42" s="41">
        <v>4</v>
      </c>
      <c r="N42" s="41">
        <v>1</v>
      </c>
    </row>
    <row r="43" spans="1:14" ht="15.95" customHeight="1">
      <c r="A43" s="12"/>
      <c r="B43" s="7"/>
      <c r="C43" s="6" t="s">
        <v>133</v>
      </c>
      <c r="D43" s="43">
        <v>276</v>
      </c>
      <c r="E43" s="41">
        <v>57</v>
      </c>
      <c r="F43" s="41">
        <v>40</v>
      </c>
      <c r="G43" s="41">
        <v>37</v>
      </c>
      <c r="H43" s="41">
        <v>22</v>
      </c>
      <c r="I43" s="41">
        <v>13</v>
      </c>
      <c r="J43" s="41">
        <v>69</v>
      </c>
      <c r="K43" s="41">
        <v>28</v>
      </c>
      <c r="L43" s="41">
        <v>0</v>
      </c>
      <c r="M43" s="41">
        <v>5</v>
      </c>
      <c r="N43" s="41">
        <v>5</v>
      </c>
    </row>
    <row r="44" spans="1:14" ht="15.95" customHeight="1">
      <c r="A44" s="12"/>
      <c r="B44" s="7"/>
      <c r="C44" s="6" t="s">
        <v>134</v>
      </c>
      <c r="D44" s="43">
        <v>405</v>
      </c>
      <c r="E44" s="41">
        <v>49</v>
      </c>
      <c r="F44" s="41">
        <v>70</v>
      </c>
      <c r="G44" s="41">
        <v>51</v>
      </c>
      <c r="H44" s="41">
        <v>34</v>
      </c>
      <c r="I44" s="41">
        <v>15</v>
      </c>
      <c r="J44" s="41">
        <v>110</v>
      </c>
      <c r="K44" s="41">
        <v>62</v>
      </c>
      <c r="L44" s="41">
        <v>3</v>
      </c>
      <c r="M44" s="41">
        <v>9</v>
      </c>
      <c r="N44" s="41">
        <v>2</v>
      </c>
    </row>
    <row r="45" spans="1:14" ht="15.95" customHeight="1">
      <c r="A45" s="12"/>
      <c r="B45" s="7"/>
      <c r="C45" s="6" t="s">
        <v>135</v>
      </c>
      <c r="D45" s="43">
        <v>371</v>
      </c>
      <c r="E45" s="41">
        <v>50</v>
      </c>
      <c r="F45" s="41">
        <v>62</v>
      </c>
      <c r="G45" s="41">
        <v>56</v>
      </c>
      <c r="H45" s="41">
        <v>39</v>
      </c>
      <c r="I45" s="41">
        <v>26</v>
      </c>
      <c r="J45" s="41">
        <v>118</v>
      </c>
      <c r="K45" s="41">
        <v>12</v>
      </c>
      <c r="L45" s="41">
        <v>0</v>
      </c>
      <c r="M45" s="41">
        <v>0</v>
      </c>
      <c r="N45" s="41">
        <v>8</v>
      </c>
    </row>
    <row r="46" spans="1:14" ht="15.95" customHeight="1">
      <c r="A46" s="12"/>
      <c r="B46" s="7"/>
      <c r="C46" s="6" t="s">
        <v>238</v>
      </c>
      <c r="D46" s="43">
        <v>154</v>
      </c>
      <c r="E46" s="41">
        <v>32</v>
      </c>
      <c r="F46" s="41">
        <v>18</v>
      </c>
      <c r="G46" s="41">
        <v>19</v>
      </c>
      <c r="H46" s="41">
        <v>8</v>
      </c>
      <c r="I46" s="41">
        <v>1</v>
      </c>
      <c r="J46" s="41">
        <v>49</v>
      </c>
      <c r="K46" s="41">
        <v>19</v>
      </c>
      <c r="L46" s="41">
        <v>2</v>
      </c>
      <c r="M46" s="41">
        <v>3</v>
      </c>
      <c r="N46" s="41">
        <v>3</v>
      </c>
    </row>
    <row r="47" spans="1:14" ht="15.95" customHeight="1">
      <c r="A47" s="12"/>
      <c r="B47" s="7"/>
      <c r="C47" s="6" t="s">
        <v>136</v>
      </c>
      <c r="D47" s="43">
        <v>170</v>
      </c>
      <c r="E47" s="41">
        <v>42</v>
      </c>
      <c r="F47" s="41">
        <v>13</v>
      </c>
      <c r="G47" s="41">
        <v>14</v>
      </c>
      <c r="H47" s="41">
        <v>10</v>
      </c>
      <c r="I47" s="41">
        <v>5</v>
      </c>
      <c r="J47" s="41">
        <v>40</v>
      </c>
      <c r="K47" s="41">
        <v>39</v>
      </c>
      <c r="L47" s="41">
        <v>1</v>
      </c>
      <c r="M47" s="41">
        <v>5</v>
      </c>
      <c r="N47" s="41">
        <v>1</v>
      </c>
    </row>
    <row r="48" spans="1:14" ht="15.95" customHeight="1">
      <c r="A48" s="12"/>
      <c r="B48" s="7"/>
      <c r="C48" s="6" t="s">
        <v>240</v>
      </c>
      <c r="D48" s="43">
        <v>68</v>
      </c>
      <c r="E48" s="41">
        <v>24</v>
      </c>
      <c r="F48" s="41">
        <v>12</v>
      </c>
      <c r="G48" s="41">
        <v>6</v>
      </c>
      <c r="H48" s="41">
        <v>4</v>
      </c>
      <c r="I48" s="41">
        <v>2</v>
      </c>
      <c r="J48" s="41">
        <v>12</v>
      </c>
      <c r="K48" s="41">
        <v>2</v>
      </c>
      <c r="L48" s="41">
        <v>0</v>
      </c>
      <c r="M48" s="41">
        <v>2</v>
      </c>
      <c r="N48" s="41">
        <v>4</v>
      </c>
    </row>
    <row r="49" spans="1:14" ht="15.95" customHeight="1">
      <c r="A49" s="12"/>
      <c r="B49" s="7"/>
      <c r="C49" s="6" t="s">
        <v>239</v>
      </c>
      <c r="D49" s="43">
        <v>11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10</v>
      </c>
      <c r="K49" s="41">
        <v>1</v>
      </c>
      <c r="L49" s="41">
        <v>0</v>
      </c>
      <c r="M49" s="41">
        <v>0</v>
      </c>
      <c r="N49" s="41">
        <v>0</v>
      </c>
    </row>
    <row r="50" spans="1:14" ht="15.95" customHeight="1">
      <c r="A50" s="47"/>
      <c r="B50" s="6" t="s">
        <v>18</v>
      </c>
      <c r="D50" s="43">
        <v>39</v>
      </c>
      <c r="E50" s="41">
        <v>6</v>
      </c>
      <c r="F50" s="41">
        <v>1</v>
      </c>
      <c r="G50" s="41">
        <v>2</v>
      </c>
      <c r="H50" s="41">
        <v>1</v>
      </c>
      <c r="I50" s="41">
        <v>0</v>
      </c>
      <c r="J50" s="41">
        <v>14</v>
      </c>
      <c r="K50" s="41">
        <v>4</v>
      </c>
      <c r="L50" s="41">
        <v>2</v>
      </c>
      <c r="M50" s="41">
        <v>1</v>
      </c>
      <c r="N50" s="41">
        <v>8</v>
      </c>
    </row>
    <row r="52" spans="1:14" ht="15.95" customHeight="1">
      <c r="A52" s="40" t="s">
        <v>211</v>
      </c>
      <c r="B52" s="12"/>
      <c r="C52" s="12"/>
    </row>
  </sheetData>
  <hyperlinks>
    <hyperlink ref="A3" location="Inhalt!A1" display="&lt;&lt;&lt; Inhalt" xr:uid="{26D60F66-5240-439B-84CE-31375563E094}"/>
    <hyperlink ref="A52" location="Metadaten!A1" display="&lt;&lt;&lt; Metadaten " xr:uid="{21CEAD8D-51F4-4F6B-BDCE-CC3CEE6F335B}"/>
  </hyperlinks>
  <pageMargins left="0.5" right="0.5" top="0.5" bottom="0.5" header="0" footer="0"/>
  <pageSetup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2"/>
  <sheetViews>
    <sheetView zoomScaleNormal="100" workbookViewId="0">
      <pane ySplit="9" topLeftCell="A10" activePane="bottomLeft" state="frozen"/>
      <selection activeCell="D39" sqref="D39"/>
      <selection pane="bottomLeft"/>
    </sheetView>
  </sheetViews>
  <sheetFormatPr baseColWidth="10" defaultColWidth="11.42578125" defaultRowHeight="15.95" customHeight="1"/>
  <cols>
    <col min="1" max="2" width="5.7109375" style="6" customWidth="1"/>
    <col min="3" max="3" width="40.42578125" style="6" bestFit="1" customWidth="1"/>
    <col min="4" max="4" width="7" style="6" bestFit="1" customWidth="1"/>
    <col min="5" max="5" width="14.42578125" style="6" bestFit="1" customWidth="1"/>
    <col min="6" max="6" width="17.7109375" style="6" bestFit="1" customWidth="1"/>
    <col min="7" max="7" width="16.42578125" style="6" bestFit="1" customWidth="1"/>
    <col min="8" max="8" width="20" style="6" bestFit="1" customWidth="1"/>
    <col min="9" max="9" width="9.28515625" style="6" customWidth="1"/>
    <col min="10" max="10" width="28.85546875" style="6" bestFit="1" customWidth="1"/>
    <col min="11" max="11" width="15.5703125" style="6" bestFit="1" customWidth="1"/>
    <col min="12" max="12" width="14.140625" style="6" bestFit="1" customWidth="1"/>
    <col min="13" max="13" width="8" style="6" bestFit="1" customWidth="1"/>
    <col min="14" max="14" width="11.5703125" style="6" bestFit="1" customWidth="1"/>
    <col min="15" max="16384" width="11.42578125" style="6"/>
  </cols>
  <sheetData>
    <row r="1" spans="1:16" s="35" customFormat="1" ht="18" customHeight="1">
      <c r="A1" s="44" t="s">
        <v>148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264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/>
      <c r="B7" s="13"/>
      <c r="C7" s="13"/>
      <c r="D7" s="46" t="s">
        <v>25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6" s="87" customFormat="1" ht="15.95" customHeight="1">
      <c r="A8" s="13"/>
      <c r="B8" s="13"/>
      <c r="C8" s="13"/>
      <c r="D8" s="46"/>
      <c r="E8" s="10" t="s">
        <v>308</v>
      </c>
      <c r="F8" s="10"/>
      <c r="G8" s="10"/>
      <c r="H8" s="10"/>
      <c r="I8" s="10"/>
      <c r="J8" s="10"/>
      <c r="K8" s="10"/>
      <c r="L8" s="10"/>
      <c r="M8" s="10"/>
      <c r="N8" s="10"/>
    </row>
    <row r="9" spans="1:16" ht="15.95" customHeight="1">
      <c r="A9" s="46"/>
      <c r="B9" s="46"/>
      <c r="C9" s="46"/>
      <c r="D9" s="46"/>
      <c r="E9" s="9" t="s">
        <v>152</v>
      </c>
      <c r="F9" s="9" t="s">
        <v>153</v>
      </c>
      <c r="G9" s="9" t="s">
        <v>138</v>
      </c>
      <c r="H9" s="9" t="s">
        <v>154</v>
      </c>
      <c r="I9" s="9" t="s">
        <v>139</v>
      </c>
      <c r="J9" s="9" t="s">
        <v>186</v>
      </c>
      <c r="K9" s="9" t="s">
        <v>156</v>
      </c>
      <c r="L9" s="9" t="s">
        <v>157</v>
      </c>
      <c r="M9" s="9" t="s">
        <v>140</v>
      </c>
      <c r="N9" s="9" t="s">
        <v>18</v>
      </c>
    </row>
    <row r="10" spans="1:16" ht="15.95" customHeight="1">
      <c r="A10" s="8" t="s">
        <v>309</v>
      </c>
      <c r="B10" s="13"/>
      <c r="D10" s="42">
        <v>7800</v>
      </c>
      <c r="E10" s="41">
        <v>87</v>
      </c>
      <c r="F10" s="41">
        <v>1471</v>
      </c>
      <c r="G10" s="41">
        <v>412</v>
      </c>
      <c r="H10" s="41">
        <v>2320</v>
      </c>
      <c r="I10" s="41">
        <v>494</v>
      </c>
      <c r="J10" s="41">
        <v>748</v>
      </c>
      <c r="K10" s="41">
        <v>257</v>
      </c>
      <c r="L10" s="41">
        <v>1568</v>
      </c>
      <c r="M10" s="41">
        <v>320</v>
      </c>
      <c r="N10" s="41">
        <v>123</v>
      </c>
    </row>
    <row r="11" spans="1:16" ht="15.95" customHeight="1">
      <c r="A11" s="47"/>
      <c r="B11" s="6" t="s">
        <v>15</v>
      </c>
      <c r="D11" s="43">
        <v>54</v>
      </c>
      <c r="E11" s="41">
        <v>0</v>
      </c>
      <c r="F11" s="41">
        <v>14</v>
      </c>
      <c r="G11" s="41">
        <v>4</v>
      </c>
      <c r="H11" s="41">
        <v>17</v>
      </c>
      <c r="I11" s="41">
        <v>2</v>
      </c>
      <c r="J11" s="41">
        <v>6</v>
      </c>
      <c r="K11" s="41">
        <v>2</v>
      </c>
      <c r="L11" s="41">
        <v>3</v>
      </c>
      <c r="M11" s="41">
        <v>1</v>
      </c>
      <c r="N11" s="41">
        <v>5</v>
      </c>
    </row>
    <row r="12" spans="1:16" ht="15.95" customHeight="1">
      <c r="A12" s="12"/>
      <c r="B12" s="7"/>
      <c r="C12" s="6" t="s">
        <v>125</v>
      </c>
      <c r="D12" s="43">
        <v>54</v>
      </c>
      <c r="E12" s="41">
        <v>0</v>
      </c>
      <c r="F12" s="41">
        <v>14</v>
      </c>
      <c r="G12" s="41">
        <v>4</v>
      </c>
      <c r="H12" s="41">
        <v>17</v>
      </c>
      <c r="I12" s="41">
        <v>2</v>
      </c>
      <c r="J12" s="41">
        <v>6</v>
      </c>
      <c r="K12" s="41">
        <v>2</v>
      </c>
      <c r="L12" s="41">
        <v>3</v>
      </c>
      <c r="M12" s="41">
        <v>1</v>
      </c>
      <c r="N12" s="41">
        <v>5</v>
      </c>
    </row>
    <row r="13" spans="1:16" ht="15.95" customHeight="1">
      <c r="A13" s="47"/>
      <c r="B13" s="6" t="s">
        <v>16</v>
      </c>
      <c r="D13" s="43">
        <v>2620</v>
      </c>
      <c r="E13" s="41">
        <v>36</v>
      </c>
      <c r="F13" s="41">
        <v>705</v>
      </c>
      <c r="G13" s="41">
        <v>152</v>
      </c>
      <c r="H13" s="41">
        <v>814</v>
      </c>
      <c r="I13" s="41">
        <v>96</v>
      </c>
      <c r="J13" s="41">
        <v>221</v>
      </c>
      <c r="K13" s="41">
        <v>68</v>
      </c>
      <c r="L13" s="41">
        <v>412</v>
      </c>
      <c r="M13" s="41">
        <v>58</v>
      </c>
      <c r="N13" s="41">
        <v>58</v>
      </c>
    </row>
    <row r="14" spans="1:16" ht="15.95" customHeight="1">
      <c r="A14" s="12"/>
      <c r="B14" s="7"/>
      <c r="C14" s="6" t="s">
        <v>217</v>
      </c>
      <c r="D14" s="43">
        <v>15</v>
      </c>
      <c r="E14" s="41">
        <v>0</v>
      </c>
      <c r="F14" s="41">
        <v>7</v>
      </c>
      <c r="G14" s="41">
        <v>3</v>
      </c>
      <c r="H14" s="41">
        <v>3</v>
      </c>
      <c r="I14" s="41">
        <v>1</v>
      </c>
      <c r="J14" s="41">
        <v>1</v>
      </c>
      <c r="K14" s="41">
        <v>0</v>
      </c>
      <c r="L14" s="41">
        <v>0</v>
      </c>
      <c r="M14" s="41">
        <v>0</v>
      </c>
      <c r="N14" s="41">
        <v>0</v>
      </c>
    </row>
    <row r="15" spans="1:16" ht="15.95" customHeight="1">
      <c r="A15" s="12"/>
      <c r="B15" s="7"/>
      <c r="C15" s="6" t="s">
        <v>218</v>
      </c>
      <c r="D15" s="43">
        <v>332</v>
      </c>
      <c r="E15" s="41">
        <v>8</v>
      </c>
      <c r="F15" s="41">
        <v>140</v>
      </c>
      <c r="G15" s="41">
        <v>31</v>
      </c>
      <c r="H15" s="41">
        <v>68</v>
      </c>
      <c r="I15" s="41">
        <v>17</v>
      </c>
      <c r="J15" s="41">
        <v>16</v>
      </c>
      <c r="K15" s="41">
        <v>3</v>
      </c>
      <c r="L15" s="41">
        <v>33</v>
      </c>
      <c r="M15" s="41">
        <v>3</v>
      </c>
      <c r="N15" s="41">
        <v>13</v>
      </c>
    </row>
    <row r="16" spans="1:16" ht="15.95" customHeight="1">
      <c r="A16" s="12"/>
      <c r="B16" s="7"/>
      <c r="C16" s="6" t="s">
        <v>219</v>
      </c>
      <c r="D16" s="43">
        <v>34</v>
      </c>
      <c r="E16" s="41">
        <v>0</v>
      </c>
      <c r="F16" s="41">
        <v>10</v>
      </c>
      <c r="G16" s="41">
        <v>2</v>
      </c>
      <c r="H16" s="41">
        <v>9</v>
      </c>
      <c r="I16" s="41">
        <v>2</v>
      </c>
      <c r="J16" s="41">
        <v>3</v>
      </c>
      <c r="K16" s="41">
        <v>1</v>
      </c>
      <c r="L16" s="41">
        <v>7</v>
      </c>
      <c r="M16" s="41">
        <v>0</v>
      </c>
      <c r="N16" s="41">
        <v>0</v>
      </c>
    </row>
    <row r="17" spans="1:14" ht="15.95" customHeight="1">
      <c r="A17" s="12"/>
      <c r="B17" s="7"/>
      <c r="C17" s="6" t="s">
        <v>220</v>
      </c>
      <c r="D17" s="43">
        <v>88</v>
      </c>
      <c r="E17" s="41">
        <v>3</v>
      </c>
      <c r="F17" s="41">
        <v>17</v>
      </c>
      <c r="G17" s="41">
        <v>5</v>
      </c>
      <c r="H17" s="41">
        <v>35</v>
      </c>
      <c r="I17" s="41">
        <v>5</v>
      </c>
      <c r="J17" s="41">
        <v>14</v>
      </c>
      <c r="K17" s="41">
        <v>0</v>
      </c>
      <c r="L17" s="41">
        <v>7</v>
      </c>
      <c r="M17" s="41">
        <v>1</v>
      </c>
      <c r="N17" s="41">
        <v>1</v>
      </c>
    </row>
    <row r="18" spans="1:14" ht="15.95" customHeight="1">
      <c r="A18" s="12"/>
      <c r="B18" s="7"/>
      <c r="C18" s="6" t="s">
        <v>221</v>
      </c>
      <c r="D18" s="43">
        <v>28</v>
      </c>
      <c r="E18" s="41">
        <v>0</v>
      </c>
      <c r="F18" s="41">
        <v>4</v>
      </c>
      <c r="G18" s="41">
        <v>2</v>
      </c>
      <c r="H18" s="41">
        <v>11</v>
      </c>
      <c r="I18" s="41">
        <v>3</v>
      </c>
      <c r="J18" s="41">
        <v>0</v>
      </c>
      <c r="K18" s="41">
        <v>0</v>
      </c>
      <c r="L18" s="41">
        <v>4</v>
      </c>
      <c r="M18" s="41">
        <v>4</v>
      </c>
      <c r="N18" s="41">
        <v>0</v>
      </c>
    </row>
    <row r="19" spans="1:14" ht="15.95" customHeight="1">
      <c r="A19" s="12"/>
      <c r="B19" s="7"/>
      <c r="C19" s="6" t="s">
        <v>222</v>
      </c>
      <c r="D19" s="43">
        <v>141</v>
      </c>
      <c r="E19" s="41">
        <v>3</v>
      </c>
      <c r="F19" s="41">
        <v>47</v>
      </c>
      <c r="G19" s="41">
        <v>10</v>
      </c>
      <c r="H19" s="41">
        <v>45</v>
      </c>
      <c r="I19" s="41">
        <v>5</v>
      </c>
      <c r="J19" s="41">
        <v>10</v>
      </c>
      <c r="K19" s="41">
        <v>2</v>
      </c>
      <c r="L19" s="41">
        <v>18</v>
      </c>
      <c r="M19" s="41">
        <v>1</v>
      </c>
      <c r="N19" s="41">
        <v>0</v>
      </c>
    </row>
    <row r="20" spans="1:14" ht="15.95" customHeight="1">
      <c r="A20" s="12"/>
      <c r="B20" s="7"/>
      <c r="C20" s="6" t="s">
        <v>223</v>
      </c>
      <c r="D20" s="43">
        <v>244</v>
      </c>
      <c r="E20" s="41">
        <v>2</v>
      </c>
      <c r="F20" s="41">
        <v>47</v>
      </c>
      <c r="G20" s="41">
        <v>9</v>
      </c>
      <c r="H20" s="41">
        <v>90</v>
      </c>
      <c r="I20" s="41">
        <v>10</v>
      </c>
      <c r="J20" s="41">
        <v>34</v>
      </c>
      <c r="K20" s="41">
        <v>9</v>
      </c>
      <c r="L20" s="41">
        <v>33</v>
      </c>
      <c r="M20" s="41">
        <v>3</v>
      </c>
      <c r="N20" s="41">
        <v>7</v>
      </c>
    </row>
    <row r="21" spans="1:14" ht="15.95" customHeight="1">
      <c r="A21" s="12"/>
      <c r="B21" s="7"/>
      <c r="C21" s="6" t="s">
        <v>224</v>
      </c>
      <c r="D21" s="43">
        <v>115</v>
      </c>
      <c r="E21" s="41">
        <v>0</v>
      </c>
      <c r="F21" s="41">
        <v>16</v>
      </c>
      <c r="G21" s="41">
        <v>6</v>
      </c>
      <c r="H21" s="41">
        <v>37</v>
      </c>
      <c r="I21" s="41">
        <v>2</v>
      </c>
      <c r="J21" s="41">
        <v>11</v>
      </c>
      <c r="K21" s="41">
        <v>6</v>
      </c>
      <c r="L21" s="41">
        <v>34</v>
      </c>
      <c r="M21" s="41">
        <v>3</v>
      </c>
      <c r="N21" s="41">
        <v>0</v>
      </c>
    </row>
    <row r="22" spans="1:14" ht="15.95" customHeight="1">
      <c r="A22" s="12"/>
      <c r="B22" s="7"/>
      <c r="C22" s="6" t="s">
        <v>225</v>
      </c>
      <c r="D22" s="43">
        <v>66</v>
      </c>
      <c r="E22" s="41">
        <v>1</v>
      </c>
      <c r="F22" s="41">
        <v>20</v>
      </c>
      <c r="G22" s="41">
        <v>8</v>
      </c>
      <c r="H22" s="41">
        <v>18</v>
      </c>
      <c r="I22" s="41">
        <v>5</v>
      </c>
      <c r="J22" s="41">
        <v>4</v>
      </c>
      <c r="K22" s="41">
        <v>3</v>
      </c>
      <c r="L22" s="41">
        <v>7</v>
      </c>
      <c r="M22" s="41">
        <v>0</v>
      </c>
      <c r="N22" s="41">
        <v>0</v>
      </c>
    </row>
    <row r="23" spans="1:14" ht="15.95" customHeight="1">
      <c r="A23" s="12"/>
      <c r="B23" s="7"/>
      <c r="C23" s="6" t="s">
        <v>126</v>
      </c>
      <c r="D23" s="43">
        <v>368</v>
      </c>
      <c r="E23" s="41">
        <v>1</v>
      </c>
      <c r="F23" s="41">
        <v>52</v>
      </c>
      <c r="G23" s="41">
        <v>12</v>
      </c>
      <c r="H23" s="41">
        <v>86</v>
      </c>
      <c r="I23" s="41">
        <v>15</v>
      </c>
      <c r="J23" s="41">
        <v>42</v>
      </c>
      <c r="K23" s="41">
        <v>18</v>
      </c>
      <c r="L23" s="41">
        <v>119</v>
      </c>
      <c r="M23" s="41">
        <v>18</v>
      </c>
      <c r="N23" s="41">
        <v>5</v>
      </c>
    </row>
    <row r="24" spans="1:14" ht="15.95" customHeight="1">
      <c r="A24" s="12"/>
      <c r="B24" s="7"/>
      <c r="C24" s="6" t="s">
        <v>127</v>
      </c>
      <c r="D24" s="43">
        <v>254</v>
      </c>
      <c r="E24" s="41">
        <v>0</v>
      </c>
      <c r="F24" s="41">
        <v>31</v>
      </c>
      <c r="G24" s="41">
        <v>4</v>
      </c>
      <c r="H24" s="41">
        <v>68</v>
      </c>
      <c r="I24" s="41">
        <v>8</v>
      </c>
      <c r="J24" s="41">
        <v>18</v>
      </c>
      <c r="K24" s="41">
        <v>11</v>
      </c>
      <c r="L24" s="41">
        <v>101</v>
      </c>
      <c r="M24" s="41">
        <v>10</v>
      </c>
      <c r="N24" s="41">
        <v>3</v>
      </c>
    </row>
    <row r="25" spans="1:14" ht="15.95" customHeight="1">
      <c r="A25" s="12"/>
      <c r="B25" s="7"/>
      <c r="C25" s="6" t="s">
        <v>226</v>
      </c>
      <c r="D25" s="43">
        <v>167</v>
      </c>
      <c r="E25" s="41">
        <v>3</v>
      </c>
      <c r="F25" s="41">
        <v>16</v>
      </c>
      <c r="G25" s="41">
        <v>6</v>
      </c>
      <c r="H25" s="41">
        <v>66</v>
      </c>
      <c r="I25" s="41">
        <v>7</v>
      </c>
      <c r="J25" s="41">
        <v>18</v>
      </c>
      <c r="K25" s="41">
        <v>5</v>
      </c>
      <c r="L25" s="41">
        <v>30</v>
      </c>
      <c r="M25" s="41">
        <v>13</v>
      </c>
      <c r="N25" s="41">
        <v>3</v>
      </c>
    </row>
    <row r="26" spans="1:14" ht="15.95" customHeight="1">
      <c r="A26" s="12"/>
      <c r="B26" s="7"/>
      <c r="C26" s="6" t="s">
        <v>227</v>
      </c>
      <c r="D26" s="43">
        <v>61</v>
      </c>
      <c r="E26" s="41">
        <v>0</v>
      </c>
      <c r="F26" s="41">
        <v>13</v>
      </c>
      <c r="G26" s="41">
        <v>1</v>
      </c>
      <c r="H26" s="41">
        <v>32</v>
      </c>
      <c r="I26" s="41">
        <v>3</v>
      </c>
      <c r="J26" s="41">
        <v>7</v>
      </c>
      <c r="K26" s="41">
        <v>1</v>
      </c>
      <c r="L26" s="41">
        <v>4</v>
      </c>
      <c r="M26" s="41">
        <v>0</v>
      </c>
      <c r="N26" s="41">
        <v>0</v>
      </c>
    </row>
    <row r="27" spans="1:14" ht="15.95" customHeight="1">
      <c r="A27" s="12"/>
      <c r="B27" s="7"/>
      <c r="C27" s="6" t="s">
        <v>128</v>
      </c>
      <c r="D27" s="43">
        <v>707</v>
      </c>
      <c r="E27" s="41">
        <v>15</v>
      </c>
      <c r="F27" s="41">
        <v>285</v>
      </c>
      <c r="G27" s="41">
        <v>53</v>
      </c>
      <c r="H27" s="41">
        <v>246</v>
      </c>
      <c r="I27" s="41">
        <v>13</v>
      </c>
      <c r="J27" s="41">
        <v>43</v>
      </c>
      <c r="K27" s="41">
        <v>9</v>
      </c>
      <c r="L27" s="41">
        <v>15</v>
      </c>
      <c r="M27" s="41">
        <v>2</v>
      </c>
      <c r="N27" s="41">
        <v>26</v>
      </c>
    </row>
    <row r="28" spans="1:14" ht="15.95" customHeight="1">
      <c r="A28" s="47"/>
      <c r="B28" s="6" t="s">
        <v>17</v>
      </c>
      <c r="D28" s="43">
        <v>5087</v>
      </c>
      <c r="E28" s="41">
        <v>51</v>
      </c>
      <c r="F28" s="41">
        <v>746</v>
      </c>
      <c r="G28" s="41">
        <v>255</v>
      </c>
      <c r="H28" s="41">
        <v>1476</v>
      </c>
      <c r="I28" s="41">
        <v>394</v>
      </c>
      <c r="J28" s="41">
        <v>518</v>
      </c>
      <c r="K28" s="41">
        <v>186</v>
      </c>
      <c r="L28" s="41">
        <v>1142</v>
      </c>
      <c r="M28" s="41">
        <v>260</v>
      </c>
      <c r="N28" s="41">
        <v>59</v>
      </c>
    </row>
    <row r="29" spans="1:14" ht="15.95" customHeight="1">
      <c r="A29" s="12"/>
      <c r="B29" s="7"/>
      <c r="C29" s="6" t="s">
        <v>228</v>
      </c>
      <c r="D29" s="43">
        <v>766</v>
      </c>
      <c r="E29" s="41">
        <v>7</v>
      </c>
      <c r="F29" s="41">
        <v>120</v>
      </c>
      <c r="G29" s="41">
        <v>41</v>
      </c>
      <c r="H29" s="41">
        <v>332</v>
      </c>
      <c r="I29" s="41">
        <v>53</v>
      </c>
      <c r="J29" s="41">
        <v>77</v>
      </c>
      <c r="K29" s="41">
        <v>18</v>
      </c>
      <c r="L29" s="41">
        <v>101</v>
      </c>
      <c r="M29" s="41">
        <v>10</v>
      </c>
      <c r="N29" s="41">
        <v>7</v>
      </c>
    </row>
    <row r="30" spans="1:14" ht="15.95" customHeight="1">
      <c r="A30" s="12"/>
      <c r="B30" s="7"/>
      <c r="C30" s="6" t="s">
        <v>129</v>
      </c>
      <c r="D30" s="43">
        <v>186</v>
      </c>
      <c r="E30" s="41">
        <v>3</v>
      </c>
      <c r="F30" s="41">
        <v>39</v>
      </c>
      <c r="G30" s="41">
        <v>15</v>
      </c>
      <c r="H30" s="41">
        <v>90</v>
      </c>
      <c r="I30" s="41">
        <v>7</v>
      </c>
      <c r="J30" s="41">
        <v>13</v>
      </c>
      <c r="K30" s="41">
        <v>2</v>
      </c>
      <c r="L30" s="41">
        <v>11</v>
      </c>
      <c r="M30" s="41">
        <v>2</v>
      </c>
      <c r="N30" s="41">
        <v>4</v>
      </c>
    </row>
    <row r="31" spans="1:14" ht="15.95" customHeight="1">
      <c r="A31" s="12"/>
      <c r="B31" s="7"/>
      <c r="C31" s="6" t="s">
        <v>130</v>
      </c>
      <c r="D31" s="43">
        <v>303</v>
      </c>
      <c r="E31" s="41">
        <v>6</v>
      </c>
      <c r="F31" s="41">
        <v>85</v>
      </c>
      <c r="G31" s="41">
        <v>22</v>
      </c>
      <c r="H31" s="41">
        <v>127</v>
      </c>
      <c r="I31" s="41">
        <v>19</v>
      </c>
      <c r="J31" s="41">
        <v>14</v>
      </c>
      <c r="K31" s="41">
        <v>3</v>
      </c>
      <c r="L31" s="41">
        <v>19</v>
      </c>
      <c r="M31" s="41">
        <v>0</v>
      </c>
      <c r="N31" s="41">
        <v>8</v>
      </c>
    </row>
    <row r="32" spans="1:14" ht="15.95" customHeight="1">
      <c r="A32" s="12"/>
      <c r="B32" s="7"/>
      <c r="C32" s="6" t="s">
        <v>229</v>
      </c>
      <c r="D32" s="43">
        <v>32</v>
      </c>
      <c r="E32" s="41">
        <v>0</v>
      </c>
      <c r="F32" s="41">
        <v>0</v>
      </c>
      <c r="G32" s="41">
        <v>2</v>
      </c>
      <c r="H32" s="41">
        <v>9</v>
      </c>
      <c r="I32" s="41">
        <v>0</v>
      </c>
      <c r="J32" s="41">
        <v>5</v>
      </c>
      <c r="K32" s="41">
        <v>2</v>
      </c>
      <c r="L32" s="41">
        <v>11</v>
      </c>
      <c r="M32" s="41">
        <v>2</v>
      </c>
      <c r="N32" s="41">
        <v>1</v>
      </c>
    </row>
    <row r="33" spans="1:14" ht="15.95" customHeight="1">
      <c r="A33" s="12"/>
      <c r="B33" s="7"/>
      <c r="C33" s="6" t="s">
        <v>131</v>
      </c>
      <c r="D33" s="43">
        <v>22</v>
      </c>
      <c r="E33" s="41">
        <v>0</v>
      </c>
      <c r="F33" s="41">
        <v>0</v>
      </c>
      <c r="G33" s="41">
        <v>3</v>
      </c>
      <c r="H33" s="41">
        <v>8</v>
      </c>
      <c r="I33" s="41">
        <v>1</v>
      </c>
      <c r="J33" s="41">
        <v>3</v>
      </c>
      <c r="K33" s="41">
        <v>2</v>
      </c>
      <c r="L33" s="41">
        <v>5</v>
      </c>
      <c r="M33" s="41">
        <v>0</v>
      </c>
      <c r="N33" s="41">
        <v>0</v>
      </c>
    </row>
    <row r="34" spans="1:14" ht="15.95" customHeight="1">
      <c r="A34" s="12"/>
      <c r="B34" s="7"/>
      <c r="C34" s="6" t="s">
        <v>230</v>
      </c>
      <c r="D34" s="43">
        <v>111</v>
      </c>
      <c r="E34" s="41">
        <v>0</v>
      </c>
      <c r="F34" s="41">
        <v>4</v>
      </c>
      <c r="G34" s="41">
        <v>3</v>
      </c>
      <c r="H34" s="41">
        <v>21</v>
      </c>
      <c r="I34" s="41">
        <v>13</v>
      </c>
      <c r="J34" s="41">
        <v>13</v>
      </c>
      <c r="K34" s="41">
        <v>16</v>
      </c>
      <c r="L34" s="41">
        <v>37</v>
      </c>
      <c r="M34" s="41">
        <v>3</v>
      </c>
      <c r="N34" s="41">
        <v>1</v>
      </c>
    </row>
    <row r="35" spans="1:14" ht="15.95" customHeight="1">
      <c r="A35" s="12"/>
      <c r="B35" s="7"/>
      <c r="C35" s="6" t="s">
        <v>231</v>
      </c>
      <c r="D35" s="43">
        <v>540</v>
      </c>
      <c r="E35" s="41">
        <v>0</v>
      </c>
      <c r="F35" s="41">
        <v>31</v>
      </c>
      <c r="G35" s="41">
        <v>13</v>
      </c>
      <c r="H35" s="41">
        <v>107</v>
      </c>
      <c r="I35" s="41">
        <v>49</v>
      </c>
      <c r="J35" s="41">
        <v>68</v>
      </c>
      <c r="K35" s="41">
        <v>20</v>
      </c>
      <c r="L35" s="41">
        <v>219</v>
      </c>
      <c r="M35" s="41">
        <v>27</v>
      </c>
      <c r="N35" s="41">
        <v>6</v>
      </c>
    </row>
    <row r="36" spans="1:14" ht="15.95" customHeight="1">
      <c r="A36" s="12"/>
      <c r="B36" s="7"/>
      <c r="C36" s="6" t="s">
        <v>232</v>
      </c>
      <c r="D36" s="43">
        <v>44</v>
      </c>
      <c r="E36" s="41">
        <v>0</v>
      </c>
      <c r="F36" s="41">
        <v>4</v>
      </c>
      <c r="G36" s="41">
        <v>2</v>
      </c>
      <c r="H36" s="41">
        <v>19</v>
      </c>
      <c r="I36" s="41">
        <v>2</v>
      </c>
      <c r="J36" s="41">
        <v>4</v>
      </c>
      <c r="K36" s="41">
        <v>2</v>
      </c>
      <c r="L36" s="41">
        <v>9</v>
      </c>
      <c r="M36" s="41">
        <v>1</v>
      </c>
      <c r="N36" s="41">
        <v>1</v>
      </c>
    </row>
    <row r="37" spans="1:14" ht="15.95" customHeight="1">
      <c r="A37" s="12"/>
      <c r="B37" s="7"/>
      <c r="C37" s="6" t="s">
        <v>233</v>
      </c>
      <c r="D37" s="43">
        <v>435</v>
      </c>
      <c r="E37" s="41">
        <v>2</v>
      </c>
      <c r="F37" s="41">
        <v>33</v>
      </c>
      <c r="G37" s="41">
        <v>24</v>
      </c>
      <c r="H37" s="41">
        <v>90</v>
      </c>
      <c r="I37" s="41">
        <v>42</v>
      </c>
      <c r="J37" s="41">
        <v>59</v>
      </c>
      <c r="K37" s="41">
        <v>27</v>
      </c>
      <c r="L37" s="41">
        <v>113</v>
      </c>
      <c r="M37" s="41">
        <v>42</v>
      </c>
      <c r="N37" s="41">
        <v>3</v>
      </c>
    </row>
    <row r="38" spans="1:14" ht="15.95" customHeight="1">
      <c r="A38" s="12"/>
      <c r="B38" s="7"/>
      <c r="C38" s="6" t="s">
        <v>234</v>
      </c>
      <c r="D38" s="43">
        <v>230</v>
      </c>
      <c r="E38" s="41">
        <v>0</v>
      </c>
      <c r="F38" s="41">
        <v>9</v>
      </c>
      <c r="G38" s="41">
        <v>4</v>
      </c>
      <c r="H38" s="41">
        <v>40</v>
      </c>
      <c r="I38" s="41">
        <v>18</v>
      </c>
      <c r="J38" s="41">
        <v>26</v>
      </c>
      <c r="K38" s="41">
        <v>9</v>
      </c>
      <c r="L38" s="41">
        <v>98</v>
      </c>
      <c r="M38" s="41">
        <v>25</v>
      </c>
      <c r="N38" s="41">
        <v>1</v>
      </c>
    </row>
    <row r="39" spans="1:14" ht="15.95" customHeight="1">
      <c r="A39" s="12"/>
      <c r="B39" s="7"/>
      <c r="C39" s="6" t="s">
        <v>235</v>
      </c>
      <c r="D39" s="43">
        <v>152</v>
      </c>
      <c r="E39" s="41">
        <v>0</v>
      </c>
      <c r="F39" s="41">
        <v>12</v>
      </c>
      <c r="G39" s="41">
        <v>4</v>
      </c>
      <c r="H39" s="41">
        <v>37</v>
      </c>
      <c r="I39" s="41">
        <v>7</v>
      </c>
      <c r="J39" s="41">
        <v>29</v>
      </c>
      <c r="K39" s="41">
        <v>9</v>
      </c>
      <c r="L39" s="41">
        <v>48</v>
      </c>
      <c r="M39" s="41">
        <v>5</v>
      </c>
      <c r="N39" s="41">
        <v>1</v>
      </c>
    </row>
    <row r="40" spans="1:14" ht="15.95" customHeight="1">
      <c r="A40" s="12"/>
      <c r="B40" s="7"/>
      <c r="C40" s="6" t="s">
        <v>236</v>
      </c>
      <c r="D40" s="43">
        <v>87</v>
      </c>
      <c r="E40" s="41">
        <v>0</v>
      </c>
      <c r="F40" s="41">
        <v>1</v>
      </c>
      <c r="G40" s="41">
        <v>4</v>
      </c>
      <c r="H40" s="41">
        <v>22</v>
      </c>
      <c r="I40" s="41">
        <v>11</v>
      </c>
      <c r="J40" s="41">
        <v>10</v>
      </c>
      <c r="K40" s="41">
        <v>5</v>
      </c>
      <c r="L40" s="41">
        <v>26</v>
      </c>
      <c r="M40" s="41">
        <v>8</v>
      </c>
      <c r="N40" s="41">
        <v>0</v>
      </c>
    </row>
    <row r="41" spans="1:14" ht="15.95" customHeight="1">
      <c r="A41" s="12"/>
      <c r="B41" s="7"/>
      <c r="C41" s="6" t="s">
        <v>132</v>
      </c>
      <c r="D41" s="43">
        <v>436</v>
      </c>
      <c r="E41" s="41">
        <v>15</v>
      </c>
      <c r="F41" s="41">
        <v>169</v>
      </c>
      <c r="G41" s="41">
        <v>30</v>
      </c>
      <c r="H41" s="41">
        <v>109</v>
      </c>
      <c r="I41" s="41">
        <v>33</v>
      </c>
      <c r="J41" s="41">
        <v>23</v>
      </c>
      <c r="K41" s="41">
        <v>6</v>
      </c>
      <c r="L41" s="41">
        <v>39</v>
      </c>
      <c r="M41" s="41">
        <v>2</v>
      </c>
      <c r="N41" s="41">
        <v>10</v>
      </c>
    </row>
    <row r="42" spans="1:14" ht="15.95" customHeight="1">
      <c r="A42" s="12"/>
      <c r="B42" s="7"/>
      <c r="C42" s="6" t="s">
        <v>237</v>
      </c>
      <c r="D42" s="43">
        <v>288</v>
      </c>
      <c r="E42" s="41">
        <v>3</v>
      </c>
      <c r="F42" s="41">
        <v>39</v>
      </c>
      <c r="G42" s="41">
        <v>11</v>
      </c>
      <c r="H42" s="41">
        <v>72</v>
      </c>
      <c r="I42" s="41">
        <v>24</v>
      </c>
      <c r="J42" s="41">
        <v>24</v>
      </c>
      <c r="K42" s="41">
        <v>9</v>
      </c>
      <c r="L42" s="41">
        <v>80</v>
      </c>
      <c r="M42" s="41">
        <v>26</v>
      </c>
      <c r="N42" s="41">
        <v>0</v>
      </c>
    </row>
    <row r="43" spans="1:14" ht="15.95" customHeight="1">
      <c r="A43" s="12"/>
      <c r="B43" s="7"/>
      <c r="C43" s="6" t="s">
        <v>133</v>
      </c>
      <c r="D43" s="43">
        <v>276</v>
      </c>
      <c r="E43" s="41">
        <v>1</v>
      </c>
      <c r="F43" s="41">
        <v>10</v>
      </c>
      <c r="G43" s="41">
        <v>4</v>
      </c>
      <c r="H43" s="41">
        <v>30</v>
      </c>
      <c r="I43" s="41">
        <v>34</v>
      </c>
      <c r="J43" s="41">
        <v>18</v>
      </c>
      <c r="K43" s="41">
        <v>6</v>
      </c>
      <c r="L43" s="41">
        <v>143</v>
      </c>
      <c r="M43" s="41">
        <v>29</v>
      </c>
      <c r="N43" s="41">
        <v>1</v>
      </c>
    </row>
    <row r="44" spans="1:14" ht="15.95" customHeight="1">
      <c r="A44" s="12"/>
      <c r="B44" s="7"/>
      <c r="C44" s="6" t="s">
        <v>134</v>
      </c>
      <c r="D44" s="43">
        <v>405</v>
      </c>
      <c r="E44" s="41">
        <v>0</v>
      </c>
      <c r="F44" s="41">
        <v>28</v>
      </c>
      <c r="G44" s="41">
        <v>22</v>
      </c>
      <c r="H44" s="41">
        <v>103</v>
      </c>
      <c r="I44" s="41">
        <v>23</v>
      </c>
      <c r="J44" s="41">
        <v>57</v>
      </c>
      <c r="K44" s="41">
        <v>29</v>
      </c>
      <c r="L44" s="41">
        <v>76</v>
      </c>
      <c r="M44" s="41">
        <v>64</v>
      </c>
      <c r="N44" s="41">
        <v>3</v>
      </c>
    </row>
    <row r="45" spans="1:14" ht="15.95" customHeight="1">
      <c r="A45" s="12"/>
      <c r="B45" s="7"/>
      <c r="C45" s="6" t="s">
        <v>135</v>
      </c>
      <c r="D45" s="43">
        <v>371</v>
      </c>
      <c r="E45" s="41">
        <v>8</v>
      </c>
      <c r="F45" s="41">
        <v>76</v>
      </c>
      <c r="G45" s="41">
        <v>32</v>
      </c>
      <c r="H45" s="41">
        <v>124</v>
      </c>
      <c r="I45" s="41">
        <v>30</v>
      </c>
      <c r="J45" s="41">
        <v>36</v>
      </c>
      <c r="K45" s="41">
        <v>15</v>
      </c>
      <c r="L45" s="41">
        <v>41</v>
      </c>
      <c r="M45" s="41">
        <v>3</v>
      </c>
      <c r="N45" s="41">
        <v>6</v>
      </c>
    </row>
    <row r="46" spans="1:14" ht="15.95" customHeight="1">
      <c r="A46" s="12"/>
      <c r="B46" s="7"/>
      <c r="C46" s="6" t="s">
        <v>238</v>
      </c>
      <c r="D46" s="43">
        <v>154</v>
      </c>
      <c r="E46" s="41">
        <v>3</v>
      </c>
      <c r="F46" s="41">
        <v>22</v>
      </c>
      <c r="G46" s="41">
        <v>6</v>
      </c>
      <c r="H46" s="41">
        <v>48</v>
      </c>
      <c r="I46" s="41">
        <v>16</v>
      </c>
      <c r="J46" s="41">
        <v>17</v>
      </c>
      <c r="K46" s="41">
        <v>4</v>
      </c>
      <c r="L46" s="41">
        <v>32</v>
      </c>
      <c r="M46" s="41">
        <v>4</v>
      </c>
      <c r="N46" s="41">
        <v>2</v>
      </c>
    </row>
    <row r="47" spans="1:14" ht="15.95" customHeight="1">
      <c r="A47" s="12"/>
      <c r="B47" s="7"/>
      <c r="C47" s="6" t="s">
        <v>136</v>
      </c>
      <c r="D47" s="43">
        <v>170</v>
      </c>
      <c r="E47" s="41">
        <v>1</v>
      </c>
      <c r="F47" s="41">
        <v>33</v>
      </c>
      <c r="G47" s="41">
        <v>8</v>
      </c>
      <c r="H47" s="41">
        <v>64</v>
      </c>
      <c r="I47" s="41">
        <v>6</v>
      </c>
      <c r="J47" s="41">
        <v>19</v>
      </c>
      <c r="K47" s="41">
        <v>1</v>
      </c>
      <c r="L47" s="41">
        <v>29</v>
      </c>
      <c r="M47" s="41">
        <v>6</v>
      </c>
      <c r="N47" s="41">
        <v>3</v>
      </c>
    </row>
    <row r="48" spans="1:14" ht="15.95" customHeight="1">
      <c r="A48" s="12"/>
      <c r="B48" s="7"/>
      <c r="C48" s="6" t="s">
        <v>240</v>
      </c>
      <c r="D48" s="43">
        <v>68</v>
      </c>
      <c r="E48" s="41">
        <v>2</v>
      </c>
      <c r="F48" s="41">
        <v>31</v>
      </c>
      <c r="G48" s="41">
        <v>5</v>
      </c>
      <c r="H48" s="41">
        <v>17</v>
      </c>
      <c r="I48" s="41">
        <v>4</v>
      </c>
      <c r="J48" s="41">
        <v>2</v>
      </c>
      <c r="K48" s="41">
        <v>1</v>
      </c>
      <c r="L48" s="41">
        <v>4</v>
      </c>
      <c r="M48" s="41">
        <v>1</v>
      </c>
      <c r="N48" s="41">
        <v>1</v>
      </c>
    </row>
    <row r="49" spans="1:14" ht="15.95" customHeight="1">
      <c r="A49" s="12"/>
      <c r="B49" s="7"/>
      <c r="C49" s="6" t="s">
        <v>239</v>
      </c>
      <c r="D49" s="43">
        <v>11</v>
      </c>
      <c r="E49" s="41">
        <v>0</v>
      </c>
      <c r="F49" s="41">
        <v>0</v>
      </c>
      <c r="G49" s="41">
        <v>0</v>
      </c>
      <c r="H49" s="41">
        <v>7</v>
      </c>
      <c r="I49" s="41">
        <v>2</v>
      </c>
      <c r="J49" s="41">
        <v>1</v>
      </c>
      <c r="K49" s="41">
        <v>0</v>
      </c>
      <c r="L49" s="41">
        <v>1</v>
      </c>
      <c r="M49" s="41">
        <v>0</v>
      </c>
      <c r="N49" s="41">
        <v>0</v>
      </c>
    </row>
    <row r="50" spans="1:14" ht="15.95" customHeight="1">
      <c r="A50" s="47"/>
      <c r="B50" s="6" t="s">
        <v>18</v>
      </c>
      <c r="D50" s="43">
        <v>39</v>
      </c>
      <c r="E50" s="41">
        <v>0</v>
      </c>
      <c r="F50" s="41">
        <v>6</v>
      </c>
      <c r="G50" s="41">
        <v>1</v>
      </c>
      <c r="H50" s="41">
        <v>13</v>
      </c>
      <c r="I50" s="41">
        <v>2</v>
      </c>
      <c r="J50" s="41">
        <v>3</v>
      </c>
      <c r="K50" s="41">
        <v>1</v>
      </c>
      <c r="L50" s="41">
        <v>11</v>
      </c>
      <c r="M50" s="41">
        <v>1</v>
      </c>
      <c r="N50" s="41">
        <v>1</v>
      </c>
    </row>
    <row r="52" spans="1:14" ht="15.95" customHeight="1">
      <c r="A52" s="40" t="s">
        <v>211</v>
      </c>
      <c r="B52" s="12"/>
      <c r="C52" s="12"/>
    </row>
  </sheetData>
  <hyperlinks>
    <hyperlink ref="A3" location="Inhalt!A1" display="&lt;&lt;&lt; Inhalt" xr:uid="{C1B4C3E2-98B2-409B-A402-0451B4E11ABB}"/>
    <hyperlink ref="A52" location="Metadaten!A1" display="&lt;&lt;&lt; Metadaten " xr:uid="{C93B42E0-630A-4391-91CA-A8055B3CBE23}"/>
  </hyperlinks>
  <pageMargins left="0.5" right="0.5" top="0.5" bottom="0.5" header="0" footer="0"/>
  <pageSetup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1"/>
  <sheetViews>
    <sheetView zoomScaleNormal="100" workbookViewId="0">
      <pane ySplit="8" topLeftCell="A9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6" customWidth="1"/>
    <col min="3" max="3" width="40.42578125" style="6" bestFit="1" customWidth="1"/>
    <col min="4" max="9" width="12.7109375" style="6" customWidth="1"/>
    <col min="10" max="16384" width="11.42578125" style="6"/>
  </cols>
  <sheetData>
    <row r="1" spans="1:16" s="35" customFormat="1" ht="18" customHeight="1">
      <c r="A1" s="44" t="s">
        <v>149</v>
      </c>
      <c r="B1" s="44"/>
      <c r="C1" s="44"/>
      <c r="D1" s="44"/>
      <c r="E1" s="44"/>
      <c r="F1" s="44"/>
      <c r="G1" s="44"/>
      <c r="H1" s="44"/>
      <c r="I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265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9" t="s">
        <v>310</v>
      </c>
      <c r="E7" s="10"/>
      <c r="F7" s="10"/>
      <c r="G7" s="9" t="s">
        <v>14</v>
      </c>
      <c r="H7" s="10"/>
      <c r="I7" s="10"/>
    </row>
    <row r="8" spans="1:16" ht="15.95" customHeight="1">
      <c r="A8" s="46"/>
      <c r="B8" s="46"/>
      <c r="C8" s="46"/>
      <c r="D8" s="9" t="s">
        <v>124</v>
      </c>
      <c r="E8" s="9" t="s">
        <v>150</v>
      </c>
      <c r="F8" s="9" t="s">
        <v>151</v>
      </c>
      <c r="G8" s="9" t="s">
        <v>124</v>
      </c>
      <c r="H8" s="9" t="s">
        <v>150</v>
      </c>
      <c r="I8" s="9" t="s">
        <v>151</v>
      </c>
    </row>
    <row r="9" spans="1:16" ht="15.95" customHeight="1">
      <c r="A9" s="8" t="s">
        <v>25</v>
      </c>
      <c r="B9" s="13"/>
      <c r="D9" s="51">
        <v>36.700000000000003</v>
      </c>
      <c r="E9" s="52">
        <v>43.8</v>
      </c>
      <c r="F9" s="52">
        <v>22.5</v>
      </c>
      <c r="G9" s="41">
        <v>20618</v>
      </c>
      <c r="H9" s="41">
        <v>13646</v>
      </c>
      <c r="I9" s="41">
        <v>6972</v>
      </c>
    </row>
    <row r="10" spans="1:16" ht="15.95" customHeight="1">
      <c r="A10" s="47"/>
      <c r="B10" s="6" t="s">
        <v>15</v>
      </c>
      <c r="D10" s="53">
        <v>48.1</v>
      </c>
      <c r="E10" s="52">
        <v>55</v>
      </c>
      <c r="F10" s="52">
        <v>22.6</v>
      </c>
      <c r="G10" s="41">
        <v>213</v>
      </c>
      <c r="H10" s="41">
        <v>165</v>
      </c>
      <c r="I10" s="41">
        <v>48</v>
      </c>
    </row>
    <row r="11" spans="1:16" ht="15.95" customHeight="1">
      <c r="A11" s="12"/>
      <c r="B11" s="7"/>
      <c r="C11" s="6" t="s">
        <v>125</v>
      </c>
      <c r="D11" s="53">
        <v>48.1</v>
      </c>
      <c r="E11" s="52">
        <v>55</v>
      </c>
      <c r="F11" s="52">
        <v>22.6</v>
      </c>
      <c r="G11" s="41">
        <v>213</v>
      </c>
      <c r="H11" s="41">
        <v>165</v>
      </c>
      <c r="I11" s="41">
        <v>48</v>
      </c>
    </row>
    <row r="12" spans="1:16" ht="15.95" customHeight="1">
      <c r="A12" s="47"/>
      <c r="B12" s="6" t="s">
        <v>16</v>
      </c>
      <c r="D12" s="53">
        <v>40.5</v>
      </c>
      <c r="E12" s="52">
        <v>43.4</v>
      </c>
      <c r="F12" s="52">
        <v>24.1</v>
      </c>
      <c r="G12" s="41">
        <v>5715</v>
      </c>
      <c r="H12" s="41">
        <v>4839</v>
      </c>
      <c r="I12" s="41">
        <v>876</v>
      </c>
    </row>
    <row r="13" spans="1:16" ht="15.95" customHeight="1">
      <c r="A13" s="12"/>
      <c r="B13" s="7"/>
      <c r="C13" s="6" t="s">
        <v>217</v>
      </c>
      <c r="D13" s="53">
        <v>41.8</v>
      </c>
      <c r="E13" s="52">
        <v>44.1</v>
      </c>
      <c r="F13" s="52">
        <v>21.7</v>
      </c>
      <c r="G13" s="41">
        <v>30</v>
      </c>
      <c r="H13" s="41">
        <v>27</v>
      </c>
      <c r="I13" s="41">
        <v>3</v>
      </c>
    </row>
    <row r="14" spans="1:16" ht="15.95" customHeight="1">
      <c r="A14" s="12"/>
      <c r="B14" s="7"/>
      <c r="C14" s="6" t="s">
        <v>218</v>
      </c>
      <c r="D14" s="53">
        <v>41.5</v>
      </c>
      <c r="E14" s="52">
        <v>44.2</v>
      </c>
      <c r="F14" s="52">
        <v>23.1</v>
      </c>
      <c r="G14" s="41">
        <v>474</v>
      </c>
      <c r="H14" s="41">
        <v>413</v>
      </c>
      <c r="I14" s="41">
        <v>61</v>
      </c>
    </row>
    <row r="15" spans="1:16" ht="15.95" customHeight="1">
      <c r="A15" s="12"/>
      <c r="B15" s="7"/>
      <c r="C15" s="6" t="s">
        <v>219</v>
      </c>
      <c r="D15" s="53">
        <v>33.1</v>
      </c>
      <c r="E15" s="52">
        <v>42.8</v>
      </c>
      <c r="F15" s="52">
        <v>19.7</v>
      </c>
      <c r="G15" s="41">
        <v>64</v>
      </c>
      <c r="H15" s="41">
        <v>37</v>
      </c>
      <c r="I15" s="41">
        <v>27</v>
      </c>
    </row>
    <row r="16" spans="1:16" ht="15.95" customHeight="1">
      <c r="A16" s="12"/>
      <c r="B16" s="7"/>
      <c r="C16" s="6" t="s">
        <v>220</v>
      </c>
      <c r="D16" s="53">
        <v>39.700000000000003</v>
      </c>
      <c r="E16" s="52">
        <v>43.8</v>
      </c>
      <c r="F16" s="52">
        <v>22.2</v>
      </c>
      <c r="G16" s="41">
        <v>295</v>
      </c>
      <c r="H16" s="41">
        <v>237</v>
      </c>
      <c r="I16" s="41">
        <v>58</v>
      </c>
    </row>
    <row r="17" spans="1:9" ht="15.95" customHeight="1">
      <c r="A17" s="12"/>
      <c r="B17" s="7"/>
      <c r="C17" s="6" t="s">
        <v>221</v>
      </c>
      <c r="D17" s="53">
        <v>41.2</v>
      </c>
      <c r="E17" s="52">
        <v>42.5</v>
      </c>
      <c r="F17" s="52">
        <v>19.7</v>
      </c>
      <c r="G17" s="41">
        <v>54</v>
      </c>
      <c r="H17" s="41">
        <v>50</v>
      </c>
      <c r="I17" s="41">
        <v>4</v>
      </c>
    </row>
    <row r="18" spans="1:9" ht="15.95" customHeight="1">
      <c r="A18" s="12"/>
      <c r="B18" s="7"/>
      <c r="C18" s="6" t="s">
        <v>222</v>
      </c>
      <c r="D18" s="53">
        <v>38.1</v>
      </c>
      <c r="E18" s="52">
        <v>42.3</v>
      </c>
      <c r="F18" s="52">
        <v>25</v>
      </c>
      <c r="G18" s="41">
        <v>241</v>
      </c>
      <c r="H18" s="41">
        <v>181</v>
      </c>
      <c r="I18" s="41">
        <v>60</v>
      </c>
    </row>
    <row r="19" spans="1:9" ht="15.95" customHeight="1">
      <c r="A19" s="12"/>
      <c r="B19" s="7"/>
      <c r="C19" s="6" t="s">
        <v>223</v>
      </c>
      <c r="D19" s="53">
        <v>40.5</v>
      </c>
      <c r="E19" s="52">
        <v>43.2</v>
      </c>
      <c r="F19" s="52">
        <v>24.7</v>
      </c>
      <c r="G19" s="41">
        <v>614</v>
      </c>
      <c r="H19" s="41">
        <v>524</v>
      </c>
      <c r="I19" s="41">
        <v>90</v>
      </c>
    </row>
    <row r="20" spans="1:9" ht="15.95" customHeight="1">
      <c r="A20" s="12"/>
      <c r="B20" s="7"/>
      <c r="C20" s="6" t="s">
        <v>224</v>
      </c>
      <c r="D20" s="53">
        <v>39.4</v>
      </c>
      <c r="E20" s="52">
        <v>42.4</v>
      </c>
      <c r="F20" s="52">
        <v>25.9</v>
      </c>
      <c r="G20" s="41">
        <v>296</v>
      </c>
      <c r="H20" s="41">
        <v>243</v>
      </c>
      <c r="I20" s="41">
        <v>53</v>
      </c>
    </row>
    <row r="21" spans="1:9" ht="15.95" customHeight="1">
      <c r="A21" s="12"/>
      <c r="B21" s="7"/>
      <c r="C21" s="6" t="s">
        <v>225</v>
      </c>
      <c r="D21" s="53">
        <v>38.700000000000003</v>
      </c>
      <c r="E21" s="52">
        <v>41.4</v>
      </c>
      <c r="F21" s="52">
        <v>25.2</v>
      </c>
      <c r="G21" s="41">
        <v>140</v>
      </c>
      <c r="H21" s="41">
        <v>116</v>
      </c>
      <c r="I21" s="41">
        <v>24</v>
      </c>
    </row>
    <row r="22" spans="1:9" ht="15.95" customHeight="1">
      <c r="A22" s="12"/>
      <c r="B22" s="7"/>
      <c r="C22" s="6" t="s">
        <v>126</v>
      </c>
      <c r="D22" s="53">
        <v>39.9</v>
      </c>
      <c r="E22" s="52">
        <v>42.6</v>
      </c>
      <c r="F22" s="52">
        <v>25.3</v>
      </c>
      <c r="G22" s="41">
        <v>822</v>
      </c>
      <c r="H22" s="41">
        <v>692</v>
      </c>
      <c r="I22" s="41">
        <v>130</v>
      </c>
    </row>
    <row r="23" spans="1:9" ht="15.95" customHeight="1">
      <c r="A23" s="12"/>
      <c r="B23" s="7"/>
      <c r="C23" s="6" t="s">
        <v>127</v>
      </c>
      <c r="D23" s="53">
        <v>42.1</v>
      </c>
      <c r="E23" s="52">
        <v>43.3</v>
      </c>
      <c r="F23" s="52">
        <v>26.5</v>
      </c>
      <c r="G23" s="41">
        <v>493</v>
      </c>
      <c r="H23" s="41">
        <v>457</v>
      </c>
      <c r="I23" s="41">
        <v>36</v>
      </c>
    </row>
    <row r="24" spans="1:9" ht="15.95" customHeight="1">
      <c r="A24" s="12"/>
      <c r="B24" s="7"/>
      <c r="C24" s="6" t="s">
        <v>226</v>
      </c>
      <c r="D24" s="53">
        <v>38.200000000000003</v>
      </c>
      <c r="E24" s="52">
        <v>43</v>
      </c>
      <c r="F24" s="52">
        <v>24.8</v>
      </c>
      <c r="G24" s="41">
        <v>412</v>
      </c>
      <c r="H24" s="41">
        <v>303</v>
      </c>
      <c r="I24" s="41">
        <v>109</v>
      </c>
    </row>
    <row r="25" spans="1:9" ht="15.95" customHeight="1">
      <c r="A25" s="12"/>
      <c r="B25" s="7"/>
      <c r="C25" s="6" t="s">
        <v>227</v>
      </c>
      <c r="D25" s="53">
        <v>42.2</v>
      </c>
      <c r="E25" s="52">
        <v>44.2</v>
      </c>
      <c r="F25" s="52">
        <v>25.5</v>
      </c>
      <c r="G25" s="41">
        <v>227</v>
      </c>
      <c r="H25" s="41">
        <v>202</v>
      </c>
      <c r="I25" s="41">
        <v>25</v>
      </c>
    </row>
    <row r="26" spans="1:9" ht="15.95" customHeight="1">
      <c r="A26" s="12"/>
      <c r="B26" s="7"/>
      <c r="C26" s="6" t="s">
        <v>128</v>
      </c>
      <c r="D26" s="53">
        <v>41.5</v>
      </c>
      <c r="E26" s="52">
        <v>44.2</v>
      </c>
      <c r="F26" s="52">
        <v>22.6</v>
      </c>
      <c r="G26" s="41">
        <v>1553</v>
      </c>
      <c r="H26" s="41">
        <v>1357</v>
      </c>
      <c r="I26" s="41">
        <v>196</v>
      </c>
    </row>
    <row r="27" spans="1:9" ht="15.95" customHeight="1">
      <c r="A27" s="47"/>
      <c r="B27" s="6" t="s">
        <v>17</v>
      </c>
      <c r="D27" s="53">
        <v>35</v>
      </c>
      <c r="E27" s="52">
        <v>43.8</v>
      </c>
      <c r="F27" s="52">
        <v>22.3</v>
      </c>
      <c r="G27" s="41">
        <v>14594</v>
      </c>
      <c r="H27" s="41">
        <v>8591</v>
      </c>
      <c r="I27" s="41">
        <v>6003</v>
      </c>
    </row>
    <row r="28" spans="1:9" ht="15.95" customHeight="1">
      <c r="A28" s="12"/>
      <c r="B28" s="7"/>
      <c r="C28" s="6" t="s">
        <v>228</v>
      </c>
      <c r="D28" s="53">
        <v>35.9</v>
      </c>
      <c r="E28" s="52">
        <v>43.9</v>
      </c>
      <c r="F28" s="52">
        <v>20.5</v>
      </c>
      <c r="G28" s="41">
        <v>1896</v>
      </c>
      <c r="H28" s="41">
        <v>1242</v>
      </c>
      <c r="I28" s="41">
        <v>654</v>
      </c>
    </row>
    <row r="29" spans="1:9" ht="15.95" customHeight="1">
      <c r="A29" s="12"/>
      <c r="B29" s="7"/>
      <c r="C29" s="6" t="s">
        <v>129</v>
      </c>
      <c r="D29" s="53">
        <v>36.6</v>
      </c>
      <c r="E29" s="52">
        <v>44.6</v>
      </c>
      <c r="F29" s="52">
        <v>20.3</v>
      </c>
      <c r="G29" s="41">
        <v>497</v>
      </c>
      <c r="H29" s="41">
        <v>331</v>
      </c>
      <c r="I29" s="41">
        <v>166</v>
      </c>
    </row>
    <row r="30" spans="1:9" ht="15.95" customHeight="1">
      <c r="A30" s="12"/>
      <c r="B30" s="7"/>
      <c r="C30" s="6" t="s">
        <v>130</v>
      </c>
      <c r="D30" s="53">
        <v>37.1</v>
      </c>
      <c r="E30" s="52">
        <v>46.1</v>
      </c>
      <c r="F30" s="52">
        <v>21.2</v>
      </c>
      <c r="G30" s="41">
        <v>536</v>
      </c>
      <c r="H30" s="41">
        <v>337</v>
      </c>
      <c r="I30" s="41">
        <v>199</v>
      </c>
    </row>
    <row r="31" spans="1:9" ht="15.95" customHeight="1">
      <c r="A31" s="12"/>
      <c r="B31" s="7"/>
      <c r="C31" s="6" t="s">
        <v>229</v>
      </c>
      <c r="D31" s="53">
        <v>34.5</v>
      </c>
      <c r="E31" s="52">
        <v>42.6</v>
      </c>
      <c r="F31" s="52">
        <v>21.3</v>
      </c>
      <c r="G31" s="41">
        <v>117</v>
      </c>
      <c r="H31" s="41">
        <v>72</v>
      </c>
      <c r="I31" s="41">
        <v>45</v>
      </c>
    </row>
    <row r="32" spans="1:9" ht="15.95" customHeight="1">
      <c r="A32" s="12"/>
      <c r="B32" s="7"/>
      <c r="C32" s="6" t="s">
        <v>131</v>
      </c>
      <c r="D32" s="53">
        <v>42.5</v>
      </c>
      <c r="E32" s="52">
        <v>43.4</v>
      </c>
      <c r="F32" s="52">
        <v>33.200000000000003</v>
      </c>
      <c r="G32" s="41">
        <v>68</v>
      </c>
      <c r="H32" s="41">
        <v>62</v>
      </c>
      <c r="I32" s="41">
        <v>6</v>
      </c>
    </row>
    <row r="33" spans="1:9" ht="15.95" customHeight="1">
      <c r="A33" s="12"/>
      <c r="B33" s="7"/>
      <c r="C33" s="6" t="s">
        <v>230</v>
      </c>
      <c r="D33" s="53">
        <v>37.4</v>
      </c>
      <c r="E33" s="52">
        <v>43.4</v>
      </c>
      <c r="F33" s="52">
        <v>24</v>
      </c>
      <c r="G33" s="41">
        <v>345</v>
      </c>
      <c r="H33" s="41">
        <v>238</v>
      </c>
      <c r="I33" s="41">
        <v>107</v>
      </c>
    </row>
    <row r="34" spans="1:9" ht="15.95" customHeight="1">
      <c r="A34" s="12"/>
      <c r="B34" s="7"/>
      <c r="C34" s="6" t="s">
        <v>231</v>
      </c>
      <c r="D34" s="53">
        <v>39</v>
      </c>
      <c r="E34" s="52">
        <v>43.9</v>
      </c>
      <c r="F34" s="52">
        <v>25.8</v>
      </c>
      <c r="G34" s="41">
        <v>1652</v>
      </c>
      <c r="H34" s="41">
        <v>1207</v>
      </c>
      <c r="I34" s="41">
        <v>445</v>
      </c>
    </row>
    <row r="35" spans="1:9" ht="15.95" customHeight="1">
      <c r="A35" s="12"/>
      <c r="B35" s="7"/>
      <c r="C35" s="6" t="s">
        <v>232</v>
      </c>
      <c r="D35" s="53">
        <v>31.6</v>
      </c>
      <c r="E35" s="52">
        <v>44.1</v>
      </c>
      <c r="F35" s="52">
        <v>19.3</v>
      </c>
      <c r="G35" s="41">
        <v>124</v>
      </c>
      <c r="H35" s="41">
        <v>60</v>
      </c>
      <c r="I35" s="41">
        <v>64</v>
      </c>
    </row>
    <row r="36" spans="1:9" ht="15.95" customHeight="1">
      <c r="A36" s="12"/>
      <c r="B36" s="7"/>
      <c r="C36" s="6" t="s">
        <v>233</v>
      </c>
      <c r="D36" s="53">
        <v>36.1</v>
      </c>
      <c r="E36" s="52">
        <v>43.8</v>
      </c>
      <c r="F36" s="52">
        <v>23.9</v>
      </c>
      <c r="G36" s="41">
        <v>1519</v>
      </c>
      <c r="H36" s="41">
        <v>927</v>
      </c>
      <c r="I36" s="41">
        <v>592</v>
      </c>
    </row>
    <row r="37" spans="1:9" ht="15.95" customHeight="1">
      <c r="A37" s="12"/>
      <c r="B37" s="7"/>
      <c r="C37" s="6" t="s">
        <v>234</v>
      </c>
      <c r="D37" s="53">
        <v>35.4</v>
      </c>
      <c r="E37" s="52">
        <v>45.2</v>
      </c>
      <c r="F37" s="52">
        <v>22.5</v>
      </c>
      <c r="G37" s="41">
        <v>409</v>
      </c>
      <c r="H37" s="41">
        <v>232</v>
      </c>
      <c r="I37" s="41">
        <v>177</v>
      </c>
    </row>
    <row r="38" spans="1:9" ht="15.95" customHeight="1">
      <c r="A38" s="12"/>
      <c r="B38" s="7"/>
      <c r="C38" s="6" t="s">
        <v>235</v>
      </c>
      <c r="D38" s="53">
        <v>37.6</v>
      </c>
      <c r="E38" s="52">
        <v>44</v>
      </c>
      <c r="F38" s="52">
        <v>23.8</v>
      </c>
      <c r="G38" s="41">
        <v>547</v>
      </c>
      <c r="H38" s="41">
        <v>375</v>
      </c>
      <c r="I38" s="41">
        <v>172</v>
      </c>
    </row>
    <row r="39" spans="1:9" ht="15.95" customHeight="1">
      <c r="A39" s="12"/>
      <c r="B39" s="7"/>
      <c r="C39" s="6" t="s">
        <v>236</v>
      </c>
      <c r="D39" s="53">
        <v>35.200000000000003</v>
      </c>
      <c r="E39" s="52">
        <v>43.3</v>
      </c>
      <c r="F39" s="52">
        <v>21</v>
      </c>
      <c r="G39" s="41">
        <v>249</v>
      </c>
      <c r="H39" s="41">
        <v>159</v>
      </c>
      <c r="I39" s="41">
        <v>90</v>
      </c>
    </row>
    <row r="40" spans="1:9" ht="15.95" customHeight="1">
      <c r="A40" s="12"/>
      <c r="B40" s="7"/>
      <c r="C40" s="6" t="s">
        <v>132</v>
      </c>
      <c r="D40" s="53">
        <v>32.799999999999997</v>
      </c>
      <c r="E40" s="52">
        <v>43.9</v>
      </c>
      <c r="F40" s="52">
        <v>19.2</v>
      </c>
      <c r="G40" s="41">
        <v>838</v>
      </c>
      <c r="H40" s="41">
        <v>451</v>
      </c>
      <c r="I40" s="41">
        <v>387</v>
      </c>
    </row>
    <row r="41" spans="1:9" ht="15.95" customHeight="1">
      <c r="A41" s="12"/>
      <c r="B41" s="7"/>
      <c r="C41" s="6" t="s">
        <v>237</v>
      </c>
      <c r="D41" s="53">
        <v>36.700000000000003</v>
      </c>
      <c r="E41" s="52">
        <v>43.2</v>
      </c>
      <c r="F41" s="52">
        <v>24</v>
      </c>
      <c r="G41" s="41">
        <v>1603</v>
      </c>
      <c r="H41" s="41">
        <v>1057</v>
      </c>
      <c r="I41" s="41">
        <v>546</v>
      </c>
    </row>
    <row r="42" spans="1:9" ht="15.95" customHeight="1">
      <c r="A42" s="12"/>
      <c r="B42" s="7"/>
      <c r="C42" s="6" t="s">
        <v>133</v>
      </c>
      <c r="D42" s="53">
        <v>31.5</v>
      </c>
      <c r="E42" s="52">
        <v>42.9</v>
      </c>
      <c r="F42" s="52">
        <v>21.9</v>
      </c>
      <c r="G42" s="41">
        <v>1016</v>
      </c>
      <c r="H42" s="41">
        <v>462</v>
      </c>
      <c r="I42" s="41">
        <v>554</v>
      </c>
    </row>
    <row r="43" spans="1:9" ht="15.95" customHeight="1">
      <c r="A43" s="12"/>
      <c r="B43" s="7"/>
      <c r="C43" s="6" t="s">
        <v>134</v>
      </c>
      <c r="D43" s="53">
        <v>32.9</v>
      </c>
      <c r="E43" s="52">
        <v>44.1</v>
      </c>
      <c r="F43" s="52">
        <v>22.6</v>
      </c>
      <c r="G43" s="41">
        <v>1081</v>
      </c>
      <c r="H43" s="41">
        <v>513</v>
      </c>
      <c r="I43" s="41">
        <v>568</v>
      </c>
    </row>
    <row r="44" spans="1:9" ht="15.95" customHeight="1">
      <c r="A44" s="12"/>
      <c r="B44" s="7"/>
      <c r="C44" s="6" t="s">
        <v>135</v>
      </c>
      <c r="D44" s="53">
        <v>30.5</v>
      </c>
      <c r="E44" s="52">
        <v>41.7</v>
      </c>
      <c r="F44" s="52">
        <v>23.3</v>
      </c>
      <c r="G44" s="41">
        <v>1039</v>
      </c>
      <c r="H44" s="41">
        <v>405</v>
      </c>
      <c r="I44" s="41">
        <v>634</v>
      </c>
    </row>
    <row r="45" spans="1:9" ht="15.95" customHeight="1">
      <c r="A45" s="12"/>
      <c r="B45" s="7"/>
      <c r="C45" s="6" t="s">
        <v>238</v>
      </c>
      <c r="D45" s="53">
        <v>31.1</v>
      </c>
      <c r="E45" s="52">
        <v>43.8</v>
      </c>
      <c r="F45" s="52">
        <v>20.9</v>
      </c>
      <c r="G45" s="41">
        <v>375</v>
      </c>
      <c r="H45" s="41">
        <v>165</v>
      </c>
      <c r="I45" s="41">
        <v>210</v>
      </c>
    </row>
    <row r="46" spans="1:9" ht="15.95" customHeight="1">
      <c r="A46" s="12"/>
      <c r="B46" s="7"/>
      <c r="C46" s="6" t="s">
        <v>136</v>
      </c>
      <c r="D46" s="53">
        <v>30.4</v>
      </c>
      <c r="E46" s="52">
        <v>43.6</v>
      </c>
      <c r="F46" s="52">
        <v>20</v>
      </c>
      <c r="G46" s="41">
        <v>512</v>
      </c>
      <c r="H46" s="41">
        <v>225</v>
      </c>
      <c r="I46" s="41">
        <v>287</v>
      </c>
    </row>
    <row r="47" spans="1:9" ht="15.95" customHeight="1">
      <c r="A47" s="12"/>
      <c r="B47" s="7"/>
      <c r="C47" s="6" t="s">
        <v>240</v>
      </c>
      <c r="D47" s="53">
        <v>25.7</v>
      </c>
      <c r="E47" s="52">
        <v>44.5</v>
      </c>
      <c r="F47" s="52">
        <v>17.2</v>
      </c>
      <c r="G47" s="41">
        <v>143</v>
      </c>
      <c r="H47" s="41">
        <v>43</v>
      </c>
      <c r="I47" s="41">
        <v>100</v>
      </c>
    </row>
    <row r="48" spans="1:9" ht="15.95" customHeight="1">
      <c r="A48" s="12"/>
      <c r="B48" s="7"/>
      <c r="C48" s="6" t="s">
        <v>239</v>
      </c>
      <c r="D48" s="53">
        <v>42.4</v>
      </c>
      <c r="E48" s="52">
        <v>42.4</v>
      </c>
      <c r="F48" s="52" t="s">
        <v>22</v>
      </c>
      <c r="G48" s="41">
        <v>28</v>
      </c>
      <c r="H48" s="41">
        <v>28</v>
      </c>
      <c r="I48" s="41" t="s">
        <v>22</v>
      </c>
    </row>
    <row r="49" spans="1:9" ht="15.95" customHeight="1">
      <c r="A49" s="47"/>
      <c r="B49" s="6" t="s">
        <v>18</v>
      </c>
      <c r="D49" s="53">
        <v>31.6</v>
      </c>
      <c r="E49" s="52">
        <v>44.3</v>
      </c>
      <c r="F49" s="52">
        <v>17.5</v>
      </c>
      <c r="G49" s="41">
        <v>96</v>
      </c>
      <c r="H49" s="41">
        <v>51</v>
      </c>
      <c r="I49" s="41">
        <v>45</v>
      </c>
    </row>
    <row r="51" spans="1:9" ht="15.95" customHeight="1">
      <c r="A51" s="40" t="s">
        <v>211</v>
      </c>
      <c r="B51" s="12"/>
      <c r="C51" s="12"/>
    </row>
  </sheetData>
  <hyperlinks>
    <hyperlink ref="A3" location="Inhalt!A1" display="&lt;&lt;&lt; Inhalt" xr:uid="{49A4EF22-3E74-4E9B-B916-B50E2EC23537}"/>
    <hyperlink ref="A51" location="Metadaten!A1" display="&lt;&lt;&lt; Metadaten " xr:uid="{87E40F21-F334-45B8-8D5C-24993C83806E}"/>
  </hyperlinks>
  <pageMargins left="0.5" right="0.5" top="0.5" bottom="0.5" header="0" footer="0"/>
  <pageSetup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110"/>
  <sheetViews>
    <sheetView zoomScaleNormal="100" workbookViewId="0">
      <pane ySplit="9" topLeftCell="A10" activePane="bottomLeft" state="frozen"/>
      <selection activeCell="D39" sqref="D39"/>
      <selection pane="bottomLeft"/>
    </sheetView>
  </sheetViews>
  <sheetFormatPr baseColWidth="10" defaultColWidth="11.42578125" defaultRowHeight="15.95" customHeight="1"/>
  <cols>
    <col min="1" max="3" width="4.42578125" style="6" customWidth="1"/>
    <col min="4" max="4" width="29" style="6" bestFit="1" customWidth="1"/>
    <col min="5" max="5" width="7" style="6" customWidth="1"/>
    <col min="6" max="6" width="9.85546875" style="6" customWidth="1"/>
    <col min="7" max="7" width="23.85546875" style="6" bestFit="1" customWidth="1"/>
    <col min="8" max="8" width="27" style="6" bestFit="1" customWidth="1"/>
    <col min="9" max="9" width="15.42578125" style="6" bestFit="1" customWidth="1"/>
    <col min="10" max="10" width="31.28515625" style="6" bestFit="1" customWidth="1"/>
    <col min="11" max="11" width="32.7109375" style="6" bestFit="1" customWidth="1"/>
    <col min="12" max="12" width="7.28515625" style="6" bestFit="1" customWidth="1"/>
    <col min="13" max="13" width="11.5703125" style="6" bestFit="1" customWidth="1"/>
    <col min="14" max="16384" width="11.42578125" style="6"/>
  </cols>
  <sheetData>
    <row r="1" spans="1:16" s="35" customFormat="1" ht="18" customHeight="1">
      <c r="A1" s="44" t="s">
        <v>158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266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13"/>
      <c r="E7" s="46" t="s">
        <v>25</v>
      </c>
      <c r="F7" s="10"/>
      <c r="G7" s="10"/>
      <c r="H7" s="10"/>
      <c r="I7" s="10"/>
      <c r="J7" s="10"/>
      <c r="K7" s="10"/>
      <c r="L7" s="10"/>
      <c r="M7" s="10"/>
    </row>
    <row r="8" spans="1:16" ht="15.95" customHeight="1">
      <c r="A8" s="13"/>
      <c r="B8" s="13"/>
      <c r="C8" s="13"/>
      <c r="D8" s="13"/>
      <c r="E8" s="46"/>
      <c r="F8" s="9" t="s">
        <v>81</v>
      </c>
      <c r="G8" s="9"/>
      <c r="H8" s="9"/>
      <c r="I8" s="9"/>
      <c r="J8" s="9"/>
      <c r="K8" s="9"/>
      <c r="L8" s="9"/>
      <c r="M8" s="9"/>
    </row>
    <row r="9" spans="1:16" ht="15.95" customHeight="1">
      <c r="A9" s="46"/>
      <c r="B9" s="46"/>
      <c r="C9" s="46"/>
      <c r="D9" s="46"/>
      <c r="E9" s="46"/>
      <c r="F9" s="9" t="s">
        <v>64</v>
      </c>
      <c r="G9" s="9" t="s">
        <v>65</v>
      </c>
      <c r="H9" s="9" t="s">
        <v>78</v>
      </c>
      <c r="I9" s="9" t="s">
        <v>66</v>
      </c>
      <c r="J9" s="9" t="s">
        <v>79</v>
      </c>
      <c r="K9" s="9" t="s">
        <v>80</v>
      </c>
      <c r="L9" s="9" t="s">
        <v>67</v>
      </c>
      <c r="M9" s="9" t="s">
        <v>18</v>
      </c>
    </row>
    <row r="10" spans="1:16" ht="15.95" customHeight="1">
      <c r="A10" s="8" t="s">
        <v>14</v>
      </c>
      <c r="B10" s="13"/>
      <c r="C10" s="13"/>
      <c r="E10" s="42">
        <v>20618</v>
      </c>
      <c r="F10" s="41">
        <v>1377</v>
      </c>
      <c r="G10" s="41">
        <v>1849</v>
      </c>
      <c r="H10" s="41">
        <v>760</v>
      </c>
      <c r="I10" s="41">
        <v>635</v>
      </c>
      <c r="J10" s="41">
        <v>3320</v>
      </c>
      <c r="K10" s="41">
        <v>11593</v>
      </c>
      <c r="L10" s="41">
        <v>878</v>
      </c>
      <c r="M10" s="41">
        <v>206</v>
      </c>
    </row>
    <row r="11" spans="1:16" ht="15.95" customHeight="1">
      <c r="A11" s="47"/>
      <c r="B11" s="12"/>
      <c r="C11" s="12"/>
      <c r="D11" s="6" t="s">
        <v>152</v>
      </c>
      <c r="E11" s="43">
        <v>105</v>
      </c>
      <c r="F11" s="41">
        <v>6</v>
      </c>
      <c r="G11" s="41">
        <v>4</v>
      </c>
      <c r="H11" s="41">
        <v>3</v>
      </c>
      <c r="I11" s="41">
        <v>0</v>
      </c>
      <c r="J11" s="41">
        <v>13</v>
      </c>
      <c r="K11" s="41">
        <v>79</v>
      </c>
      <c r="L11" s="41">
        <v>0</v>
      </c>
      <c r="M11" s="41">
        <v>0</v>
      </c>
    </row>
    <row r="12" spans="1:16" ht="15.95" customHeight="1">
      <c r="A12" s="47"/>
      <c r="B12" s="12"/>
      <c r="C12" s="12"/>
      <c r="D12" s="6" t="s">
        <v>153</v>
      </c>
      <c r="E12" s="43">
        <v>2605</v>
      </c>
      <c r="F12" s="41">
        <v>108</v>
      </c>
      <c r="G12" s="41">
        <v>91</v>
      </c>
      <c r="H12" s="41">
        <v>106</v>
      </c>
      <c r="I12" s="41">
        <v>3</v>
      </c>
      <c r="J12" s="41">
        <v>195</v>
      </c>
      <c r="K12" s="41">
        <v>1485</v>
      </c>
      <c r="L12" s="41">
        <v>617</v>
      </c>
      <c r="M12" s="41">
        <v>0</v>
      </c>
    </row>
    <row r="13" spans="1:16" ht="15.95" customHeight="1">
      <c r="A13" s="47"/>
      <c r="B13" s="12"/>
      <c r="C13" s="12"/>
      <c r="D13" s="6" t="s">
        <v>138</v>
      </c>
      <c r="E13" s="43">
        <v>908</v>
      </c>
      <c r="F13" s="41">
        <v>58</v>
      </c>
      <c r="G13" s="41">
        <v>40</v>
      </c>
      <c r="H13" s="41">
        <v>46</v>
      </c>
      <c r="I13" s="41">
        <v>6</v>
      </c>
      <c r="J13" s="41">
        <v>90</v>
      </c>
      <c r="K13" s="41">
        <v>541</v>
      </c>
      <c r="L13" s="41">
        <v>127</v>
      </c>
      <c r="M13" s="41">
        <v>0</v>
      </c>
    </row>
    <row r="14" spans="1:16" ht="15.95" customHeight="1">
      <c r="A14" s="47"/>
      <c r="B14" s="12"/>
      <c r="C14" s="12"/>
      <c r="D14" s="6" t="s">
        <v>154</v>
      </c>
      <c r="E14" s="43">
        <v>7593</v>
      </c>
      <c r="F14" s="41">
        <v>551</v>
      </c>
      <c r="G14" s="41">
        <v>561</v>
      </c>
      <c r="H14" s="41">
        <v>361</v>
      </c>
      <c r="I14" s="41">
        <v>82</v>
      </c>
      <c r="J14" s="41">
        <v>1053</v>
      </c>
      <c r="K14" s="41">
        <v>4899</v>
      </c>
      <c r="L14" s="41">
        <v>86</v>
      </c>
      <c r="M14" s="41">
        <v>0</v>
      </c>
    </row>
    <row r="15" spans="1:16" ht="15.95" customHeight="1">
      <c r="A15" s="47"/>
      <c r="B15" s="12"/>
      <c r="C15" s="12"/>
      <c r="D15" s="6" t="s">
        <v>139</v>
      </c>
      <c r="E15" s="43">
        <v>1443</v>
      </c>
      <c r="F15" s="41">
        <v>93</v>
      </c>
      <c r="G15" s="41">
        <v>91</v>
      </c>
      <c r="H15" s="41">
        <v>58</v>
      </c>
      <c r="I15" s="41">
        <v>33</v>
      </c>
      <c r="J15" s="41">
        <v>159</v>
      </c>
      <c r="K15" s="41">
        <v>975</v>
      </c>
      <c r="L15" s="41">
        <v>34</v>
      </c>
      <c r="M15" s="41">
        <v>0</v>
      </c>
    </row>
    <row r="16" spans="1:16" ht="15.95" customHeight="1">
      <c r="A16" s="47"/>
      <c r="B16" s="12"/>
      <c r="C16" s="12"/>
      <c r="D16" s="6" t="s">
        <v>155</v>
      </c>
      <c r="E16" s="43">
        <v>2450</v>
      </c>
      <c r="F16" s="41">
        <v>167</v>
      </c>
      <c r="G16" s="41">
        <v>306</v>
      </c>
      <c r="H16" s="41">
        <v>71</v>
      </c>
      <c r="I16" s="41">
        <v>86</v>
      </c>
      <c r="J16" s="41">
        <v>634</v>
      </c>
      <c r="K16" s="41">
        <v>1186</v>
      </c>
      <c r="L16" s="41">
        <v>0</v>
      </c>
      <c r="M16" s="41">
        <v>0</v>
      </c>
    </row>
    <row r="17" spans="1:13" ht="15.95" customHeight="1">
      <c r="A17" s="47"/>
      <c r="B17" s="12"/>
      <c r="C17" s="12"/>
      <c r="D17" s="6" t="s">
        <v>156</v>
      </c>
      <c r="E17" s="43">
        <v>806</v>
      </c>
      <c r="F17" s="41">
        <v>61</v>
      </c>
      <c r="G17" s="41">
        <v>145</v>
      </c>
      <c r="H17" s="41">
        <v>21</v>
      </c>
      <c r="I17" s="41">
        <v>54</v>
      </c>
      <c r="J17" s="41">
        <v>189</v>
      </c>
      <c r="K17" s="41">
        <v>336</v>
      </c>
      <c r="L17" s="41">
        <v>0</v>
      </c>
      <c r="M17" s="41">
        <v>0</v>
      </c>
    </row>
    <row r="18" spans="1:13" ht="15.95" customHeight="1">
      <c r="A18" s="47"/>
      <c r="B18" s="12"/>
      <c r="C18" s="12"/>
      <c r="D18" s="6" t="s">
        <v>157</v>
      </c>
      <c r="E18" s="43">
        <v>3872</v>
      </c>
      <c r="F18" s="41">
        <v>239</v>
      </c>
      <c r="G18" s="41">
        <v>459</v>
      </c>
      <c r="H18" s="41">
        <v>88</v>
      </c>
      <c r="I18" s="41">
        <v>294</v>
      </c>
      <c r="J18" s="41">
        <v>845</v>
      </c>
      <c r="K18" s="41">
        <v>1947</v>
      </c>
      <c r="L18" s="41">
        <v>0</v>
      </c>
      <c r="M18" s="41">
        <v>0</v>
      </c>
    </row>
    <row r="19" spans="1:13" ht="15.95" customHeight="1">
      <c r="A19" s="47"/>
      <c r="B19" s="12"/>
      <c r="C19" s="12"/>
      <c r="D19" s="6" t="s">
        <v>140</v>
      </c>
      <c r="E19" s="43">
        <v>600</v>
      </c>
      <c r="F19" s="41">
        <v>85</v>
      </c>
      <c r="G19" s="41">
        <v>151</v>
      </c>
      <c r="H19" s="41">
        <v>5</v>
      </c>
      <c r="I19" s="41">
        <v>77</v>
      </c>
      <c r="J19" s="41">
        <v>142</v>
      </c>
      <c r="K19" s="41">
        <v>140</v>
      </c>
      <c r="L19" s="41">
        <v>0</v>
      </c>
      <c r="M19" s="41">
        <v>0</v>
      </c>
    </row>
    <row r="20" spans="1:13" ht="15.95" customHeight="1">
      <c r="A20" s="47"/>
      <c r="B20" s="12"/>
      <c r="C20" s="12"/>
      <c r="D20" s="6" t="s">
        <v>18</v>
      </c>
      <c r="E20" s="43">
        <v>236</v>
      </c>
      <c r="F20" s="41">
        <v>9</v>
      </c>
      <c r="G20" s="41">
        <v>1</v>
      </c>
      <c r="H20" s="41">
        <v>1</v>
      </c>
      <c r="I20" s="41">
        <v>0</v>
      </c>
      <c r="J20" s="41">
        <v>0</v>
      </c>
      <c r="K20" s="41">
        <v>5</v>
      </c>
      <c r="L20" s="41">
        <v>14</v>
      </c>
      <c r="M20" s="41">
        <v>206</v>
      </c>
    </row>
    <row r="21" spans="1:13" ht="15.95" customHeight="1">
      <c r="A21" s="47"/>
      <c r="B21" s="12"/>
      <c r="C21" s="6" t="s">
        <v>19</v>
      </c>
      <c r="E21" s="43">
        <v>9547</v>
      </c>
      <c r="F21" s="41">
        <v>686</v>
      </c>
      <c r="G21" s="41">
        <v>422</v>
      </c>
      <c r="H21" s="41">
        <v>426</v>
      </c>
      <c r="I21" s="41">
        <v>105</v>
      </c>
      <c r="J21" s="41">
        <v>1091</v>
      </c>
      <c r="K21" s="41">
        <v>6390</v>
      </c>
      <c r="L21" s="41">
        <v>349</v>
      </c>
      <c r="M21" s="41">
        <v>78</v>
      </c>
    </row>
    <row r="22" spans="1:13" ht="15.95" customHeight="1">
      <c r="A22" s="12"/>
      <c r="B22" s="12"/>
      <c r="C22" s="7"/>
      <c r="D22" s="6" t="s">
        <v>152</v>
      </c>
      <c r="E22" s="43">
        <v>49</v>
      </c>
      <c r="F22" s="41">
        <v>2</v>
      </c>
      <c r="G22" s="41">
        <v>1</v>
      </c>
      <c r="H22" s="41">
        <v>0</v>
      </c>
      <c r="I22" s="41">
        <v>0</v>
      </c>
      <c r="J22" s="41">
        <v>7</v>
      </c>
      <c r="K22" s="41">
        <v>39</v>
      </c>
      <c r="L22" s="41">
        <v>0</v>
      </c>
      <c r="M22" s="41">
        <v>0</v>
      </c>
    </row>
    <row r="23" spans="1:13" ht="15.95" customHeight="1">
      <c r="A23" s="12"/>
      <c r="B23" s="12"/>
      <c r="C23" s="7"/>
      <c r="D23" s="6" t="s">
        <v>153</v>
      </c>
      <c r="E23" s="43">
        <v>1246</v>
      </c>
      <c r="F23" s="41">
        <v>50</v>
      </c>
      <c r="G23" s="41">
        <v>25</v>
      </c>
      <c r="H23" s="41">
        <v>64</v>
      </c>
      <c r="I23" s="41">
        <v>2</v>
      </c>
      <c r="J23" s="41">
        <v>86</v>
      </c>
      <c r="K23" s="41">
        <v>794</v>
      </c>
      <c r="L23" s="41">
        <v>225</v>
      </c>
      <c r="M23" s="41">
        <v>0</v>
      </c>
    </row>
    <row r="24" spans="1:13" ht="15.95" customHeight="1">
      <c r="A24" s="12"/>
      <c r="B24" s="12"/>
      <c r="C24" s="7"/>
      <c r="D24" s="6" t="s">
        <v>138</v>
      </c>
      <c r="E24" s="43">
        <v>605</v>
      </c>
      <c r="F24" s="41">
        <v>39</v>
      </c>
      <c r="G24" s="41">
        <v>21</v>
      </c>
      <c r="H24" s="41">
        <v>33</v>
      </c>
      <c r="I24" s="41">
        <v>3</v>
      </c>
      <c r="J24" s="41">
        <v>56</v>
      </c>
      <c r="K24" s="41">
        <v>387</v>
      </c>
      <c r="L24" s="41">
        <v>66</v>
      </c>
      <c r="M24" s="41">
        <v>0</v>
      </c>
    </row>
    <row r="25" spans="1:13" ht="15.95" customHeight="1">
      <c r="A25" s="12"/>
      <c r="B25" s="12"/>
      <c r="C25" s="7"/>
      <c r="D25" s="6" t="s">
        <v>154</v>
      </c>
      <c r="E25" s="43">
        <v>3736</v>
      </c>
      <c r="F25" s="41">
        <v>288</v>
      </c>
      <c r="G25" s="41">
        <v>141</v>
      </c>
      <c r="H25" s="41">
        <v>201</v>
      </c>
      <c r="I25" s="41">
        <v>22</v>
      </c>
      <c r="J25" s="41">
        <v>342</v>
      </c>
      <c r="K25" s="41">
        <v>2700</v>
      </c>
      <c r="L25" s="41">
        <v>42</v>
      </c>
      <c r="M25" s="41">
        <v>0</v>
      </c>
    </row>
    <row r="26" spans="1:13" ht="15.95" customHeight="1">
      <c r="A26" s="12"/>
      <c r="B26" s="12"/>
      <c r="C26" s="7"/>
      <c r="D26" s="6" t="s">
        <v>139</v>
      </c>
      <c r="E26" s="43">
        <v>864</v>
      </c>
      <c r="F26" s="41">
        <v>61</v>
      </c>
      <c r="G26" s="41">
        <v>33</v>
      </c>
      <c r="H26" s="41">
        <v>29</v>
      </c>
      <c r="I26" s="41">
        <v>11</v>
      </c>
      <c r="J26" s="41">
        <v>77</v>
      </c>
      <c r="K26" s="41">
        <v>641</v>
      </c>
      <c r="L26" s="41">
        <v>12</v>
      </c>
      <c r="M26" s="41">
        <v>0</v>
      </c>
    </row>
    <row r="27" spans="1:13" ht="15.95" customHeight="1">
      <c r="A27" s="12"/>
      <c r="B27" s="12"/>
      <c r="C27" s="7"/>
      <c r="D27" s="6" t="s">
        <v>155</v>
      </c>
      <c r="E27" s="43">
        <v>852</v>
      </c>
      <c r="F27" s="41">
        <v>66</v>
      </c>
      <c r="G27" s="41">
        <v>49</v>
      </c>
      <c r="H27" s="41">
        <v>31</v>
      </c>
      <c r="I27" s="41">
        <v>12</v>
      </c>
      <c r="J27" s="41">
        <v>149</v>
      </c>
      <c r="K27" s="41">
        <v>545</v>
      </c>
      <c r="L27" s="41">
        <v>0</v>
      </c>
      <c r="M27" s="41">
        <v>0</v>
      </c>
    </row>
    <row r="28" spans="1:13" ht="15.95" customHeight="1">
      <c r="A28" s="12"/>
      <c r="B28" s="12"/>
      <c r="C28" s="7"/>
      <c r="D28" s="6" t="s">
        <v>156</v>
      </c>
      <c r="E28" s="43">
        <v>271</v>
      </c>
      <c r="F28" s="41">
        <v>33</v>
      </c>
      <c r="G28" s="41">
        <v>17</v>
      </c>
      <c r="H28" s="41">
        <v>14</v>
      </c>
      <c r="I28" s="41">
        <v>2</v>
      </c>
      <c r="J28" s="41">
        <v>49</v>
      </c>
      <c r="K28" s="41">
        <v>156</v>
      </c>
      <c r="L28" s="41">
        <v>0</v>
      </c>
      <c r="M28" s="41">
        <v>0</v>
      </c>
    </row>
    <row r="29" spans="1:13" ht="15.95" customHeight="1">
      <c r="A29" s="12"/>
      <c r="B29" s="12"/>
      <c r="C29" s="7"/>
      <c r="D29" s="6" t="s">
        <v>157</v>
      </c>
      <c r="E29" s="43">
        <v>1674</v>
      </c>
      <c r="F29" s="41">
        <v>120</v>
      </c>
      <c r="G29" s="41">
        <v>106</v>
      </c>
      <c r="H29" s="41">
        <v>50</v>
      </c>
      <c r="I29" s="41">
        <v>43</v>
      </c>
      <c r="J29" s="41">
        <v>286</v>
      </c>
      <c r="K29" s="41">
        <v>1069</v>
      </c>
      <c r="L29" s="41">
        <v>0</v>
      </c>
      <c r="M29" s="41">
        <v>0</v>
      </c>
    </row>
    <row r="30" spans="1:13" ht="15.95" customHeight="1">
      <c r="A30" s="12"/>
      <c r="B30" s="12"/>
      <c r="C30" s="7"/>
      <c r="D30" s="6" t="s">
        <v>140</v>
      </c>
      <c r="E30" s="43">
        <v>161</v>
      </c>
      <c r="F30" s="41">
        <v>24</v>
      </c>
      <c r="G30" s="41">
        <v>29</v>
      </c>
      <c r="H30" s="41">
        <v>4</v>
      </c>
      <c r="I30" s="41">
        <v>10</v>
      </c>
      <c r="J30" s="41">
        <v>39</v>
      </c>
      <c r="K30" s="41">
        <v>55</v>
      </c>
      <c r="L30" s="41">
        <v>0</v>
      </c>
      <c r="M30" s="41">
        <v>0</v>
      </c>
    </row>
    <row r="31" spans="1:13" ht="15.95" customHeight="1">
      <c r="A31" s="12"/>
      <c r="B31" s="12"/>
      <c r="C31" s="7"/>
      <c r="D31" s="6" t="s">
        <v>18</v>
      </c>
      <c r="E31" s="43">
        <v>89</v>
      </c>
      <c r="F31" s="41">
        <v>3</v>
      </c>
      <c r="G31" s="41">
        <v>0</v>
      </c>
      <c r="H31" s="41">
        <v>0</v>
      </c>
      <c r="I31" s="41">
        <v>0</v>
      </c>
      <c r="J31" s="41">
        <v>0</v>
      </c>
      <c r="K31" s="41">
        <v>4</v>
      </c>
      <c r="L31" s="41">
        <v>4</v>
      </c>
      <c r="M31" s="41">
        <v>78</v>
      </c>
    </row>
    <row r="32" spans="1:13" ht="15.95" customHeight="1">
      <c r="A32" s="47"/>
      <c r="B32" s="12"/>
      <c r="C32" s="6" t="s">
        <v>20</v>
      </c>
      <c r="E32" s="43">
        <v>11071</v>
      </c>
      <c r="F32" s="41">
        <v>691</v>
      </c>
      <c r="G32" s="41">
        <v>1427</v>
      </c>
      <c r="H32" s="41">
        <v>334</v>
      </c>
      <c r="I32" s="41">
        <v>530</v>
      </c>
      <c r="J32" s="41">
        <v>2229</v>
      </c>
      <c r="K32" s="41">
        <v>5203</v>
      </c>
      <c r="L32" s="41">
        <v>529</v>
      </c>
      <c r="M32" s="41">
        <v>128</v>
      </c>
    </row>
    <row r="33" spans="1:13" ht="15.95" customHeight="1">
      <c r="A33" s="12"/>
      <c r="B33" s="12"/>
      <c r="C33" s="7"/>
      <c r="D33" s="6" t="s">
        <v>152</v>
      </c>
      <c r="E33" s="43">
        <v>56</v>
      </c>
      <c r="F33" s="41">
        <v>4</v>
      </c>
      <c r="G33" s="41">
        <v>3</v>
      </c>
      <c r="H33" s="41">
        <v>3</v>
      </c>
      <c r="I33" s="41">
        <v>0</v>
      </c>
      <c r="J33" s="41">
        <v>6</v>
      </c>
      <c r="K33" s="41">
        <v>40</v>
      </c>
      <c r="L33" s="41">
        <v>0</v>
      </c>
      <c r="M33" s="41">
        <v>0</v>
      </c>
    </row>
    <row r="34" spans="1:13" ht="15.95" customHeight="1">
      <c r="A34" s="12"/>
      <c r="B34" s="12"/>
      <c r="C34" s="7"/>
      <c r="D34" s="6" t="s">
        <v>153</v>
      </c>
      <c r="E34" s="43">
        <v>1359</v>
      </c>
      <c r="F34" s="41">
        <v>58</v>
      </c>
      <c r="G34" s="41">
        <v>66</v>
      </c>
      <c r="H34" s="41">
        <v>42</v>
      </c>
      <c r="I34" s="41">
        <v>1</v>
      </c>
      <c r="J34" s="41">
        <v>109</v>
      </c>
      <c r="K34" s="41">
        <v>691</v>
      </c>
      <c r="L34" s="41">
        <v>392</v>
      </c>
      <c r="M34" s="41">
        <v>0</v>
      </c>
    </row>
    <row r="35" spans="1:13" ht="15.95" customHeight="1">
      <c r="A35" s="12"/>
      <c r="B35" s="12"/>
      <c r="C35" s="7"/>
      <c r="D35" s="6" t="s">
        <v>138</v>
      </c>
      <c r="E35" s="43">
        <v>303</v>
      </c>
      <c r="F35" s="41">
        <v>19</v>
      </c>
      <c r="G35" s="41">
        <v>19</v>
      </c>
      <c r="H35" s="41">
        <v>13</v>
      </c>
      <c r="I35" s="41">
        <v>3</v>
      </c>
      <c r="J35" s="41">
        <v>34</v>
      </c>
      <c r="K35" s="41">
        <v>154</v>
      </c>
      <c r="L35" s="41">
        <v>61</v>
      </c>
      <c r="M35" s="41">
        <v>0</v>
      </c>
    </row>
    <row r="36" spans="1:13" ht="15.95" customHeight="1">
      <c r="A36" s="12"/>
      <c r="B36" s="12"/>
      <c r="C36" s="7"/>
      <c r="D36" s="6" t="s">
        <v>154</v>
      </c>
      <c r="E36" s="43">
        <v>3857</v>
      </c>
      <c r="F36" s="41">
        <v>263</v>
      </c>
      <c r="G36" s="41">
        <v>420</v>
      </c>
      <c r="H36" s="41">
        <v>160</v>
      </c>
      <c r="I36" s="41">
        <v>60</v>
      </c>
      <c r="J36" s="41">
        <v>711</v>
      </c>
      <c r="K36" s="41">
        <v>2199</v>
      </c>
      <c r="L36" s="41">
        <v>44</v>
      </c>
      <c r="M36" s="41">
        <v>0</v>
      </c>
    </row>
    <row r="37" spans="1:13" ht="15.95" customHeight="1">
      <c r="A37" s="12"/>
      <c r="B37" s="12"/>
      <c r="C37" s="7"/>
      <c r="D37" s="6" t="s">
        <v>139</v>
      </c>
      <c r="E37" s="43">
        <v>579</v>
      </c>
      <c r="F37" s="41">
        <v>32</v>
      </c>
      <c r="G37" s="41">
        <v>58</v>
      </c>
      <c r="H37" s="41">
        <v>29</v>
      </c>
      <c r="I37" s="41">
        <v>22</v>
      </c>
      <c r="J37" s="41">
        <v>82</v>
      </c>
      <c r="K37" s="41">
        <v>334</v>
      </c>
      <c r="L37" s="41">
        <v>22</v>
      </c>
      <c r="M37" s="41">
        <v>0</v>
      </c>
    </row>
    <row r="38" spans="1:13" ht="15.95" customHeight="1">
      <c r="A38" s="12"/>
      <c r="B38" s="12"/>
      <c r="C38" s="7"/>
      <c r="D38" s="6" t="s">
        <v>155</v>
      </c>
      <c r="E38" s="43">
        <v>1598</v>
      </c>
      <c r="F38" s="41">
        <v>101</v>
      </c>
      <c r="G38" s="41">
        <v>257</v>
      </c>
      <c r="H38" s="41">
        <v>40</v>
      </c>
      <c r="I38" s="41">
        <v>74</v>
      </c>
      <c r="J38" s="41">
        <v>485</v>
      </c>
      <c r="K38" s="41">
        <v>641</v>
      </c>
      <c r="L38" s="41">
        <v>0</v>
      </c>
      <c r="M38" s="41">
        <v>0</v>
      </c>
    </row>
    <row r="39" spans="1:13" ht="15.95" customHeight="1">
      <c r="A39" s="12"/>
      <c r="B39" s="12"/>
      <c r="C39" s="7"/>
      <c r="D39" s="6" t="s">
        <v>156</v>
      </c>
      <c r="E39" s="43">
        <v>535</v>
      </c>
      <c r="F39" s="41">
        <v>28</v>
      </c>
      <c r="G39" s="41">
        <v>128</v>
      </c>
      <c r="H39" s="41">
        <v>7</v>
      </c>
      <c r="I39" s="41">
        <v>52</v>
      </c>
      <c r="J39" s="41">
        <v>140</v>
      </c>
      <c r="K39" s="41">
        <v>180</v>
      </c>
      <c r="L39" s="41">
        <v>0</v>
      </c>
      <c r="M39" s="41">
        <v>0</v>
      </c>
    </row>
    <row r="40" spans="1:13" ht="15.95" customHeight="1">
      <c r="A40" s="12"/>
      <c r="B40" s="12"/>
      <c r="C40" s="7"/>
      <c r="D40" s="6" t="s">
        <v>157</v>
      </c>
      <c r="E40" s="43">
        <v>2198</v>
      </c>
      <c r="F40" s="41">
        <v>119</v>
      </c>
      <c r="G40" s="41">
        <v>353</v>
      </c>
      <c r="H40" s="41">
        <v>38</v>
      </c>
      <c r="I40" s="41">
        <v>251</v>
      </c>
      <c r="J40" s="41">
        <v>559</v>
      </c>
      <c r="K40" s="41">
        <v>878</v>
      </c>
      <c r="L40" s="41">
        <v>0</v>
      </c>
      <c r="M40" s="41">
        <v>0</v>
      </c>
    </row>
    <row r="41" spans="1:13" ht="15.95" customHeight="1">
      <c r="A41" s="12"/>
      <c r="B41" s="12"/>
      <c r="C41" s="7"/>
      <c r="D41" s="6" t="s">
        <v>140</v>
      </c>
      <c r="E41" s="43">
        <v>439</v>
      </c>
      <c r="F41" s="41">
        <v>61</v>
      </c>
      <c r="G41" s="41">
        <v>122</v>
      </c>
      <c r="H41" s="41">
        <v>1</v>
      </c>
      <c r="I41" s="41">
        <v>67</v>
      </c>
      <c r="J41" s="41">
        <v>103</v>
      </c>
      <c r="K41" s="41">
        <v>85</v>
      </c>
      <c r="L41" s="41">
        <v>0</v>
      </c>
      <c r="M41" s="41">
        <v>0</v>
      </c>
    </row>
    <row r="42" spans="1:13" ht="15.95" customHeight="1">
      <c r="A42" s="12"/>
      <c r="B42" s="12"/>
      <c r="C42" s="7"/>
      <c r="D42" s="6" t="s">
        <v>18</v>
      </c>
      <c r="E42" s="43">
        <v>147</v>
      </c>
      <c r="F42" s="41">
        <v>6</v>
      </c>
      <c r="G42" s="41">
        <v>1</v>
      </c>
      <c r="H42" s="41">
        <v>1</v>
      </c>
      <c r="I42" s="41">
        <v>0</v>
      </c>
      <c r="J42" s="41">
        <v>0</v>
      </c>
      <c r="K42" s="41">
        <v>1</v>
      </c>
      <c r="L42" s="41">
        <v>10</v>
      </c>
      <c r="M42" s="41">
        <v>128</v>
      </c>
    </row>
    <row r="43" spans="1:13" ht="15.95" customHeight="1">
      <c r="A43" s="47"/>
      <c r="B43" s="6" t="s">
        <v>21</v>
      </c>
      <c r="C43" s="12"/>
      <c r="E43" s="43">
        <v>12818</v>
      </c>
      <c r="F43" s="41">
        <v>862</v>
      </c>
      <c r="G43" s="41">
        <v>1215</v>
      </c>
      <c r="H43" s="41">
        <v>447</v>
      </c>
      <c r="I43" s="41">
        <v>365</v>
      </c>
      <c r="J43" s="41">
        <v>2034</v>
      </c>
      <c r="K43" s="41">
        <v>7154</v>
      </c>
      <c r="L43" s="41">
        <v>639</v>
      </c>
      <c r="M43" s="41">
        <v>102</v>
      </c>
    </row>
    <row r="44" spans="1:13" ht="15.95" customHeight="1">
      <c r="A44" s="12"/>
      <c r="B44" s="47"/>
      <c r="C44" s="12"/>
      <c r="D44" s="6" t="s">
        <v>152</v>
      </c>
      <c r="E44" s="43">
        <v>18</v>
      </c>
      <c r="F44" s="41">
        <v>0</v>
      </c>
      <c r="G44" s="41">
        <v>1</v>
      </c>
      <c r="H44" s="41">
        <v>0</v>
      </c>
      <c r="I44" s="41">
        <v>0</v>
      </c>
      <c r="J44" s="41">
        <v>1</v>
      </c>
      <c r="K44" s="41">
        <v>16</v>
      </c>
      <c r="L44" s="41">
        <v>0</v>
      </c>
      <c r="M44" s="41">
        <v>0</v>
      </c>
    </row>
    <row r="45" spans="1:13" ht="15.95" customHeight="1">
      <c r="A45" s="12"/>
      <c r="B45" s="47"/>
      <c r="C45" s="12"/>
      <c r="D45" s="6" t="s">
        <v>153</v>
      </c>
      <c r="E45" s="43">
        <v>1134</v>
      </c>
      <c r="F45" s="41">
        <v>53</v>
      </c>
      <c r="G45" s="41">
        <v>46</v>
      </c>
      <c r="H45" s="41">
        <v>34</v>
      </c>
      <c r="I45" s="41">
        <v>1</v>
      </c>
      <c r="J45" s="41">
        <v>64</v>
      </c>
      <c r="K45" s="41">
        <v>476</v>
      </c>
      <c r="L45" s="41">
        <v>460</v>
      </c>
      <c r="M45" s="41">
        <v>0</v>
      </c>
    </row>
    <row r="46" spans="1:13" ht="15.95" customHeight="1">
      <c r="A46" s="12"/>
      <c r="B46" s="47"/>
      <c r="C46" s="12"/>
      <c r="D46" s="6" t="s">
        <v>138</v>
      </c>
      <c r="E46" s="43">
        <v>496</v>
      </c>
      <c r="F46" s="41">
        <v>44</v>
      </c>
      <c r="G46" s="41">
        <v>28</v>
      </c>
      <c r="H46" s="41">
        <v>21</v>
      </c>
      <c r="I46" s="41">
        <v>3</v>
      </c>
      <c r="J46" s="41">
        <v>51</v>
      </c>
      <c r="K46" s="41">
        <v>266</v>
      </c>
      <c r="L46" s="41">
        <v>83</v>
      </c>
      <c r="M46" s="41">
        <v>0</v>
      </c>
    </row>
    <row r="47" spans="1:13" ht="15.95" customHeight="1">
      <c r="A47" s="12"/>
      <c r="B47" s="47"/>
      <c r="C47" s="12"/>
      <c r="D47" s="6" t="s">
        <v>154</v>
      </c>
      <c r="E47" s="43">
        <v>5273</v>
      </c>
      <c r="F47" s="41">
        <v>398</v>
      </c>
      <c r="G47" s="41">
        <v>408</v>
      </c>
      <c r="H47" s="41">
        <v>246</v>
      </c>
      <c r="I47" s="41">
        <v>63</v>
      </c>
      <c r="J47" s="41">
        <v>711</v>
      </c>
      <c r="K47" s="41">
        <v>3386</v>
      </c>
      <c r="L47" s="41">
        <v>61</v>
      </c>
      <c r="M47" s="41">
        <v>0</v>
      </c>
    </row>
    <row r="48" spans="1:13" ht="15.95" customHeight="1">
      <c r="A48" s="12"/>
      <c r="B48" s="47"/>
      <c r="C48" s="12"/>
      <c r="D48" s="6" t="s">
        <v>139</v>
      </c>
      <c r="E48" s="43">
        <v>949</v>
      </c>
      <c r="F48" s="41">
        <v>48</v>
      </c>
      <c r="G48" s="41">
        <v>53</v>
      </c>
      <c r="H48" s="41">
        <v>33</v>
      </c>
      <c r="I48" s="41">
        <v>16</v>
      </c>
      <c r="J48" s="41">
        <v>94</v>
      </c>
      <c r="K48" s="41">
        <v>677</v>
      </c>
      <c r="L48" s="41">
        <v>28</v>
      </c>
      <c r="M48" s="41">
        <v>0</v>
      </c>
    </row>
    <row r="49" spans="1:13" ht="15.95" customHeight="1">
      <c r="A49" s="12"/>
      <c r="B49" s="47"/>
      <c r="C49" s="12"/>
      <c r="D49" s="6" t="s">
        <v>155</v>
      </c>
      <c r="E49" s="43">
        <v>1702</v>
      </c>
      <c r="F49" s="41">
        <v>112</v>
      </c>
      <c r="G49" s="41">
        <v>224</v>
      </c>
      <c r="H49" s="41">
        <v>50</v>
      </c>
      <c r="I49" s="41">
        <v>57</v>
      </c>
      <c r="J49" s="41">
        <v>444</v>
      </c>
      <c r="K49" s="41">
        <v>815</v>
      </c>
      <c r="L49" s="41">
        <v>0</v>
      </c>
      <c r="M49" s="41">
        <v>0</v>
      </c>
    </row>
    <row r="50" spans="1:13" ht="15.95" customHeight="1">
      <c r="A50" s="12"/>
      <c r="B50" s="47"/>
      <c r="C50" s="12"/>
      <c r="D50" s="6" t="s">
        <v>156</v>
      </c>
      <c r="E50" s="43">
        <v>549</v>
      </c>
      <c r="F50" s="41">
        <v>43</v>
      </c>
      <c r="G50" s="41">
        <v>103</v>
      </c>
      <c r="H50" s="41">
        <v>10</v>
      </c>
      <c r="I50" s="41">
        <v>42</v>
      </c>
      <c r="J50" s="41">
        <v>132</v>
      </c>
      <c r="K50" s="41">
        <v>219</v>
      </c>
      <c r="L50" s="41">
        <v>0</v>
      </c>
      <c r="M50" s="41">
        <v>0</v>
      </c>
    </row>
    <row r="51" spans="1:13" ht="15.95" customHeight="1">
      <c r="A51" s="12"/>
      <c r="B51" s="47"/>
      <c r="C51" s="12"/>
      <c r="D51" s="6" t="s">
        <v>157</v>
      </c>
      <c r="E51" s="43">
        <v>2304</v>
      </c>
      <c r="F51" s="41">
        <v>115</v>
      </c>
      <c r="G51" s="41">
        <v>269</v>
      </c>
      <c r="H51" s="41">
        <v>51</v>
      </c>
      <c r="I51" s="41">
        <v>152</v>
      </c>
      <c r="J51" s="41">
        <v>483</v>
      </c>
      <c r="K51" s="41">
        <v>1234</v>
      </c>
      <c r="L51" s="41">
        <v>0</v>
      </c>
      <c r="M51" s="41">
        <v>0</v>
      </c>
    </row>
    <row r="52" spans="1:13" ht="15.95" customHeight="1">
      <c r="A52" s="12"/>
      <c r="B52" s="47"/>
      <c r="C52" s="12"/>
      <c r="D52" s="6" t="s">
        <v>140</v>
      </c>
      <c r="E52" s="43">
        <v>280</v>
      </c>
      <c r="F52" s="41">
        <v>46</v>
      </c>
      <c r="G52" s="41">
        <v>83</v>
      </c>
      <c r="H52" s="41">
        <v>2</v>
      </c>
      <c r="I52" s="41">
        <v>31</v>
      </c>
      <c r="J52" s="41">
        <v>54</v>
      </c>
      <c r="K52" s="41">
        <v>64</v>
      </c>
      <c r="L52" s="41">
        <v>0</v>
      </c>
      <c r="M52" s="41">
        <v>0</v>
      </c>
    </row>
    <row r="53" spans="1:13" ht="15.95" customHeight="1">
      <c r="A53" s="12"/>
      <c r="B53" s="47"/>
      <c r="C53" s="12"/>
      <c r="D53" s="6" t="s">
        <v>18</v>
      </c>
      <c r="E53" s="43">
        <v>113</v>
      </c>
      <c r="F53" s="41">
        <v>3</v>
      </c>
      <c r="G53" s="41">
        <v>0</v>
      </c>
      <c r="H53" s="41">
        <v>0</v>
      </c>
      <c r="I53" s="41">
        <v>0</v>
      </c>
      <c r="J53" s="41">
        <v>0</v>
      </c>
      <c r="K53" s="41">
        <v>1</v>
      </c>
      <c r="L53" s="41">
        <v>7</v>
      </c>
      <c r="M53" s="41">
        <v>102</v>
      </c>
    </row>
    <row r="54" spans="1:13" ht="15.95" customHeight="1">
      <c r="A54" s="12"/>
      <c r="B54" s="47"/>
      <c r="C54" s="6" t="s">
        <v>19</v>
      </c>
      <c r="E54" s="43">
        <v>5923</v>
      </c>
      <c r="F54" s="41">
        <v>417</v>
      </c>
      <c r="G54" s="41">
        <v>275</v>
      </c>
      <c r="H54" s="41">
        <v>232</v>
      </c>
      <c r="I54" s="41">
        <v>59</v>
      </c>
      <c r="J54" s="41">
        <v>659</v>
      </c>
      <c r="K54" s="41">
        <v>3996</v>
      </c>
      <c r="L54" s="41">
        <v>248</v>
      </c>
      <c r="M54" s="41">
        <v>37</v>
      </c>
    </row>
    <row r="55" spans="1:13" ht="15.95" customHeight="1">
      <c r="A55" s="12"/>
      <c r="B55" s="12"/>
      <c r="C55" s="7"/>
      <c r="D55" s="6" t="s">
        <v>152</v>
      </c>
      <c r="E55" s="43">
        <v>2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2</v>
      </c>
      <c r="L55" s="41">
        <v>0</v>
      </c>
      <c r="M55" s="41">
        <v>0</v>
      </c>
    </row>
    <row r="56" spans="1:13" ht="15.95" customHeight="1">
      <c r="A56" s="12"/>
      <c r="B56" s="12"/>
      <c r="C56" s="7"/>
      <c r="D56" s="6" t="s">
        <v>153</v>
      </c>
      <c r="E56" s="43">
        <v>557</v>
      </c>
      <c r="F56" s="41">
        <v>23</v>
      </c>
      <c r="G56" s="41">
        <v>14</v>
      </c>
      <c r="H56" s="41">
        <v>22</v>
      </c>
      <c r="I56" s="41">
        <v>1</v>
      </c>
      <c r="J56" s="41">
        <v>35</v>
      </c>
      <c r="K56" s="41">
        <v>299</v>
      </c>
      <c r="L56" s="41">
        <v>163</v>
      </c>
      <c r="M56" s="41">
        <v>0</v>
      </c>
    </row>
    <row r="57" spans="1:13" ht="15.95" customHeight="1">
      <c r="A57" s="12"/>
      <c r="B57" s="12"/>
      <c r="C57" s="7"/>
      <c r="D57" s="6" t="s">
        <v>138</v>
      </c>
      <c r="E57" s="43">
        <v>355</v>
      </c>
      <c r="F57" s="41">
        <v>31</v>
      </c>
      <c r="G57" s="41">
        <v>17</v>
      </c>
      <c r="H57" s="41">
        <v>14</v>
      </c>
      <c r="I57" s="41">
        <v>1</v>
      </c>
      <c r="J57" s="41">
        <v>39</v>
      </c>
      <c r="K57" s="41">
        <v>207</v>
      </c>
      <c r="L57" s="41">
        <v>46</v>
      </c>
      <c r="M57" s="41">
        <v>0</v>
      </c>
    </row>
    <row r="58" spans="1:13" ht="15.95" customHeight="1">
      <c r="A58" s="12"/>
      <c r="B58" s="12"/>
      <c r="C58" s="7"/>
      <c r="D58" s="6" t="s">
        <v>154</v>
      </c>
      <c r="E58" s="43">
        <v>2605</v>
      </c>
      <c r="F58" s="41">
        <v>206</v>
      </c>
      <c r="G58" s="41">
        <v>97</v>
      </c>
      <c r="H58" s="41">
        <v>129</v>
      </c>
      <c r="I58" s="41">
        <v>16</v>
      </c>
      <c r="J58" s="41">
        <v>228</v>
      </c>
      <c r="K58" s="41">
        <v>1901</v>
      </c>
      <c r="L58" s="41">
        <v>28</v>
      </c>
      <c r="M58" s="41">
        <v>0</v>
      </c>
    </row>
    <row r="59" spans="1:13" ht="15.95" customHeight="1">
      <c r="A59" s="12"/>
      <c r="B59" s="12"/>
      <c r="C59" s="7"/>
      <c r="D59" s="6" t="s">
        <v>139</v>
      </c>
      <c r="E59" s="43">
        <v>576</v>
      </c>
      <c r="F59" s="41">
        <v>31</v>
      </c>
      <c r="G59" s="41">
        <v>17</v>
      </c>
      <c r="H59" s="41">
        <v>16</v>
      </c>
      <c r="I59" s="41">
        <v>9</v>
      </c>
      <c r="J59" s="41">
        <v>47</v>
      </c>
      <c r="K59" s="41">
        <v>446</v>
      </c>
      <c r="L59" s="41">
        <v>10</v>
      </c>
      <c r="M59" s="41">
        <v>0</v>
      </c>
    </row>
    <row r="60" spans="1:13" ht="15.95" customHeight="1">
      <c r="A60" s="12"/>
      <c r="B60" s="12"/>
      <c r="C60" s="7"/>
      <c r="D60" s="6" t="s">
        <v>155</v>
      </c>
      <c r="E60" s="43">
        <v>571</v>
      </c>
      <c r="F60" s="41">
        <v>42</v>
      </c>
      <c r="G60" s="41">
        <v>39</v>
      </c>
      <c r="H60" s="41">
        <v>21</v>
      </c>
      <c r="I60" s="41">
        <v>6</v>
      </c>
      <c r="J60" s="41">
        <v>100</v>
      </c>
      <c r="K60" s="41">
        <v>363</v>
      </c>
      <c r="L60" s="41">
        <v>0</v>
      </c>
      <c r="M60" s="41">
        <v>0</v>
      </c>
    </row>
    <row r="61" spans="1:13" ht="15.95" customHeight="1">
      <c r="A61" s="12"/>
      <c r="B61" s="12"/>
      <c r="C61" s="7"/>
      <c r="D61" s="6" t="s">
        <v>156</v>
      </c>
      <c r="E61" s="43">
        <v>167</v>
      </c>
      <c r="F61" s="41">
        <v>24</v>
      </c>
      <c r="G61" s="41">
        <v>10</v>
      </c>
      <c r="H61" s="41">
        <v>5</v>
      </c>
      <c r="I61" s="41">
        <v>2</v>
      </c>
      <c r="J61" s="41">
        <v>33</v>
      </c>
      <c r="K61" s="41">
        <v>93</v>
      </c>
      <c r="L61" s="41">
        <v>0</v>
      </c>
      <c r="M61" s="41">
        <v>0</v>
      </c>
    </row>
    <row r="62" spans="1:13" ht="15.95" customHeight="1">
      <c r="A62" s="12"/>
      <c r="B62" s="12"/>
      <c r="C62" s="7"/>
      <c r="D62" s="6" t="s">
        <v>157</v>
      </c>
      <c r="E62" s="43">
        <v>980</v>
      </c>
      <c r="F62" s="41">
        <v>48</v>
      </c>
      <c r="G62" s="41">
        <v>65</v>
      </c>
      <c r="H62" s="41">
        <v>24</v>
      </c>
      <c r="I62" s="41">
        <v>20</v>
      </c>
      <c r="J62" s="41">
        <v>161</v>
      </c>
      <c r="K62" s="41">
        <v>662</v>
      </c>
      <c r="L62" s="41">
        <v>0</v>
      </c>
      <c r="M62" s="41">
        <v>0</v>
      </c>
    </row>
    <row r="63" spans="1:13" ht="15.95" customHeight="1">
      <c r="A63" s="12"/>
      <c r="B63" s="12"/>
      <c r="C63" s="7"/>
      <c r="D63" s="6" t="s">
        <v>140</v>
      </c>
      <c r="E63" s="43">
        <v>71</v>
      </c>
      <c r="F63" s="41">
        <v>12</v>
      </c>
      <c r="G63" s="41">
        <v>16</v>
      </c>
      <c r="H63" s="41">
        <v>1</v>
      </c>
      <c r="I63" s="41">
        <v>4</v>
      </c>
      <c r="J63" s="41">
        <v>16</v>
      </c>
      <c r="K63" s="41">
        <v>22</v>
      </c>
      <c r="L63" s="41">
        <v>0</v>
      </c>
      <c r="M63" s="41">
        <v>0</v>
      </c>
    </row>
    <row r="64" spans="1:13" ht="15.95" customHeight="1">
      <c r="A64" s="12"/>
      <c r="B64" s="12"/>
      <c r="C64" s="7"/>
      <c r="D64" s="6" t="s">
        <v>18</v>
      </c>
      <c r="E64" s="43">
        <v>39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1</v>
      </c>
      <c r="L64" s="41">
        <v>1</v>
      </c>
      <c r="M64" s="41">
        <v>37</v>
      </c>
    </row>
    <row r="65" spans="1:13" ht="15.95" customHeight="1">
      <c r="A65" s="12"/>
      <c r="B65" s="47"/>
      <c r="C65" s="6" t="s">
        <v>20</v>
      </c>
      <c r="E65" s="43">
        <v>6895</v>
      </c>
      <c r="F65" s="41">
        <v>445</v>
      </c>
      <c r="G65" s="41">
        <v>940</v>
      </c>
      <c r="H65" s="41">
        <v>215</v>
      </c>
      <c r="I65" s="41">
        <v>306</v>
      </c>
      <c r="J65" s="41">
        <v>1375</v>
      </c>
      <c r="K65" s="41">
        <v>3158</v>
      </c>
      <c r="L65" s="41">
        <v>391</v>
      </c>
      <c r="M65" s="41">
        <v>65</v>
      </c>
    </row>
    <row r="66" spans="1:13" ht="15.95" customHeight="1">
      <c r="A66" s="12"/>
      <c r="B66" s="12"/>
      <c r="C66" s="7"/>
      <c r="D66" s="6" t="s">
        <v>152</v>
      </c>
      <c r="E66" s="43">
        <v>16</v>
      </c>
      <c r="F66" s="41">
        <v>0</v>
      </c>
      <c r="G66" s="41">
        <v>1</v>
      </c>
      <c r="H66" s="41">
        <v>0</v>
      </c>
      <c r="I66" s="41">
        <v>0</v>
      </c>
      <c r="J66" s="41">
        <v>1</v>
      </c>
      <c r="K66" s="41">
        <v>14</v>
      </c>
      <c r="L66" s="41">
        <v>0</v>
      </c>
      <c r="M66" s="41">
        <v>0</v>
      </c>
    </row>
    <row r="67" spans="1:13" ht="15.95" customHeight="1">
      <c r="A67" s="12"/>
      <c r="B67" s="12"/>
      <c r="C67" s="7"/>
      <c r="D67" s="6" t="s">
        <v>153</v>
      </c>
      <c r="E67" s="43">
        <v>577</v>
      </c>
      <c r="F67" s="41">
        <v>30</v>
      </c>
      <c r="G67" s="41">
        <v>32</v>
      </c>
      <c r="H67" s="41">
        <v>12</v>
      </c>
      <c r="I67" s="41">
        <v>0</v>
      </c>
      <c r="J67" s="41">
        <v>29</v>
      </c>
      <c r="K67" s="41">
        <v>177</v>
      </c>
      <c r="L67" s="41">
        <v>297</v>
      </c>
      <c r="M67" s="41">
        <v>0</v>
      </c>
    </row>
    <row r="68" spans="1:13" ht="15.95" customHeight="1">
      <c r="A68" s="12"/>
      <c r="B68" s="12"/>
      <c r="C68" s="7"/>
      <c r="D68" s="6" t="s">
        <v>138</v>
      </c>
      <c r="E68" s="43">
        <v>141</v>
      </c>
      <c r="F68" s="41">
        <v>13</v>
      </c>
      <c r="G68" s="41">
        <v>11</v>
      </c>
      <c r="H68" s="41">
        <v>7</v>
      </c>
      <c r="I68" s="41">
        <v>2</v>
      </c>
      <c r="J68" s="41">
        <v>12</v>
      </c>
      <c r="K68" s="41">
        <v>59</v>
      </c>
      <c r="L68" s="41">
        <v>37</v>
      </c>
      <c r="M68" s="41">
        <v>0</v>
      </c>
    </row>
    <row r="69" spans="1:13" ht="15.95" customHeight="1">
      <c r="A69" s="12"/>
      <c r="B69" s="12"/>
      <c r="C69" s="7"/>
      <c r="D69" s="6" t="s">
        <v>154</v>
      </c>
      <c r="E69" s="43">
        <v>2668</v>
      </c>
      <c r="F69" s="41">
        <v>192</v>
      </c>
      <c r="G69" s="41">
        <v>311</v>
      </c>
      <c r="H69" s="41">
        <v>117</v>
      </c>
      <c r="I69" s="41">
        <v>47</v>
      </c>
      <c r="J69" s="41">
        <v>483</v>
      </c>
      <c r="K69" s="41">
        <v>1485</v>
      </c>
      <c r="L69" s="41">
        <v>33</v>
      </c>
      <c r="M69" s="41">
        <v>0</v>
      </c>
    </row>
    <row r="70" spans="1:13" ht="15.95" customHeight="1">
      <c r="A70" s="12"/>
      <c r="B70" s="12"/>
      <c r="C70" s="7"/>
      <c r="D70" s="6" t="s">
        <v>139</v>
      </c>
      <c r="E70" s="43">
        <v>373</v>
      </c>
      <c r="F70" s="41">
        <v>17</v>
      </c>
      <c r="G70" s="41">
        <v>36</v>
      </c>
      <c r="H70" s="41">
        <v>17</v>
      </c>
      <c r="I70" s="41">
        <v>7</v>
      </c>
      <c r="J70" s="41">
        <v>47</v>
      </c>
      <c r="K70" s="41">
        <v>231</v>
      </c>
      <c r="L70" s="41">
        <v>18</v>
      </c>
      <c r="M70" s="41">
        <v>0</v>
      </c>
    </row>
    <row r="71" spans="1:13" ht="15.95" customHeight="1">
      <c r="A71" s="12"/>
      <c r="B71" s="12"/>
      <c r="C71" s="7"/>
      <c r="D71" s="6" t="s">
        <v>155</v>
      </c>
      <c r="E71" s="43">
        <v>1131</v>
      </c>
      <c r="F71" s="41">
        <v>70</v>
      </c>
      <c r="G71" s="41">
        <v>185</v>
      </c>
      <c r="H71" s="41">
        <v>29</v>
      </c>
      <c r="I71" s="41">
        <v>51</v>
      </c>
      <c r="J71" s="41">
        <v>344</v>
      </c>
      <c r="K71" s="41">
        <v>452</v>
      </c>
      <c r="L71" s="41">
        <v>0</v>
      </c>
      <c r="M71" s="41">
        <v>0</v>
      </c>
    </row>
    <row r="72" spans="1:13" ht="15.95" customHeight="1">
      <c r="A72" s="12"/>
      <c r="B72" s="12"/>
      <c r="C72" s="7"/>
      <c r="D72" s="6" t="s">
        <v>156</v>
      </c>
      <c r="E72" s="43">
        <v>382</v>
      </c>
      <c r="F72" s="41">
        <v>19</v>
      </c>
      <c r="G72" s="41">
        <v>93</v>
      </c>
      <c r="H72" s="41">
        <v>5</v>
      </c>
      <c r="I72" s="41">
        <v>40</v>
      </c>
      <c r="J72" s="41">
        <v>99</v>
      </c>
      <c r="K72" s="41">
        <v>126</v>
      </c>
      <c r="L72" s="41">
        <v>0</v>
      </c>
      <c r="M72" s="41">
        <v>0</v>
      </c>
    </row>
    <row r="73" spans="1:13" ht="15.95" customHeight="1">
      <c r="A73" s="12"/>
      <c r="B73" s="12"/>
      <c r="C73" s="7"/>
      <c r="D73" s="6" t="s">
        <v>157</v>
      </c>
      <c r="E73" s="43">
        <v>1324</v>
      </c>
      <c r="F73" s="41">
        <v>67</v>
      </c>
      <c r="G73" s="41">
        <v>204</v>
      </c>
      <c r="H73" s="41">
        <v>27</v>
      </c>
      <c r="I73" s="41">
        <v>132</v>
      </c>
      <c r="J73" s="41">
        <v>322</v>
      </c>
      <c r="K73" s="41">
        <v>572</v>
      </c>
      <c r="L73" s="41">
        <v>0</v>
      </c>
      <c r="M73" s="41">
        <v>0</v>
      </c>
    </row>
    <row r="74" spans="1:13" ht="15.95" customHeight="1">
      <c r="A74" s="12"/>
      <c r="B74" s="12"/>
      <c r="C74" s="7"/>
      <c r="D74" s="6" t="s">
        <v>140</v>
      </c>
      <c r="E74" s="43">
        <v>209</v>
      </c>
      <c r="F74" s="41">
        <v>34</v>
      </c>
      <c r="G74" s="41">
        <v>67</v>
      </c>
      <c r="H74" s="41">
        <v>1</v>
      </c>
      <c r="I74" s="41">
        <v>27</v>
      </c>
      <c r="J74" s="41">
        <v>38</v>
      </c>
      <c r="K74" s="41">
        <v>42</v>
      </c>
      <c r="L74" s="41">
        <v>0</v>
      </c>
      <c r="M74" s="41">
        <v>0</v>
      </c>
    </row>
    <row r="75" spans="1:13" ht="15.95" customHeight="1">
      <c r="A75" s="12"/>
      <c r="B75" s="12"/>
      <c r="C75" s="7"/>
      <c r="D75" s="6" t="s">
        <v>18</v>
      </c>
      <c r="E75" s="43">
        <v>74</v>
      </c>
      <c r="F75" s="41">
        <v>3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6</v>
      </c>
      <c r="M75" s="41">
        <v>65</v>
      </c>
    </row>
    <row r="76" spans="1:13" ht="15.95" customHeight="1">
      <c r="A76" s="47"/>
      <c r="B76" s="6" t="s">
        <v>23</v>
      </c>
      <c r="C76" s="12"/>
      <c r="E76" s="43">
        <v>7800</v>
      </c>
      <c r="F76" s="41">
        <v>515</v>
      </c>
      <c r="G76" s="41">
        <v>634</v>
      </c>
      <c r="H76" s="41">
        <v>313</v>
      </c>
      <c r="I76" s="41">
        <v>270</v>
      </c>
      <c r="J76" s="41">
        <v>1286</v>
      </c>
      <c r="K76" s="41">
        <v>4439</v>
      </c>
      <c r="L76" s="41">
        <v>239</v>
      </c>
      <c r="M76" s="41">
        <v>104</v>
      </c>
    </row>
    <row r="77" spans="1:13" ht="15.95" customHeight="1">
      <c r="A77" s="12"/>
      <c r="B77" s="47"/>
      <c r="C77" s="12"/>
      <c r="D77" s="6" t="s">
        <v>152</v>
      </c>
      <c r="E77" s="43">
        <v>87</v>
      </c>
      <c r="F77" s="41">
        <v>6</v>
      </c>
      <c r="G77" s="41">
        <v>3</v>
      </c>
      <c r="H77" s="41">
        <v>3</v>
      </c>
      <c r="I77" s="41">
        <v>0</v>
      </c>
      <c r="J77" s="41">
        <v>12</v>
      </c>
      <c r="K77" s="41">
        <v>63</v>
      </c>
      <c r="L77" s="41">
        <v>0</v>
      </c>
      <c r="M77" s="41">
        <v>0</v>
      </c>
    </row>
    <row r="78" spans="1:13" ht="15.95" customHeight="1">
      <c r="A78" s="12"/>
      <c r="B78" s="47"/>
      <c r="C78" s="12"/>
      <c r="D78" s="6" t="s">
        <v>153</v>
      </c>
      <c r="E78" s="43">
        <v>1471</v>
      </c>
      <c r="F78" s="41">
        <v>55</v>
      </c>
      <c r="G78" s="41">
        <v>45</v>
      </c>
      <c r="H78" s="41">
        <v>72</v>
      </c>
      <c r="I78" s="41">
        <v>2</v>
      </c>
      <c r="J78" s="41">
        <v>131</v>
      </c>
      <c r="K78" s="41">
        <v>1009</v>
      </c>
      <c r="L78" s="41">
        <v>157</v>
      </c>
      <c r="M78" s="41">
        <v>0</v>
      </c>
    </row>
    <row r="79" spans="1:13" ht="15.95" customHeight="1">
      <c r="A79" s="12"/>
      <c r="B79" s="47"/>
      <c r="C79" s="12"/>
      <c r="D79" s="6" t="s">
        <v>138</v>
      </c>
      <c r="E79" s="43">
        <v>412</v>
      </c>
      <c r="F79" s="41">
        <v>14</v>
      </c>
      <c r="G79" s="41">
        <v>12</v>
      </c>
      <c r="H79" s="41">
        <v>25</v>
      </c>
      <c r="I79" s="41">
        <v>3</v>
      </c>
      <c r="J79" s="41">
        <v>39</v>
      </c>
      <c r="K79" s="41">
        <v>275</v>
      </c>
      <c r="L79" s="41">
        <v>44</v>
      </c>
      <c r="M79" s="41">
        <v>0</v>
      </c>
    </row>
    <row r="80" spans="1:13" ht="15.95" customHeight="1">
      <c r="A80" s="12"/>
      <c r="B80" s="47"/>
      <c r="C80" s="12"/>
      <c r="D80" s="6" t="s">
        <v>154</v>
      </c>
      <c r="E80" s="43">
        <v>2320</v>
      </c>
      <c r="F80" s="41">
        <v>153</v>
      </c>
      <c r="G80" s="41">
        <v>153</v>
      </c>
      <c r="H80" s="41">
        <v>115</v>
      </c>
      <c r="I80" s="41">
        <v>19</v>
      </c>
      <c r="J80" s="41">
        <v>342</v>
      </c>
      <c r="K80" s="41">
        <v>1513</v>
      </c>
      <c r="L80" s="41">
        <v>25</v>
      </c>
      <c r="M80" s="41">
        <v>0</v>
      </c>
    </row>
    <row r="81" spans="1:13" ht="15.95" customHeight="1">
      <c r="A81" s="12"/>
      <c r="B81" s="47"/>
      <c r="C81" s="12"/>
      <c r="D81" s="6" t="s">
        <v>139</v>
      </c>
      <c r="E81" s="43">
        <v>494</v>
      </c>
      <c r="F81" s="41">
        <v>45</v>
      </c>
      <c r="G81" s="41">
        <v>38</v>
      </c>
      <c r="H81" s="41">
        <v>25</v>
      </c>
      <c r="I81" s="41">
        <v>17</v>
      </c>
      <c r="J81" s="41">
        <v>65</v>
      </c>
      <c r="K81" s="41">
        <v>298</v>
      </c>
      <c r="L81" s="41">
        <v>6</v>
      </c>
      <c r="M81" s="41">
        <v>0</v>
      </c>
    </row>
    <row r="82" spans="1:13" ht="15.95" customHeight="1">
      <c r="A82" s="12"/>
      <c r="B82" s="47"/>
      <c r="C82" s="12"/>
      <c r="D82" s="6" t="s">
        <v>155</v>
      </c>
      <c r="E82" s="43">
        <v>748</v>
      </c>
      <c r="F82" s="41">
        <v>55</v>
      </c>
      <c r="G82" s="41">
        <v>82</v>
      </c>
      <c r="H82" s="41">
        <v>21</v>
      </c>
      <c r="I82" s="41">
        <v>29</v>
      </c>
      <c r="J82" s="41">
        <v>190</v>
      </c>
      <c r="K82" s="41">
        <v>371</v>
      </c>
      <c r="L82" s="41">
        <v>0</v>
      </c>
      <c r="M82" s="41">
        <v>0</v>
      </c>
    </row>
    <row r="83" spans="1:13" ht="15.95" customHeight="1">
      <c r="A83" s="12"/>
      <c r="B83" s="47"/>
      <c r="C83" s="12"/>
      <c r="D83" s="6" t="s">
        <v>156</v>
      </c>
      <c r="E83" s="43">
        <v>257</v>
      </c>
      <c r="F83" s="41">
        <v>18</v>
      </c>
      <c r="G83" s="41">
        <v>42</v>
      </c>
      <c r="H83" s="41">
        <v>11</v>
      </c>
      <c r="I83" s="41">
        <v>12</v>
      </c>
      <c r="J83" s="41">
        <v>57</v>
      </c>
      <c r="K83" s="41">
        <v>117</v>
      </c>
      <c r="L83" s="41">
        <v>0</v>
      </c>
      <c r="M83" s="41">
        <v>0</v>
      </c>
    </row>
    <row r="84" spans="1:13" ht="15.95" customHeight="1">
      <c r="A84" s="12"/>
      <c r="B84" s="47"/>
      <c r="C84" s="12"/>
      <c r="D84" s="6" t="s">
        <v>157</v>
      </c>
      <c r="E84" s="43">
        <v>1568</v>
      </c>
      <c r="F84" s="41">
        <v>124</v>
      </c>
      <c r="G84" s="41">
        <v>190</v>
      </c>
      <c r="H84" s="41">
        <v>37</v>
      </c>
      <c r="I84" s="41">
        <v>142</v>
      </c>
      <c r="J84" s="41">
        <v>362</v>
      </c>
      <c r="K84" s="41">
        <v>713</v>
      </c>
      <c r="L84" s="41">
        <v>0</v>
      </c>
      <c r="M84" s="41">
        <v>0</v>
      </c>
    </row>
    <row r="85" spans="1:13" ht="15.95" customHeight="1">
      <c r="A85" s="12"/>
      <c r="B85" s="47"/>
      <c r="C85" s="12"/>
      <c r="D85" s="6" t="s">
        <v>140</v>
      </c>
      <c r="E85" s="43">
        <v>320</v>
      </c>
      <c r="F85" s="41">
        <v>39</v>
      </c>
      <c r="G85" s="41">
        <v>68</v>
      </c>
      <c r="H85" s="41">
        <v>3</v>
      </c>
      <c r="I85" s="41">
        <v>46</v>
      </c>
      <c r="J85" s="41">
        <v>88</v>
      </c>
      <c r="K85" s="41">
        <v>76</v>
      </c>
      <c r="L85" s="41">
        <v>0</v>
      </c>
      <c r="M85" s="41">
        <v>0</v>
      </c>
    </row>
    <row r="86" spans="1:13" ht="15.95" customHeight="1">
      <c r="A86" s="12"/>
      <c r="B86" s="47"/>
      <c r="C86" s="12"/>
      <c r="D86" s="6" t="s">
        <v>18</v>
      </c>
      <c r="E86" s="43">
        <v>123</v>
      </c>
      <c r="F86" s="41">
        <v>6</v>
      </c>
      <c r="G86" s="41">
        <v>1</v>
      </c>
      <c r="H86" s="41">
        <v>1</v>
      </c>
      <c r="I86" s="41">
        <v>0</v>
      </c>
      <c r="J86" s="41">
        <v>0</v>
      </c>
      <c r="K86" s="41">
        <v>4</v>
      </c>
      <c r="L86" s="41">
        <v>7</v>
      </c>
      <c r="M86" s="41">
        <v>104</v>
      </c>
    </row>
    <row r="87" spans="1:13" ht="15.95" customHeight="1">
      <c r="A87" s="12"/>
      <c r="B87" s="47"/>
      <c r="C87" s="6" t="s">
        <v>19</v>
      </c>
      <c r="E87" s="43">
        <v>3624</v>
      </c>
      <c r="F87" s="41">
        <v>269</v>
      </c>
      <c r="G87" s="41">
        <v>147</v>
      </c>
      <c r="H87" s="41">
        <v>194</v>
      </c>
      <c r="I87" s="41">
        <v>46</v>
      </c>
      <c r="J87" s="41">
        <v>432</v>
      </c>
      <c r="K87" s="41">
        <v>2394</v>
      </c>
      <c r="L87" s="41">
        <v>101</v>
      </c>
      <c r="M87" s="41">
        <v>41</v>
      </c>
    </row>
    <row r="88" spans="1:13" ht="15.95" customHeight="1">
      <c r="A88" s="12"/>
      <c r="B88" s="12"/>
      <c r="C88" s="7"/>
      <c r="D88" s="6" t="s">
        <v>152</v>
      </c>
      <c r="E88" s="43">
        <v>47</v>
      </c>
      <c r="F88" s="41">
        <v>2</v>
      </c>
      <c r="G88" s="41">
        <v>1</v>
      </c>
      <c r="H88" s="41">
        <v>0</v>
      </c>
      <c r="I88" s="41">
        <v>0</v>
      </c>
      <c r="J88" s="41">
        <v>7</v>
      </c>
      <c r="K88" s="41">
        <v>37</v>
      </c>
      <c r="L88" s="41">
        <v>0</v>
      </c>
      <c r="M88" s="41">
        <v>0</v>
      </c>
    </row>
    <row r="89" spans="1:13" ht="15.95" customHeight="1">
      <c r="A89" s="12"/>
      <c r="B89" s="12"/>
      <c r="C89" s="7"/>
      <c r="D89" s="6" t="s">
        <v>153</v>
      </c>
      <c r="E89" s="43">
        <v>689</v>
      </c>
      <c r="F89" s="41">
        <v>27</v>
      </c>
      <c r="G89" s="41">
        <v>11</v>
      </c>
      <c r="H89" s="41">
        <v>42</v>
      </c>
      <c r="I89" s="41">
        <v>1</v>
      </c>
      <c r="J89" s="41">
        <v>51</v>
      </c>
      <c r="K89" s="41">
        <v>495</v>
      </c>
      <c r="L89" s="41">
        <v>62</v>
      </c>
      <c r="M89" s="41">
        <v>0</v>
      </c>
    </row>
    <row r="90" spans="1:13" ht="15.95" customHeight="1">
      <c r="A90" s="12"/>
      <c r="B90" s="12"/>
      <c r="C90" s="7"/>
      <c r="D90" s="6" t="s">
        <v>138</v>
      </c>
      <c r="E90" s="43">
        <v>250</v>
      </c>
      <c r="F90" s="41">
        <v>8</v>
      </c>
      <c r="G90" s="41">
        <v>4</v>
      </c>
      <c r="H90" s="41">
        <v>19</v>
      </c>
      <c r="I90" s="41">
        <v>2</v>
      </c>
      <c r="J90" s="41">
        <v>17</v>
      </c>
      <c r="K90" s="41">
        <v>180</v>
      </c>
      <c r="L90" s="41">
        <v>20</v>
      </c>
      <c r="M90" s="41">
        <v>0</v>
      </c>
    </row>
    <row r="91" spans="1:13" ht="15.95" customHeight="1">
      <c r="A91" s="12"/>
      <c r="B91" s="12"/>
      <c r="C91" s="7"/>
      <c r="D91" s="6" t="s">
        <v>154</v>
      </c>
      <c r="E91" s="43">
        <v>1131</v>
      </c>
      <c r="F91" s="41">
        <v>82</v>
      </c>
      <c r="G91" s="41">
        <v>44</v>
      </c>
      <c r="H91" s="41">
        <v>72</v>
      </c>
      <c r="I91" s="41">
        <v>6</v>
      </c>
      <c r="J91" s="41">
        <v>114</v>
      </c>
      <c r="K91" s="41">
        <v>799</v>
      </c>
      <c r="L91" s="41">
        <v>14</v>
      </c>
      <c r="M91" s="41">
        <v>0</v>
      </c>
    </row>
    <row r="92" spans="1:13" ht="15.95" customHeight="1">
      <c r="A92" s="12"/>
      <c r="B92" s="12"/>
      <c r="C92" s="7"/>
      <c r="D92" s="6" t="s">
        <v>139</v>
      </c>
      <c r="E92" s="43">
        <v>288</v>
      </c>
      <c r="F92" s="41">
        <v>30</v>
      </c>
      <c r="G92" s="41">
        <v>16</v>
      </c>
      <c r="H92" s="41">
        <v>13</v>
      </c>
      <c r="I92" s="41">
        <v>2</v>
      </c>
      <c r="J92" s="41">
        <v>30</v>
      </c>
      <c r="K92" s="41">
        <v>195</v>
      </c>
      <c r="L92" s="41">
        <v>2</v>
      </c>
      <c r="M92" s="41">
        <v>0</v>
      </c>
    </row>
    <row r="93" spans="1:13" ht="15.95" customHeight="1">
      <c r="A93" s="12"/>
      <c r="B93" s="12"/>
      <c r="C93" s="7"/>
      <c r="D93" s="6" t="s">
        <v>155</v>
      </c>
      <c r="E93" s="43">
        <v>281</v>
      </c>
      <c r="F93" s="41">
        <v>24</v>
      </c>
      <c r="G93" s="41">
        <v>10</v>
      </c>
      <c r="H93" s="41">
        <v>10</v>
      </c>
      <c r="I93" s="41">
        <v>6</v>
      </c>
      <c r="J93" s="41">
        <v>49</v>
      </c>
      <c r="K93" s="41">
        <v>182</v>
      </c>
      <c r="L93" s="41">
        <v>0</v>
      </c>
      <c r="M93" s="41">
        <v>0</v>
      </c>
    </row>
    <row r="94" spans="1:13" ht="15.95" customHeight="1">
      <c r="A94" s="12"/>
      <c r="B94" s="12"/>
      <c r="C94" s="7"/>
      <c r="D94" s="6" t="s">
        <v>156</v>
      </c>
      <c r="E94" s="43">
        <v>104</v>
      </c>
      <c r="F94" s="41">
        <v>9</v>
      </c>
      <c r="G94" s="41">
        <v>7</v>
      </c>
      <c r="H94" s="41">
        <v>9</v>
      </c>
      <c r="I94" s="41">
        <v>0</v>
      </c>
      <c r="J94" s="41">
        <v>16</v>
      </c>
      <c r="K94" s="41">
        <v>63</v>
      </c>
      <c r="L94" s="41">
        <v>0</v>
      </c>
      <c r="M94" s="41">
        <v>0</v>
      </c>
    </row>
    <row r="95" spans="1:13" ht="15.95" customHeight="1">
      <c r="A95" s="12"/>
      <c r="B95" s="12"/>
      <c r="C95" s="7"/>
      <c r="D95" s="6" t="s">
        <v>157</v>
      </c>
      <c r="E95" s="43">
        <v>694</v>
      </c>
      <c r="F95" s="41">
        <v>72</v>
      </c>
      <c r="G95" s="41">
        <v>41</v>
      </c>
      <c r="H95" s="41">
        <v>26</v>
      </c>
      <c r="I95" s="41">
        <v>23</v>
      </c>
      <c r="J95" s="41">
        <v>125</v>
      </c>
      <c r="K95" s="41">
        <v>407</v>
      </c>
      <c r="L95" s="41">
        <v>0</v>
      </c>
      <c r="M95" s="41">
        <v>0</v>
      </c>
    </row>
    <row r="96" spans="1:13" ht="15.95" customHeight="1">
      <c r="A96" s="12"/>
      <c r="B96" s="12"/>
      <c r="C96" s="7"/>
      <c r="D96" s="6" t="s">
        <v>140</v>
      </c>
      <c r="E96" s="43">
        <v>90</v>
      </c>
      <c r="F96" s="41">
        <v>12</v>
      </c>
      <c r="G96" s="41">
        <v>13</v>
      </c>
      <c r="H96" s="41">
        <v>3</v>
      </c>
      <c r="I96" s="41">
        <v>6</v>
      </c>
      <c r="J96" s="41">
        <v>23</v>
      </c>
      <c r="K96" s="41">
        <v>33</v>
      </c>
      <c r="L96" s="41">
        <v>0</v>
      </c>
      <c r="M96" s="41">
        <v>0</v>
      </c>
    </row>
    <row r="97" spans="1:13" ht="15.95" customHeight="1">
      <c r="A97" s="12"/>
      <c r="B97" s="12"/>
      <c r="C97" s="7"/>
      <c r="D97" s="6" t="s">
        <v>18</v>
      </c>
      <c r="E97" s="43">
        <v>50</v>
      </c>
      <c r="F97" s="41">
        <v>3</v>
      </c>
      <c r="G97" s="41">
        <v>0</v>
      </c>
      <c r="H97" s="41">
        <v>0</v>
      </c>
      <c r="I97" s="41">
        <v>0</v>
      </c>
      <c r="J97" s="41">
        <v>0</v>
      </c>
      <c r="K97" s="41">
        <v>3</v>
      </c>
      <c r="L97" s="41">
        <v>3</v>
      </c>
      <c r="M97" s="41">
        <v>41</v>
      </c>
    </row>
    <row r="98" spans="1:13" ht="15.95" customHeight="1">
      <c r="A98" s="12"/>
      <c r="B98" s="47"/>
      <c r="C98" s="6" t="s">
        <v>20</v>
      </c>
      <c r="E98" s="43">
        <v>4176</v>
      </c>
      <c r="F98" s="41">
        <v>246</v>
      </c>
      <c r="G98" s="41">
        <v>487</v>
      </c>
      <c r="H98" s="41">
        <v>119</v>
      </c>
      <c r="I98" s="41">
        <v>224</v>
      </c>
      <c r="J98" s="41">
        <v>854</v>
      </c>
      <c r="K98" s="41">
        <v>2045</v>
      </c>
      <c r="L98" s="41">
        <v>138</v>
      </c>
      <c r="M98" s="41">
        <v>63</v>
      </c>
    </row>
    <row r="99" spans="1:13" ht="15.95" customHeight="1">
      <c r="A99" s="12"/>
      <c r="B99" s="12"/>
      <c r="C99" s="7"/>
      <c r="D99" s="6" t="s">
        <v>152</v>
      </c>
      <c r="E99" s="43">
        <v>40</v>
      </c>
      <c r="F99" s="41">
        <v>4</v>
      </c>
      <c r="G99" s="41">
        <v>2</v>
      </c>
      <c r="H99" s="41">
        <v>3</v>
      </c>
      <c r="I99" s="41">
        <v>0</v>
      </c>
      <c r="J99" s="41">
        <v>5</v>
      </c>
      <c r="K99" s="41">
        <v>26</v>
      </c>
      <c r="L99" s="41">
        <v>0</v>
      </c>
      <c r="M99" s="41">
        <v>0</v>
      </c>
    </row>
    <row r="100" spans="1:13" ht="15.95" customHeight="1">
      <c r="A100" s="12"/>
      <c r="B100" s="12"/>
      <c r="C100" s="7"/>
      <c r="D100" s="6" t="s">
        <v>153</v>
      </c>
      <c r="E100" s="43">
        <v>782</v>
      </c>
      <c r="F100" s="41">
        <v>28</v>
      </c>
      <c r="G100" s="41">
        <v>34</v>
      </c>
      <c r="H100" s="41">
        <v>30</v>
      </c>
      <c r="I100" s="41">
        <v>1</v>
      </c>
      <c r="J100" s="41">
        <v>80</v>
      </c>
      <c r="K100" s="41">
        <v>514</v>
      </c>
      <c r="L100" s="41">
        <v>95</v>
      </c>
      <c r="M100" s="41">
        <v>0</v>
      </c>
    </row>
    <row r="101" spans="1:13" ht="15.95" customHeight="1">
      <c r="A101" s="12"/>
      <c r="B101" s="12"/>
      <c r="C101" s="7"/>
      <c r="D101" s="6" t="s">
        <v>138</v>
      </c>
      <c r="E101" s="43">
        <v>162</v>
      </c>
      <c r="F101" s="41">
        <v>6</v>
      </c>
      <c r="G101" s="41">
        <v>8</v>
      </c>
      <c r="H101" s="41">
        <v>6</v>
      </c>
      <c r="I101" s="41">
        <v>1</v>
      </c>
      <c r="J101" s="41">
        <v>22</v>
      </c>
      <c r="K101" s="41">
        <v>95</v>
      </c>
      <c r="L101" s="41">
        <v>24</v>
      </c>
      <c r="M101" s="41">
        <v>0</v>
      </c>
    </row>
    <row r="102" spans="1:13" ht="15.95" customHeight="1">
      <c r="A102" s="12"/>
      <c r="B102" s="12"/>
      <c r="C102" s="7"/>
      <c r="D102" s="6" t="s">
        <v>154</v>
      </c>
      <c r="E102" s="43">
        <v>1189</v>
      </c>
      <c r="F102" s="41">
        <v>71</v>
      </c>
      <c r="G102" s="41">
        <v>109</v>
      </c>
      <c r="H102" s="41">
        <v>43</v>
      </c>
      <c r="I102" s="41">
        <v>13</v>
      </c>
      <c r="J102" s="41">
        <v>228</v>
      </c>
      <c r="K102" s="41">
        <v>714</v>
      </c>
      <c r="L102" s="41">
        <v>11</v>
      </c>
      <c r="M102" s="41">
        <v>0</v>
      </c>
    </row>
    <row r="103" spans="1:13" ht="15.95" customHeight="1">
      <c r="A103" s="12"/>
      <c r="B103" s="12"/>
      <c r="C103" s="7"/>
      <c r="D103" s="6" t="s">
        <v>139</v>
      </c>
      <c r="E103" s="43">
        <v>206</v>
      </c>
      <c r="F103" s="41">
        <v>15</v>
      </c>
      <c r="G103" s="41">
        <v>22</v>
      </c>
      <c r="H103" s="41">
        <v>12</v>
      </c>
      <c r="I103" s="41">
        <v>15</v>
      </c>
      <c r="J103" s="41">
        <v>35</v>
      </c>
      <c r="K103" s="41">
        <v>103</v>
      </c>
      <c r="L103" s="41">
        <v>4</v>
      </c>
      <c r="M103" s="41">
        <v>0</v>
      </c>
    </row>
    <row r="104" spans="1:13" ht="15.95" customHeight="1">
      <c r="A104" s="12"/>
      <c r="B104" s="12"/>
      <c r="C104" s="7"/>
      <c r="D104" s="6" t="s">
        <v>155</v>
      </c>
      <c r="E104" s="43">
        <v>467</v>
      </c>
      <c r="F104" s="41">
        <v>31</v>
      </c>
      <c r="G104" s="41">
        <v>72</v>
      </c>
      <c r="H104" s="41">
        <v>11</v>
      </c>
      <c r="I104" s="41">
        <v>23</v>
      </c>
      <c r="J104" s="41">
        <v>141</v>
      </c>
      <c r="K104" s="41">
        <v>189</v>
      </c>
      <c r="L104" s="41">
        <v>0</v>
      </c>
      <c r="M104" s="41">
        <v>0</v>
      </c>
    </row>
    <row r="105" spans="1:13" ht="15.95" customHeight="1">
      <c r="A105" s="12"/>
      <c r="B105" s="12"/>
      <c r="C105" s="7"/>
      <c r="D105" s="6" t="s">
        <v>156</v>
      </c>
      <c r="E105" s="43">
        <v>153</v>
      </c>
      <c r="F105" s="41">
        <v>9</v>
      </c>
      <c r="G105" s="41">
        <v>35</v>
      </c>
      <c r="H105" s="41">
        <v>2</v>
      </c>
      <c r="I105" s="41">
        <v>12</v>
      </c>
      <c r="J105" s="41">
        <v>41</v>
      </c>
      <c r="K105" s="41">
        <v>54</v>
      </c>
      <c r="L105" s="41">
        <v>0</v>
      </c>
      <c r="M105" s="41">
        <v>0</v>
      </c>
    </row>
    <row r="106" spans="1:13" ht="15.95" customHeight="1">
      <c r="A106" s="12"/>
      <c r="B106" s="12"/>
      <c r="C106" s="7"/>
      <c r="D106" s="6" t="s">
        <v>157</v>
      </c>
      <c r="E106" s="43">
        <v>874</v>
      </c>
      <c r="F106" s="41">
        <v>52</v>
      </c>
      <c r="G106" s="41">
        <v>149</v>
      </c>
      <c r="H106" s="41">
        <v>11</v>
      </c>
      <c r="I106" s="41">
        <v>119</v>
      </c>
      <c r="J106" s="41">
        <v>237</v>
      </c>
      <c r="K106" s="41">
        <v>306</v>
      </c>
      <c r="L106" s="41">
        <v>0</v>
      </c>
      <c r="M106" s="41">
        <v>0</v>
      </c>
    </row>
    <row r="107" spans="1:13" ht="15.95" customHeight="1">
      <c r="A107" s="12"/>
      <c r="B107" s="12"/>
      <c r="C107" s="7"/>
      <c r="D107" s="6" t="s">
        <v>140</v>
      </c>
      <c r="E107" s="43">
        <v>230</v>
      </c>
      <c r="F107" s="41">
        <v>27</v>
      </c>
      <c r="G107" s="41">
        <v>55</v>
      </c>
      <c r="H107" s="41">
        <v>0</v>
      </c>
      <c r="I107" s="41">
        <v>40</v>
      </c>
      <c r="J107" s="41">
        <v>65</v>
      </c>
      <c r="K107" s="41">
        <v>43</v>
      </c>
      <c r="L107" s="41">
        <v>0</v>
      </c>
      <c r="M107" s="41">
        <v>0</v>
      </c>
    </row>
    <row r="108" spans="1:13" ht="15.95" customHeight="1">
      <c r="A108" s="12"/>
      <c r="B108" s="12"/>
      <c r="C108" s="7"/>
      <c r="D108" s="6" t="s">
        <v>18</v>
      </c>
      <c r="E108" s="43">
        <v>73</v>
      </c>
      <c r="F108" s="41">
        <v>3</v>
      </c>
      <c r="G108" s="41">
        <v>1</v>
      </c>
      <c r="H108" s="41">
        <v>1</v>
      </c>
      <c r="I108" s="41">
        <v>0</v>
      </c>
      <c r="J108" s="41">
        <v>0</v>
      </c>
      <c r="K108" s="41">
        <v>1</v>
      </c>
      <c r="L108" s="41">
        <v>4</v>
      </c>
      <c r="M108" s="41">
        <v>63</v>
      </c>
    </row>
    <row r="110" spans="1:13" ht="15.95" customHeight="1">
      <c r="A110" s="40" t="s">
        <v>211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</sheetData>
  <hyperlinks>
    <hyperlink ref="A3" location="Inhalt!A1" display="&lt;&lt;&lt; Inhalt" xr:uid="{7F0FDE05-E7D6-46E1-86D8-D9828BF56F8E}"/>
    <hyperlink ref="A110" location="Metadaten!A1" display="&lt;&lt;&lt; Metadaten " xr:uid="{BC7AB0E3-CD90-4EBB-9239-14EE2D20BBAE}"/>
  </hyperlinks>
  <pageMargins left="0.5" right="0.5" top="0.5" bottom="0.5" header="0" footer="0"/>
  <pageSetup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65"/>
  <sheetViews>
    <sheetView zoomScaleNormal="100" workbookViewId="0">
      <pane ySplit="9" topLeftCell="A10" activePane="bottomLeft" state="frozen"/>
      <selection activeCell="D39" sqref="D39"/>
      <selection pane="bottomLeft"/>
    </sheetView>
  </sheetViews>
  <sheetFormatPr baseColWidth="10" defaultColWidth="11.42578125" defaultRowHeight="15.95" customHeight="1"/>
  <cols>
    <col min="1" max="2" width="3.7109375" style="6" bestFit="1" customWidth="1"/>
    <col min="3" max="3" width="3.7109375" style="6" customWidth="1"/>
    <col min="4" max="4" width="5.7109375" style="6" bestFit="1" customWidth="1"/>
    <col min="5" max="5" width="14" style="6" customWidth="1"/>
    <col min="6" max="6" width="7.140625" style="6" customWidth="1"/>
    <col min="7" max="7" width="15" style="6" bestFit="1" customWidth="1"/>
    <col min="8" max="8" width="18.28515625" style="6" bestFit="1" customWidth="1"/>
    <col min="9" max="9" width="16.42578125" style="6" bestFit="1" customWidth="1"/>
    <col min="10" max="10" width="20.5703125" style="6" bestFit="1" customWidth="1"/>
    <col min="11" max="11" width="8.5703125" style="6" bestFit="1" customWidth="1"/>
    <col min="12" max="12" width="28" style="6" bestFit="1" customWidth="1"/>
    <col min="13" max="13" width="15.140625" style="6" bestFit="1" customWidth="1"/>
    <col min="14" max="14" width="14.7109375" style="6" bestFit="1" customWidth="1"/>
    <col min="15" max="15" width="8" style="6" bestFit="1" customWidth="1"/>
    <col min="16" max="16" width="12.140625" style="6" bestFit="1" customWidth="1"/>
    <col min="17" max="16384" width="11.42578125" style="6"/>
  </cols>
  <sheetData>
    <row r="1" spans="1:16" s="35" customFormat="1" ht="18" customHeight="1">
      <c r="A1" s="44" t="s">
        <v>159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267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13"/>
      <c r="E7" s="13"/>
      <c r="F7" s="46" t="s">
        <v>25</v>
      </c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s="87" customFormat="1" ht="15.95" customHeight="1">
      <c r="A8" s="13"/>
      <c r="B8" s="13"/>
      <c r="C8" s="13"/>
      <c r="D8" s="13"/>
      <c r="E8" s="13"/>
      <c r="F8" s="46"/>
      <c r="G8" s="10" t="s">
        <v>308</v>
      </c>
      <c r="H8" s="10"/>
      <c r="I8" s="10"/>
      <c r="J8" s="10"/>
      <c r="K8" s="10"/>
      <c r="L8" s="10"/>
      <c r="M8" s="10"/>
      <c r="N8" s="10"/>
      <c r="O8" s="10"/>
      <c r="P8" s="10"/>
    </row>
    <row r="9" spans="1:16" ht="15.95" customHeight="1">
      <c r="A9" s="46"/>
      <c r="B9" s="46"/>
      <c r="C9" s="46"/>
      <c r="D9" s="46"/>
      <c r="E9" s="46"/>
      <c r="F9" s="46"/>
      <c r="G9" s="9" t="s">
        <v>152</v>
      </c>
      <c r="H9" s="9" t="s">
        <v>153</v>
      </c>
      <c r="I9" s="9" t="s">
        <v>138</v>
      </c>
      <c r="J9" s="9" t="s">
        <v>154</v>
      </c>
      <c r="K9" s="9" t="s">
        <v>139</v>
      </c>
      <c r="L9" s="9" t="s">
        <v>186</v>
      </c>
      <c r="M9" s="9" t="s">
        <v>156</v>
      </c>
      <c r="N9" s="9" t="s">
        <v>157</v>
      </c>
      <c r="O9" s="9" t="s">
        <v>140</v>
      </c>
      <c r="P9" s="9" t="s">
        <v>18</v>
      </c>
    </row>
    <row r="10" spans="1:16" ht="15.95" customHeight="1">
      <c r="A10" s="8" t="s">
        <v>106</v>
      </c>
      <c r="B10" s="13"/>
      <c r="C10" s="13"/>
      <c r="D10" s="13"/>
      <c r="F10" s="42">
        <v>33360</v>
      </c>
      <c r="G10" s="41">
        <v>241</v>
      </c>
      <c r="H10" s="41">
        <v>6490</v>
      </c>
      <c r="I10" s="41">
        <v>1823</v>
      </c>
      <c r="J10" s="41">
        <v>11706</v>
      </c>
      <c r="K10" s="41">
        <v>2607</v>
      </c>
      <c r="L10" s="41">
        <v>3149</v>
      </c>
      <c r="M10" s="41">
        <v>1147</v>
      </c>
      <c r="N10" s="41">
        <v>4900</v>
      </c>
      <c r="O10" s="41">
        <v>791</v>
      </c>
      <c r="P10" s="41">
        <v>506</v>
      </c>
    </row>
    <row r="11" spans="1:16" ht="15.95" customHeight="1">
      <c r="A11" s="47"/>
      <c r="B11" s="12"/>
      <c r="C11" s="12"/>
      <c r="D11" s="6" t="s">
        <v>98</v>
      </c>
      <c r="F11" s="43">
        <v>20618</v>
      </c>
      <c r="G11" s="41">
        <v>105</v>
      </c>
      <c r="H11" s="41">
        <v>2605</v>
      </c>
      <c r="I11" s="41">
        <v>908</v>
      </c>
      <c r="J11" s="41">
        <v>7593</v>
      </c>
      <c r="K11" s="41">
        <v>1443</v>
      </c>
      <c r="L11" s="41">
        <v>2450</v>
      </c>
      <c r="M11" s="41">
        <v>806</v>
      </c>
      <c r="N11" s="41">
        <v>3872</v>
      </c>
      <c r="O11" s="41">
        <v>600</v>
      </c>
      <c r="P11" s="41">
        <v>236</v>
      </c>
    </row>
    <row r="12" spans="1:16" ht="15.95" customHeight="1">
      <c r="A12" s="47"/>
      <c r="B12" s="12"/>
      <c r="C12" s="12"/>
      <c r="E12" s="6" t="s">
        <v>150</v>
      </c>
      <c r="F12" s="43">
        <v>13646</v>
      </c>
      <c r="G12" s="41">
        <v>57</v>
      </c>
      <c r="H12" s="41">
        <v>1873</v>
      </c>
      <c r="I12" s="41">
        <v>540</v>
      </c>
      <c r="J12" s="41">
        <v>4863</v>
      </c>
      <c r="K12" s="41">
        <v>733</v>
      </c>
      <c r="L12" s="41">
        <v>1794</v>
      </c>
      <c r="M12" s="41">
        <v>563</v>
      </c>
      <c r="N12" s="41">
        <v>2636</v>
      </c>
      <c r="O12" s="41">
        <v>425</v>
      </c>
      <c r="P12" s="41">
        <v>162</v>
      </c>
    </row>
    <row r="13" spans="1:16" ht="15.95" customHeight="1">
      <c r="A13" s="47"/>
      <c r="B13" s="12"/>
      <c r="C13" s="12"/>
      <c r="E13" s="6" t="s">
        <v>151</v>
      </c>
      <c r="F13" s="43">
        <v>6972</v>
      </c>
      <c r="G13" s="41">
        <v>48</v>
      </c>
      <c r="H13" s="41">
        <v>732</v>
      </c>
      <c r="I13" s="41">
        <v>368</v>
      </c>
      <c r="J13" s="41">
        <v>2730</v>
      </c>
      <c r="K13" s="41">
        <v>710</v>
      </c>
      <c r="L13" s="41">
        <v>656</v>
      </c>
      <c r="M13" s="41">
        <v>243</v>
      </c>
      <c r="N13" s="41">
        <v>1236</v>
      </c>
      <c r="O13" s="41">
        <v>175</v>
      </c>
      <c r="P13" s="41">
        <v>74</v>
      </c>
    </row>
    <row r="14" spans="1:16" ht="15.95" customHeight="1">
      <c r="A14" s="47"/>
      <c r="B14" s="12"/>
      <c r="C14" s="12"/>
      <c r="D14" s="6" t="s">
        <v>102</v>
      </c>
      <c r="F14" s="43">
        <v>656</v>
      </c>
      <c r="G14" s="41">
        <v>7</v>
      </c>
      <c r="H14" s="41">
        <v>114</v>
      </c>
      <c r="I14" s="41">
        <v>45</v>
      </c>
      <c r="J14" s="41">
        <v>251</v>
      </c>
      <c r="K14" s="41">
        <v>47</v>
      </c>
      <c r="L14" s="41">
        <v>35</v>
      </c>
      <c r="M14" s="41">
        <v>7</v>
      </c>
      <c r="N14" s="41">
        <v>110</v>
      </c>
      <c r="O14" s="41">
        <v>9</v>
      </c>
      <c r="P14" s="41">
        <v>31</v>
      </c>
    </row>
    <row r="15" spans="1:16" ht="15.95" customHeight="1">
      <c r="A15" s="47"/>
      <c r="B15" s="12"/>
      <c r="C15" s="12"/>
      <c r="D15" s="6" t="s">
        <v>103</v>
      </c>
      <c r="F15" s="43">
        <v>12086</v>
      </c>
      <c r="G15" s="41">
        <v>129</v>
      </c>
      <c r="H15" s="41">
        <v>3771</v>
      </c>
      <c r="I15" s="41">
        <v>870</v>
      </c>
      <c r="J15" s="41">
        <v>3862</v>
      </c>
      <c r="K15" s="41">
        <v>1117</v>
      </c>
      <c r="L15" s="41">
        <v>664</v>
      </c>
      <c r="M15" s="41">
        <v>334</v>
      </c>
      <c r="N15" s="41">
        <v>918</v>
      </c>
      <c r="O15" s="41">
        <v>182</v>
      </c>
      <c r="P15" s="41">
        <v>239</v>
      </c>
    </row>
    <row r="16" spans="1:16" ht="15.95" customHeight="1">
      <c r="A16" s="47"/>
      <c r="C16" s="6" t="s">
        <v>19</v>
      </c>
      <c r="F16" s="43">
        <v>16991</v>
      </c>
      <c r="G16" s="41">
        <v>141</v>
      </c>
      <c r="H16" s="41">
        <v>3870</v>
      </c>
      <c r="I16" s="41">
        <v>1376</v>
      </c>
      <c r="J16" s="41">
        <v>5948</v>
      </c>
      <c r="K16" s="41">
        <v>1544</v>
      </c>
      <c r="L16" s="41">
        <v>1116</v>
      </c>
      <c r="M16" s="41">
        <v>358</v>
      </c>
      <c r="N16" s="41">
        <v>2198</v>
      </c>
      <c r="O16" s="41">
        <v>211</v>
      </c>
      <c r="P16" s="41">
        <v>229</v>
      </c>
    </row>
    <row r="17" spans="1:16" ht="15.95" customHeight="1">
      <c r="A17" s="12"/>
      <c r="B17" s="12"/>
      <c r="C17" s="12"/>
      <c r="D17" s="6" t="s">
        <v>98</v>
      </c>
      <c r="F17" s="43">
        <v>9547</v>
      </c>
      <c r="G17" s="41">
        <v>49</v>
      </c>
      <c r="H17" s="41">
        <v>1246</v>
      </c>
      <c r="I17" s="41">
        <v>605</v>
      </c>
      <c r="J17" s="41">
        <v>3736</v>
      </c>
      <c r="K17" s="41">
        <v>864</v>
      </c>
      <c r="L17" s="41">
        <v>852</v>
      </c>
      <c r="M17" s="41">
        <v>271</v>
      </c>
      <c r="N17" s="41">
        <v>1674</v>
      </c>
      <c r="O17" s="41">
        <v>161</v>
      </c>
      <c r="P17" s="41">
        <v>89</v>
      </c>
    </row>
    <row r="18" spans="1:16" ht="15.95" customHeight="1">
      <c r="A18" s="12"/>
      <c r="B18" s="12"/>
      <c r="C18" s="12"/>
      <c r="D18" s="7"/>
      <c r="E18" s="6" t="s">
        <v>150</v>
      </c>
      <c r="F18" s="43">
        <v>4143</v>
      </c>
      <c r="G18" s="41">
        <v>13</v>
      </c>
      <c r="H18" s="41">
        <v>634</v>
      </c>
      <c r="I18" s="41">
        <v>266</v>
      </c>
      <c r="J18" s="41">
        <v>1479</v>
      </c>
      <c r="K18" s="41">
        <v>317</v>
      </c>
      <c r="L18" s="41">
        <v>379</v>
      </c>
      <c r="M18" s="41">
        <v>121</v>
      </c>
      <c r="N18" s="41">
        <v>816</v>
      </c>
      <c r="O18" s="41">
        <v>76</v>
      </c>
      <c r="P18" s="41">
        <v>42</v>
      </c>
    </row>
    <row r="19" spans="1:16" ht="15.95" customHeight="1">
      <c r="A19" s="12"/>
      <c r="B19" s="12"/>
      <c r="C19" s="12"/>
      <c r="D19" s="7"/>
      <c r="E19" s="6" t="s">
        <v>151</v>
      </c>
      <c r="F19" s="43">
        <v>5404</v>
      </c>
      <c r="G19" s="41">
        <v>36</v>
      </c>
      <c r="H19" s="41">
        <v>612</v>
      </c>
      <c r="I19" s="41">
        <v>339</v>
      </c>
      <c r="J19" s="41">
        <v>2257</v>
      </c>
      <c r="K19" s="41">
        <v>547</v>
      </c>
      <c r="L19" s="41">
        <v>473</v>
      </c>
      <c r="M19" s="41">
        <v>150</v>
      </c>
      <c r="N19" s="41">
        <v>858</v>
      </c>
      <c r="O19" s="41">
        <v>85</v>
      </c>
      <c r="P19" s="41">
        <v>47</v>
      </c>
    </row>
    <row r="20" spans="1:16" ht="15.95" customHeight="1">
      <c r="A20" s="12"/>
      <c r="B20" s="12"/>
      <c r="C20" s="12"/>
      <c r="D20" s="6" t="s">
        <v>102</v>
      </c>
      <c r="F20" s="43">
        <v>270</v>
      </c>
      <c r="G20" s="41">
        <v>1</v>
      </c>
      <c r="H20" s="41">
        <v>46</v>
      </c>
      <c r="I20" s="41">
        <v>23</v>
      </c>
      <c r="J20" s="41">
        <v>102</v>
      </c>
      <c r="K20" s="41">
        <v>21</v>
      </c>
      <c r="L20" s="41">
        <v>13</v>
      </c>
      <c r="M20" s="41">
        <v>1</v>
      </c>
      <c r="N20" s="41">
        <v>51</v>
      </c>
      <c r="O20" s="41">
        <v>6</v>
      </c>
      <c r="P20" s="41">
        <v>6</v>
      </c>
    </row>
    <row r="21" spans="1:16" ht="15.95" customHeight="1">
      <c r="A21" s="12"/>
      <c r="B21" s="12"/>
      <c r="C21" s="12"/>
      <c r="D21" s="6" t="s">
        <v>103</v>
      </c>
      <c r="F21" s="43">
        <v>7174</v>
      </c>
      <c r="G21" s="41">
        <v>91</v>
      </c>
      <c r="H21" s="41">
        <v>2578</v>
      </c>
      <c r="I21" s="41">
        <v>748</v>
      </c>
      <c r="J21" s="41">
        <v>2110</v>
      </c>
      <c r="K21" s="41">
        <v>659</v>
      </c>
      <c r="L21" s="41">
        <v>251</v>
      </c>
      <c r="M21" s="41">
        <v>86</v>
      </c>
      <c r="N21" s="41">
        <v>473</v>
      </c>
      <c r="O21" s="41">
        <v>44</v>
      </c>
      <c r="P21" s="41">
        <v>134</v>
      </c>
    </row>
    <row r="22" spans="1:16" ht="15.95" customHeight="1">
      <c r="A22" s="47"/>
      <c r="B22" s="12"/>
      <c r="C22" s="6" t="s">
        <v>20</v>
      </c>
      <c r="F22" s="43">
        <v>16369</v>
      </c>
      <c r="G22" s="41">
        <v>100</v>
      </c>
      <c r="H22" s="41">
        <v>2620</v>
      </c>
      <c r="I22" s="41">
        <v>447</v>
      </c>
      <c r="J22" s="41">
        <v>5758</v>
      </c>
      <c r="K22" s="41">
        <v>1063</v>
      </c>
      <c r="L22" s="41">
        <v>2033</v>
      </c>
      <c r="M22" s="41">
        <v>789</v>
      </c>
      <c r="N22" s="41">
        <v>2702</v>
      </c>
      <c r="O22" s="41">
        <v>580</v>
      </c>
      <c r="P22" s="41">
        <v>277</v>
      </c>
    </row>
    <row r="23" spans="1:16" ht="15.95" customHeight="1">
      <c r="A23" s="12"/>
      <c r="B23" s="12"/>
      <c r="C23" s="12"/>
      <c r="D23" s="6" t="s">
        <v>98</v>
      </c>
      <c r="F23" s="43">
        <v>11071</v>
      </c>
      <c r="G23" s="41">
        <v>56</v>
      </c>
      <c r="H23" s="41">
        <v>1359</v>
      </c>
      <c r="I23" s="41">
        <v>303</v>
      </c>
      <c r="J23" s="41">
        <v>3857</v>
      </c>
      <c r="K23" s="41">
        <v>579</v>
      </c>
      <c r="L23" s="41">
        <v>1598</v>
      </c>
      <c r="M23" s="41">
        <v>535</v>
      </c>
      <c r="N23" s="41">
        <v>2198</v>
      </c>
      <c r="O23" s="41">
        <v>439</v>
      </c>
      <c r="P23" s="41">
        <v>147</v>
      </c>
    </row>
    <row r="24" spans="1:16" ht="15.95" customHeight="1">
      <c r="A24" s="12"/>
      <c r="B24" s="12"/>
      <c r="C24" s="12"/>
      <c r="D24" s="7"/>
      <c r="E24" s="6" t="s">
        <v>150</v>
      </c>
      <c r="F24" s="43">
        <v>9503</v>
      </c>
      <c r="G24" s="41">
        <v>44</v>
      </c>
      <c r="H24" s="41">
        <v>1239</v>
      </c>
      <c r="I24" s="41">
        <v>274</v>
      </c>
      <c r="J24" s="41">
        <v>3384</v>
      </c>
      <c r="K24" s="41">
        <v>416</v>
      </c>
      <c r="L24" s="41">
        <v>1415</v>
      </c>
      <c r="M24" s="41">
        <v>442</v>
      </c>
      <c r="N24" s="41">
        <v>1820</v>
      </c>
      <c r="O24" s="41">
        <v>349</v>
      </c>
      <c r="P24" s="41">
        <v>120</v>
      </c>
    </row>
    <row r="25" spans="1:16" ht="15.95" customHeight="1">
      <c r="A25" s="12"/>
      <c r="B25" s="12"/>
      <c r="C25" s="12"/>
      <c r="D25" s="7"/>
      <c r="E25" s="6" t="s">
        <v>151</v>
      </c>
      <c r="F25" s="43">
        <v>1568</v>
      </c>
      <c r="G25" s="41">
        <v>12</v>
      </c>
      <c r="H25" s="41">
        <v>120</v>
      </c>
      <c r="I25" s="41">
        <v>29</v>
      </c>
      <c r="J25" s="41">
        <v>473</v>
      </c>
      <c r="K25" s="41">
        <v>163</v>
      </c>
      <c r="L25" s="41">
        <v>183</v>
      </c>
      <c r="M25" s="41">
        <v>93</v>
      </c>
      <c r="N25" s="41">
        <v>378</v>
      </c>
      <c r="O25" s="41">
        <v>90</v>
      </c>
      <c r="P25" s="41">
        <v>27</v>
      </c>
    </row>
    <row r="26" spans="1:16" ht="15.95" customHeight="1">
      <c r="A26" s="12"/>
      <c r="B26" s="12"/>
      <c r="C26" s="12"/>
      <c r="D26" s="6" t="s">
        <v>102</v>
      </c>
      <c r="F26" s="43">
        <v>386</v>
      </c>
      <c r="G26" s="41">
        <v>6</v>
      </c>
      <c r="H26" s="41">
        <v>68</v>
      </c>
      <c r="I26" s="41">
        <v>22</v>
      </c>
      <c r="J26" s="41">
        <v>149</v>
      </c>
      <c r="K26" s="41">
        <v>26</v>
      </c>
      <c r="L26" s="41">
        <v>22</v>
      </c>
      <c r="M26" s="41">
        <v>6</v>
      </c>
      <c r="N26" s="41">
        <v>59</v>
      </c>
      <c r="O26" s="41">
        <v>3</v>
      </c>
      <c r="P26" s="41">
        <v>25</v>
      </c>
    </row>
    <row r="27" spans="1:16" ht="15.95" customHeight="1">
      <c r="A27" s="12"/>
      <c r="B27" s="12"/>
      <c r="C27" s="12"/>
      <c r="D27" s="6" t="s">
        <v>103</v>
      </c>
      <c r="F27" s="43">
        <v>4912</v>
      </c>
      <c r="G27" s="41">
        <v>38</v>
      </c>
      <c r="H27" s="41">
        <v>1193</v>
      </c>
      <c r="I27" s="41">
        <v>122</v>
      </c>
      <c r="J27" s="41">
        <v>1752</v>
      </c>
      <c r="K27" s="41">
        <v>458</v>
      </c>
      <c r="L27" s="41">
        <v>413</v>
      </c>
      <c r="M27" s="41">
        <v>248</v>
      </c>
      <c r="N27" s="41">
        <v>445</v>
      </c>
      <c r="O27" s="41">
        <v>138</v>
      </c>
      <c r="P27" s="41">
        <v>105</v>
      </c>
    </row>
    <row r="28" spans="1:16" ht="15.95" customHeight="1">
      <c r="A28" s="47"/>
      <c r="B28" s="6" t="s">
        <v>21</v>
      </c>
      <c r="C28" s="12"/>
      <c r="D28" s="12"/>
      <c r="F28" s="43">
        <v>21310</v>
      </c>
      <c r="G28" s="41">
        <v>50</v>
      </c>
      <c r="H28" s="41">
        <v>3784</v>
      </c>
      <c r="I28" s="41">
        <v>1121</v>
      </c>
      <c r="J28" s="41">
        <v>8186</v>
      </c>
      <c r="K28" s="41">
        <v>1764</v>
      </c>
      <c r="L28" s="41">
        <v>2145</v>
      </c>
      <c r="M28" s="41">
        <v>771</v>
      </c>
      <c r="N28" s="41">
        <v>2828</v>
      </c>
      <c r="O28" s="41">
        <v>375</v>
      </c>
      <c r="P28" s="41">
        <v>286</v>
      </c>
    </row>
    <row r="29" spans="1:16" ht="15.95" customHeight="1">
      <c r="A29" s="12"/>
      <c r="B29" s="47"/>
      <c r="C29" s="47"/>
      <c r="D29" s="6" t="s">
        <v>98</v>
      </c>
      <c r="F29" s="43">
        <v>12818</v>
      </c>
      <c r="G29" s="41">
        <v>18</v>
      </c>
      <c r="H29" s="41">
        <v>1134</v>
      </c>
      <c r="I29" s="41">
        <v>496</v>
      </c>
      <c r="J29" s="41">
        <v>5273</v>
      </c>
      <c r="K29" s="41">
        <v>949</v>
      </c>
      <c r="L29" s="41">
        <v>1702</v>
      </c>
      <c r="M29" s="41">
        <v>549</v>
      </c>
      <c r="N29" s="41">
        <v>2304</v>
      </c>
      <c r="O29" s="41">
        <v>280</v>
      </c>
      <c r="P29" s="41">
        <v>113</v>
      </c>
    </row>
    <row r="30" spans="1:16" ht="15.95" customHeight="1">
      <c r="A30" s="12"/>
      <c r="B30" s="47"/>
      <c r="C30" s="47"/>
      <c r="D30" s="12"/>
      <c r="E30" s="6" t="s">
        <v>150</v>
      </c>
      <c r="F30" s="43">
        <v>8417</v>
      </c>
      <c r="G30" s="41">
        <v>10</v>
      </c>
      <c r="H30" s="41">
        <v>812</v>
      </c>
      <c r="I30" s="41">
        <v>276</v>
      </c>
      <c r="J30" s="41">
        <v>3349</v>
      </c>
      <c r="K30" s="41">
        <v>467</v>
      </c>
      <c r="L30" s="41">
        <v>1275</v>
      </c>
      <c r="M30" s="41">
        <v>399</v>
      </c>
      <c r="N30" s="41">
        <v>1563</v>
      </c>
      <c r="O30" s="41">
        <v>193</v>
      </c>
      <c r="P30" s="41">
        <v>73</v>
      </c>
    </row>
    <row r="31" spans="1:16" ht="15.95" customHeight="1">
      <c r="A31" s="12"/>
      <c r="B31" s="47"/>
      <c r="C31" s="47"/>
      <c r="D31" s="12"/>
      <c r="E31" s="6" t="s">
        <v>151</v>
      </c>
      <c r="F31" s="43">
        <v>4401</v>
      </c>
      <c r="G31" s="41">
        <v>8</v>
      </c>
      <c r="H31" s="41">
        <v>322</v>
      </c>
      <c r="I31" s="41">
        <v>220</v>
      </c>
      <c r="J31" s="41">
        <v>1924</v>
      </c>
      <c r="K31" s="41">
        <v>482</v>
      </c>
      <c r="L31" s="41">
        <v>427</v>
      </c>
      <c r="M31" s="41">
        <v>150</v>
      </c>
      <c r="N31" s="41">
        <v>741</v>
      </c>
      <c r="O31" s="41">
        <v>87</v>
      </c>
      <c r="P31" s="41">
        <v>40</v>
      </c>
    </row>
    <row r="32" spans="1:16" ht="15.95" customHeight="1">
      <c r="A32" s="12"/>
      <c r="B32" s="47"/>
      <c r="C32" s="47"/>
      <c r="D32" s="6" t="s">
        <v>102</v>
      </c>
      <c r="F32" s="43">
        <v>335</v>
      </c>
      <c r="G32" s="41">
        <v>0</v>
      </c>
      <c r="H32" s="41">
        <v>37</v>
      </c>
      <c r="I32" s="41">
        <v>19</v>
      </c>
      <c r="J32" s="41">
        <v>157</v>
      </c>
      <c r="K32" s="41">
        <v>28</v>
      </c>
      <c r="L32" s="41">
        <v>23</v>
      </c>
      <c r="M32" s="41">
        <v>4</v>
      </c>
      <c r="N32" s="41">
        <v>49</v>
      </c>
      <c r="O32" s="41">
        <v>4</v>
      </c>
      <c r="P32" s="41">
        <v>14</v>
      </c>
    </row>
    <row r="33" spans="1:16" ht="15.95" customHeight="1">
      <c r="A33" s="12"/>
      <c r="B33" s="47"/>
      <c r="C33" s="47"/>
      <c r="D33" s="6" t="s">
        <v>103</v>
      </c>
      <c r="F33" s="43">
        <v>8157</v>
      </c>
      <c r="G33" s="41">
        <v>32</v>
      </c>
      <c r="H33" s="41">
        <v>2613</v>
      </c>
      <c r="I33" s="41">
        <v>606</v>
      </c>
      <c r="J33" s="41">
        <v>2756</v>
      </c>
      <c r="K33" s="41">
        <v>787</v>
      </c>
      <c r="L33" s="41">
        <v>420</v>
      </c>
      <c r="M33" s="41">
        <v>218</v>
      </c>
      <c r="N33" s="41">
        <v>475</v>
      </c>
      <c r="O33" s="41">
        <v>91</v>
      </c>
      <c r="P33" s="41">
        <v>159</v>
      </c>
    </row>
    <row r="34" spans="1:16" ht="15.95" customHeight="1">
      <c r="A34" s="12"/>
      <c r="B34" s="47"/>
      <c r="C34" s="6" t="s">
        <v>19</v>
      </c>
      <c r="F34" s="43">
        <v>10927</v>
      </c>
      <c r="G34" s="41">
        <v>17</v>
      </c>
      <c r="H34" s="41">
        <v>2460</v>
      </c>
      <c r="I34" s="41">
        <v>900</v>
      </c>
      <c r="J34" s="41">
        <v>4173</v>
      </c>
      <c r="K34" s="41">
        <v>1030</v>
      </c>
      <c r="L34" s="41">
        <v>715</v>
      </c>
      <c r="M34" s="41">
        <v>214</v>
      </c>
      <c r="N34" s="41">
        <v>1205</v>
      </c>
      <c r="O34" s="41">
        <v>92</v>
      </c>
      <c r="P34" s="41">
        <v>121</v>
      </c>
    </row>
    <row r="35" spans="1:16" ht="15.95" customHeight="1">
      <c r="A35" s="12"/>
      <c r="B35" s="12"/>
      <c r="C35" s="12"/>
      <c r="D35" s="6" t="s">
        <v>98</v>
      </c>
      <c r="F35" s="43">
        <v>5923</v>
      </c>
      <c r="G35" s="41">
        <v>2</v>
      </c>
      <c r="H35" s="41">
        <v>557</v>
      </c>
      <c r="I35" s="41">
        <v>355</v>
      </c>
      <c r="J35" s="41">
        <v>2605</v>
      </c>
      <c r="K35" s="41">
        <v>576</v>
      </c>
      <c r="L35" s="41">
        <v>571</v>
      </c>
      <c r="M35" s="41">
        <v>167</v>
      </c>
      <c r="N35" s="41">
        <v>980</v>
      </c>
      <c r="O35" s="41">
        <v>71</v>
      </c>
      <c r="P35" s="41">
        <v>39</v>
      </c>
    </row>
    <row r="36" spans="1:16" ht="15.95" customHeight="1">
      <c r="A36" s="12"/>
      <c r="B36" s="12"/>
      <c r="C36" s="12"/>
      <c r="D36" s="7"/>
      <c r="E36" s="6" t="s">
        <v>150</v>
      </c>
      <c r="F36" s="43">
        <v>2570</v>
      </c>
      <c r="G36" s="41">
        <v>0</v>
      </c>
      <c r="H36" s="41">
        <v>303</v>
      </c>
      <c r="I36" s="41">
        <v>153</v>
      </c>
      <c r="J36" s="41">
        <v>1015</v>
      </c>
      <c r="K36" s="41">
        <v>218</v>
      </c>
      <c r="L36" s="41">
        <v>271</v>
      </c>
      <c r="M36" s="41">
        <v>76</v>
      </c>
      <c r="N36" s="41">
        <v>488</v>
      </c>
      <c r="O36" s="41">
        <v>31</v>
      </c>
      <c r="P36" s="41">
        <v>15</v>
      </c>
    </row>
    <row r="37" spans="1:16" ht="15.95" customHeight="1">
      <c r="A37" s="12"/>
      <c r="B37" s="12"/>
      <c r="C37" s="12"/>
      <c r="D37" s="7"/>
      <c r="E37" s="6" t="s">
        <v>151</v>
      </c>
      <c r="F37" s="43">
        <v>3353</v>
      </c>
      <c r="G37" s="41">
        <v>2</v>
      </c>
      <c r="H37" s="41">
        <v>254</v>
      </c>
      <c r="I37" s="41">
        <v>202</v>
      </c>
      <c r="J37" s="41">
        <v>1590</v>
      </c>
      <c r="K37" s="41">
        <v>358</v>
      </c>
      <c r="L37" s="41">
        <v>300</v>
      </c>
      <c r="M37" s="41">
        <v>91</v>
      </c>
      <c r="N37" s="41">
        <v>492</v>
      </c>
      <c r="O37" s="41">
        <v>40</v>
      </c>
      <c r="P37" s="41">
        <v>24</v>
      </c>
    </row>
    <row r="38" spans="1:16" ht="15.95" customHeight="1">
      <c r="A38" s="12"/>
      <c r="B38" s="12"/>
      <c r="C38" s="12"/>
      <c r="D38" s="6" t="s">
        <v>102</v>
      </c>
      <c r="F38" s="43">
        <v>124</v>
      </c>
      <c r="G38" s="41">
        <v>0</v>
      </c>
      <c r="H38" s="41">
        <v>15</v>
      </c>
      <c r="I38" s="41">
        <v>10</v>
      </c>
      <c r="J38" s="41">
        <v>62</v>
      </c>
      <c r="K38" s="41">
        <v>9</v>
      </c>
      <c r="L38" s="41">
        <v>7</v>
      </c>
      <c r="M38" s="41">
        <v>1</v>
      </c>
      <c r="N38" s="41">
        <v>15</v>
      </c>
      <c r="O38" s="41">
        <v>2</v>
      </c>
      <c r="P38" s="41">
        <v>3</v>
      </c>
    </row>
    <row r="39" spans="1:16" ht="15.95" customHeight="1">
      <c r="A39" s="12"/>
      <c r="B39" s="12"/>
      <c r="C39" s="12"/>
      <c r="D39" s="6" t="s">
        <v>103</v>
      </c>
      <c r="F39" s="43">
        <v>4880</v>
      </c>
      <c r="G39" s="41">
        <v>15</v>
      </c>
      <c r="H39" s="41">
        <v>1888</v>
      </c>
      <c r="I39" s="41">
        <v>535</v>
      </c>
      <c r="J39" s="41">
        <v>1506</v>
      </c>
      <c r="K39" s="41">
        <v>445</v>
      </c>
      <c r="L39" s="41">
        <v>137</v>
      </c>
      <c r="M39" s="41">
        <v>46</v>
      </c>
      <c r="N39" s="41">
        <v>210</v>
      </c>
      <c r="O39" s="41">
        <v>19</v>
      </c>
      <c r="P39" s="41">
        <v>79</v>
      </c>
    </row>
    <row r="40" spans="1:16" ht="15.95" customHeight="1">
      <c r="A40" s="12"/>
      <c r="B40" s="47"/>
      <c r="C40" s="6" t="s">
        <v>20</v>
      </c>
      <c r="F40" s="43">
        <v>10383</v>
      </c>
      <c r="G40" s="41">
        <v>33</v>
      </c>
      <c r="H40" s="41">
        <v>1324</v>
      </c>
      <c r="I40" s="41">
        <v>221</v>
      </c>
      <c r="J40" s="41">
        <v>4013</v>
      </c>
      <c r="K40" s="41">
        <v>734</v>
      </c>
      <c r="L40" s="41">
        <v>1430</v>
      </c>
      <c r="M40" s="41">
        <v>557</v>
      </c>
      <c r="N40" s="41">
        <v>1623</v>
      </c>
      <c r="O40" s="41">
        <v>283</v>
      </c>
      <c r="P40" s="41">
        <v>165</v>
      </c>
    </row>
    <row r="41" spans="1:16" ht="15.95" customHeight="1">
      <c r="A41" s="12"/>
      <c r="B41" s="12"/>
      <c r="C41" s="12"/>
      <c r="D41" s="6" t="s">
        <v>98</v>
      </c>
      <c r="F41" s="43">
        <v>6895</v>
      </c>
      <c r="G41" s="41">
        <v>16</v>
      </c>
      <c r="H41" s="41">
        <v>577</v>
      </c>
      <c r="I41" s="41">
        <v>141</v>
      </c>
      <c r="J41" s="41">
        <v>2668</v>
      </c>
      <c r="K41" s="41">
        <v>373</v>
      </c>
      <c r="L41" s="41">
        <v>1131</v>
      </c>
      <c r="M41" s="41">
        <v>382</v>
      </c>
      <c r="N41" s="41">
        <v>1324</v>
      </c>
      <c r="O41" s="41">
        <v>209</v>
      </c>
      <c r="P41" s="41">
        <v>74</v>
      </c>
    </row>
    <row r="42" spans="1:16" ht="15.95" customHeight="1">
      <c r="A42" s="12"/>
      <c r="B42" s="12"/>
      <c r="C42" s="12"/>
      <c r="D42" s="7"/>
      <c r="E42" s="6" t="s">
        <v>150</v>
      </c>
      <c r="F42" s="43">
        <v>5847</v>
      </c>
      <c r="G42" s="41">
        <v>10</v>
      </c>
      <c r="H42" s="41">
        <v>509</v>
      </c>
      <c r="I42" s="41">
        <v>123</v>
      </c>
      <c r="J42" s="41">
        <v>2334</v>
      </c>
      <c r="K42" s="41">
        <v>249</v>
      </c>
      <c r="L42" s="41">
        <v>1004</v>
      </c>
      <c r="M42" s="41">
        <v>323</v>
      </c>
      <c r="N42" s="41">
        <v>1075</v>
      </c>
      <c r="O42" s="41">
        <v>162</v>
      </c>
      <c r="P42" s="41">
        <v>58</v>
      </c>
    </row>
    <row r="43" spans="1:16" ht="15.95" customHeight="1">
      <c r="A43" s="12"/>
      <c r="B43" s="12"/>
      <c r="C43" s="12"/>
      <c r="D43" s="7"/>
      <c r="E43" s="6" t="s">
        <v>151</v>
      </c>
      <c r="F43" s="43">
        <v>1048</v>
      </c>
      <c r="G43" s="41">
        <v>6</v>
      </c>
      <c r="H43" s="41">
        <v>68</v>
      </c>
      <c r="I43" s="41">
        <v>18</v>
      </c>
      <c r="J43" s="41">
        <v>334</v>
      </c>
      <c r="K43" s="41">
        <v>124</v>
      </c>
      <c r="L43" s="41">
        <v>127</v>
      </c>
      <c r="M43" s="41">
        <v>59</v>
      </c>
      <c r="N43" s="41">
        <v>249</v>
      </c>
      <c r="O43" s="41">
        <v>47</v>
      </c>
      <c r="P43" s="41">
        <v>16</v>
      </c>
    </row>
    <row r="44" spans="1:16" ht="15.95" customHeight="1">
      <c r="A44" s="12"/>
      <c r="B44" s="12"/>
      <c r="C44" s="12"/>
      <c r="D44" s="6" t="s">
        <v>102</v>
      </c>
      <c r="F44" s="43">
        <v>211</v>
      </c>
      <c r="G44" s="41">
        <v>0</v>
      </c>
      <c r="H44" s="41">
        <v>22</v>
      </c>
      <c r="I44" s="41">
        <v>9</v>
      </c>
      <c r="J44" s="41">
        <v>95</v>
      </c>
      <c r="K44" s="41">
        <v>19</v>
      </c>
      <c r="L44" s="41">
        <v>16</v>
      </c>
      <c r="M44" s="41">
        <v>3</v>
      </c>
      <c r="N44" s="41">
        <v>34</v>
      </c>
      <c r="O44" s="41">
        <v>2</v>
      </c>
      <c r="P44" s="41">
        <v>11</v>
      </c>
    </row>
    <row r="45" spans="1:16" ht="15.95" customHeight="1">
      <c r="A45" s="12"/>
      <c r="B45" s="12"/>
      <c r="C45" s="12"/>
      <c r="D45" s="6" t="s">
        <v>103</v>
      </c>
      <c r="F45" s="43">
        <v>3277</v>
      </c>
      <c r="G45" s="41">
        <v>17</v>
      </c>
      <c r="H45" s="41">
        <v>725</v>
      </c>
      <c r="I45" s="41">
        <v>71</v>
      </c>
      <c r="J45" s="41">
        <v>1250</v>
      </c>
      <c r="K45" s="41">
        <v>342</v>
      </c>
      <c r="L45" s="41">
        <v>283</v>
      </c>
      <c r="M45" s="41">
        <v>172</v>
      </c>
      <c r="N45" s="41">
        <v>265</v>
      </c>
      <c r="O45" s="41">
        <v>72</v>
      </c>
      <c r="P45" s="41">
        <v>80</v>
      </c>
    </row>
    <row r="46" spans="1:16" ht="15.95" customHeight="1">
      <c r="A46" s="47"/>
      <c r="B46" s="6" t="s">
        <v>23</v>
      </c>
      <c r="C46" s="12"/>
      <c r="D46" s="12"/>
      <c r="F46" s="43">
        <v>12050</v>
      </c>
      <c r="G46" s="41">
        <v>191</v>
      </c>
      <c r="H46" s="41">
        <v>2706</v>
      </c>
      <c r="I46" s="41">
        <v>702</v>
      </c>
      <c r="J46" s="41">
        <v>3520</v>
      </c>
      <c r="K46" s="41">
        <v>843</v>
      </c>
      <c r="L46" s="41">
        <v>1004</v>
      </c>
      <c r="M46" s="41">
        <v>376</v>
      </c>
      <c r="N46" s="41">
        <v>2072</v>
      </c>
      <c r="O46" s="41">
        <v>416</v>
      </c>
      <c r="P46" s="41">
        <v>220</v>
      </c>
    </row>
    <row r="47" spans="1:16" ht="15.95" customHeight="1">
      <c r="A47" s="12"/>
      <c r="B47" s="47"/>
      <c r="C47" s="47"/>
      <c r="D47" s="6" t="s">
        <v>98</v>
      </c>
      <c r="F47" s="43">
        <v>7800</v>
      </c>
      <c r="G47" s="41">
        <v>87</v>
      </c>
      <c r="H47" s="41">
        <v>1471</v>
      </c>
      <c r="I47" s="41">
        <v>412</v>
      </c>
      <c r="J47" s="41">
        <v>2320</v>
      </c>
      <c r="K47" s="41">
        <v>494</v>
      </c>
      <c r="L47" s="41">
        <v>748</v>
      </c>
      <c r="M47" s="41">
        <v>257</v>
      </c>
      <c r="N47" s="41">
        <v>1568</v>
      </c>
      <c r="O47" s="41">
        <v>320</v>
      </c>
      <c r="P47" s="41">
        <v>123</v>
      </c>
    </row>
    <row r="48" spans="1:16" ht="15.95" customHeight="1">
      <c r="A48" s="12"/>
      <c r="B48" s="47"/>
      <c r="C48" s="47"/>
      <c r="D48" s="12"/>
      <c r="E48" s="6" t="s">
        <v>150</v>
      </c>
      <c r="F48" s="43">
        <v>5229</v>
      </c>
      <c r="G48" s="41">
        <v>47</v>
      </c>
      <c r="H48" s="41">
        <v>1061</v>
      </c>
      <c r="I48" s="41">
        <v>264</v>
      </c>
      <c r="J48" s="41">
        <v>1514</v>
      </c>
      <c r="K48" s="41">
        <v>266</v>
      </c>
      <c r="L48" s="41">
        <v>519</v>
      </c>
      <c r="M48" s="41">
        <v>164</v>
      </c>
      <c r="N48" s="41">
        <v>1073</v>
      </c>
      <c r="O48" s="41">
        <v>232</v>
      </c>
      <c r="P48" s="41">
        <v>89</v>
      </c>
    </row>
    <row r="49" spans="1:16" ht="15.95" customHeight="1">
      <c r="A49" s="12"/>
      <c r="B49" s="47"/>
      <c r="C49" s="47"/>
      <c r="D49" s="12"/>
      <c r="E49" s="6" t="s">
        <v>151</v>
      </c>
      <c r="F49" s="43">
        <v>2571</v>
      </c>
      <c r="G49" s="41">
        <v>40</v>
      </c>
      <c r="H49" s="41">
        <v>410</v>
      </c>
      <c r="I49" s="41">
        <v>148</v>
      </c>
      <c r="J49" s="41">
        <v>806</v>
      </c>
      <c r="K49" s="41">
        <v>228</v>
      </c>
      <c r="L49" s="41">
        <v>229</v>
      </c>
      <c r="M49" s="41">
        <v>93</v>
      </c>
      <c r="N49" s="41">
        <v>495</v>
      </c>
      <c r="O49" s="41">
        <v>88</v>
      </c>
      <c r="P49" s="41">
        <v>34</v>
      </c>
    </row>
    <row r="50" spans="1:16" ht="15.95" customHeight="1">
      <c r="A50" s="12"/>
      <c r="B50" s="47"/>
      <c r="C50" s="47"/>
      <c r="D50" s="6" t="s">
        <v>102</v>
      </c>
      <c r="F50" s="43">
        <v>321</v>
      </c>
      <c r="G50" s="41">
        <v>7</v>
      </c>
      <c r="H50" s="41">
        <v>77</v>
      </c>
      <c r="I50" s="41">
        <v>26</v>
      </c>
      <c r="J50" s="41">
        <v>94</v>
      </c>
      <c r="K50" s="41">
        <v>19</v>
      </c>
      <c r="L50" s="41">
        <v>12</v>
      </c>
      <c r="M50" s="41">
        <v>3</v>
      </c>
      <c r="N50" s="41">
        <v>61</v>
      </c>
      <c r="O50" s="41">
        <v>5</v>
      </c>
      <c r="P50" s="41">
        <v>17</v>
      </c>
    </row>
    <row r="51" spans="1:16" ht="15.95" customHeight="1">
      <c r="A51" s="12"/>
      <c r="B51" s="47"/>
      <c r="C51" s="47"/>
      <c r="D51" s="6" t="s">
        <v>103</v>
      </c>
      <c r="F51" s="43">
        <v>3929</v>
      </c>
      <c r="G51" s="41">
        <v>97</v>
      </c>
      <c r="H51" s="41">
        <v>1158</v>
      </c>
      <c r="I51" s="41">
        <v>264</v>
      </c>
      <c r="J51" s="41">
        <v>1106</v>
      </c>
      <c r="K51" s="41">
        <v>330</v>
      </c>
      <c r="L51" s="41">
        <v>244</v>
      </c>
      <c r="M51" s="41">
        <v>116</v>
      </c>
      <c r="N51" s="41">
        <v>443</v>
      </c>
      <c r="O51" s="41">
        <v>91</v>
      </c>
      <c r="P51" s="41">
        <v>80</v>
      </c>
    </row>
    <row r="52" spans="1:16" ht="15.95" customHeight="1">
      <c r="A52" s="12"/>
      <c r="B52" s="47"/>
      <c r="C52" s="6" t="s">
        <v>19</v>
      </c>
      <c r="F52" s="43">
        <v>6064</v>
      </c>
      <c r="G52" s="41">
        <v>124</v>
      </c>
      <c r="H52" s="41">
        <v>1410</v>
      </c>
      <c r="I52" s="41">
        <v>476</v>
      </c>
      <c r="J52" s="41">
        <v>1775</v>
      </c>
      <c r="K52" s="41">
        <v>514</v>
      </c>
      <c r="L52" s="41">
        <v>401</v>
      </c>
      <c r="M52" s="41">
        <v>144</v>
      </c>
      <c r="N52" s="41">
        <v>993</v>
      </c>
      <c r="O52" s="41">
        <v>119</v>
      </c>
      <c r="P52" s="41">
        <v>108</v>
      </c>
    </row>
    <row r="53" spans="1:16" ht="15.95" customHeight="1">
      <c r="A53" s="12"/>
      <c r="B53" s="12"/>
      <c r="C53" s="12"/>
      <c r="D53" s="6" t="s">
        <v>98</v>
      </c>
      <c r="F53" s="43">
        <v>3624</v>
      </c>
      <c r="G53" s="41">
        <v>47</v>
      </c>
      <c r="H53" s="41">
        <v>689</v>
      </c>
      <c r="I53" s="41">
        <v>250</v>
      </c>
      <c r="J53" s="41">
        <v>1131</v>
      </c>
      <c r="K53" s="41">
        <v>288</v>
      </c>
      <c r="L53" s="41">
        <v>281</v>
      </c>
      <c r="M53" s="41">
        <v>104</v>
      </c>
      <c r="N53" s="41">
        <v>694</v>
      </c>
      <c r="O53" s="41">
        <v>90</v>
      </c>
      <c r="P53" s="41">
        <v>50</v>
      </c>
    </row>
    <row r="54" spans="1:16" ht="15.95" customHeight="1">
      <c r="A54" s="12"/>
      <c r="B54" s="12"/>
      <c r="C54" s="12"/>
      <c r="D54" s="7"/>
      <c r="E54" s="6" t="s">
        <v>150</v>
      </c>
      <c r="F54" s="43">
        <v>1573</v>
      </c>
      <c r="G54" s="41">
        <v>13</v>
      </c>
      <c r="H54" s="41">
        <v>331</v>
      </c>
      <c r="I54" s="41">
        <v>113</v>
      </c>
      <c r="J54" s="41">
        <v>464</v>
      </c>
      <c r="K54" s="41">
        <v>99</v>
      </c>
      <c r="L54" s="41">
        <v>108</v>
      </c>
      <c r="M54" s="41">
        <v>45</v>
      </c>
      <c r="N54" s="41">
        <v>328</v>
      </c>
      <c r="O54" s="41">
        <v>45</v>
      </c>
      <c r="P54" s="41">
        <v>27</v>
      </c>
    </row>
    <row r="55" spans="1:16" ht="15.95" customHeight="1">
      <c r="A55" s="12"/>
      <c r="B55" s="12"/>
      <c r="C55" s="12"/>
      <c r="D55" s="7"/>
      <c r="E55" s="6" t="s">
        <v>151</v>
      </c>
      <c r="F55" s="43">
        <v>2051</v>
      </c>
      <c r="G55" s="41">
        <v>34</v>
      </c>
      <c r="H55" s="41">
        <v>358</v>
      </c>
      <c r="I55" s="41">
        <v>137</v>
      </c>
      <c r="J55" s="41">
        <v>667</v>
      </c>
      <c r="K55" s="41">
        <v>189</v>
      </c>
      <c r="L55" s="41">
        <v>173</v>
      </c>
      <c r="M55" s="41">
        <v>59</v>
      </c>
      <c r="N55" s="41">
        <v>366</v>
      </c>
      <c r="O55" s="41">
        <v>45</v>
      </c>
      <c r="P55" s="41">
        <v>23</v>
      </c>
    </row>
    <row r="56" spans="1:16" ht="15.95" customHeight="1">
      <c r="A56" s="12"/>
      <c r="B56" s="12"/>
      <c r="C56" s="12"/>
      <c r="D56" s="6" t="s">
        <v>102</v>
      </c>
      <c r="F56" s="43">
        <v>146</v>
      </c>
      <c r="G56" s="41">
        <v>1</v>
      </c>
      <c r="H56" s="41">
        <v>31</v>
      </c>
      <c r="I56" s="41">
        <v>13</v>
      </c>
      <c r="J56" s="41">
        <v>40</v>
      </c>
      <c r="K56" s="41">
        <v>12</v>
      </c>
      <c r="L56" s="41">
        <v>6</v>
      </c>
      <c r="M56" s="41">
        <v>0</v>
      </c>
      <c r="N56" s="41">
        <v>36</v>
      </c>
      <c r="O56" s="41">
        <v>4</v>
      </c>
      <c r="P56" s="41">
        <v>3</v>
      </c>
    </row>
    <row r="57" spans="1:16" ht="15.95" customHeight="1">
      <c r="A57" s="12"/>
      <c r="B57" s="12"/>
      <c r="C57" s="12"/>
      <c r="D57" s="6" t="s">
        <v>103</v>
      </c>
      <c r="F57" s="43">
        <v>2294</v>
      </c>
      <c r="G57" s="41">
        <v>76</v>
      </c>
      <c r="H57" s="41">
        <v>690</v>
      </c>
      <c r="I57" s="41">
        <v>213</v>
      </c>
      <c r="J57" s="41">
        <v>604</v>
      </c>
      <c r="K57" s="41">
        <v>214</v>
      </c>
      <c r="L57" s="41">
        <v>114</v>
      </c>
      <c r="M57" s="41">
        <v>40</v>
      </c>
      <c r="N57" s="41">
        <v>263</v>
      </c>
      <c r="O57" s="41">
        <v>25</v>
      </c>
      <c r="P57" s="41">
        <v>55</v>
      </c>
    </row>
    <row r="58" spans="1:16" ht="15.95" customHeight="1">
      <c r="A58" s="12"/>
      <c r="B58" s="47"/>
      <c r="C58" s="6" t="s">
        <v>20</v>
      </c>
      <c r="F58" s="43">
        <v>5986</v>
      </c>
      <c r="G58" s="41">
        <v>67</v>
      </c>
      <c r="H58" s="41">
        <v>1296</v>
      </c>
      <c r="I58" s="41">
        <v>226</v>
      </c>
      <c r="J58" s="41">
        <v>1745</v>
      </c>
      <c r="K58" s="41">
        <v>329</v>
      </c>
      <c r="L58" s="41">
        <v>603</v>
      </c>
      <c r="M58" s="41">
        <v>232</v>
      </c>
      <c r="N58" s="41">
        <v>1079</v>
      </c>
      <c r="O58" s="41">
        <v>297</v>
      </c>
      <c r="P58" s="41">
        <v>112</v>
      </c>
    </row>
    <row r="59" spans="1:16" ht="15.95" customHeight="1">
      <c r="A59" s="12"/>
      <c r="B59" s="12"/>
      <c r="C59" s="12"/>
      <c r="D59" s="7"/>
      <c r="E59" s="6" t="s">
        <v>98</v>
      </c>
      <c r="F59" s="43">
        <v>4176</v>
      </c>
      <c r="G59" s="41">
        <v>40</v>
      </c>
      <c r="H59" s="41">
        <v>782</v>
      </c>
      <c r="I59" s="41">
        <v>162</v>
      </c>
      <c r="J59" s="41">
        <v>1189</v>
      </c>
      <c r="K59" s="41">
        <v>206</v>
      </c>
      <c r="L59" s="41">
        <v>467</v>
      </c>
      <c r="M59" s="41">
        <v>153</v>
      </c>
      <c r="N59" s="41">
        <v>874</v>
      </c>
      <c r="O59" s="41">
        <v>230</v>
      </c>
      <c r="P59" s="41">
        <v>73</v>
      </c>
    </row>
    <row r="60" spans="1:16" ht="15.95" customHeight="1">
      <c r="A60" s="12"/>
      <c r="B60" s="12"/>
      <c r="C60" s="12"/>
      <c r="D60" s="7"/>
      <c r="E60" s="6" t="s">
        <v>150</v>
      </c>
      <c r="F60" s="43">
        <v>3656</v>
      </c>
      <c r="G60" s="41">
        <v>34</v>
      </c>
      <c r="H60" s="41">
        <v>730</v>
      </c>
      <c r="I60" s="41">
        <v>151</v>
      </c>
      <c r="J60" s="41">
        <v>1050</v>
      </c>
      <c r="K60" s="41">
        <v>167</v>
      </c>
      <c r="L60" s="41">
        <v>411</v>
      </c>
      <c r="M60" s="41">
        <v>119</v>
      </c>
      <c r="N60" s="41">
        <v>745</v>
      </c>
      <c r="O60" s="41">
        <v>187</v>
      </c>
      <c r="P60" s="41">
        <v>62</v>
      </c>
    </row>
    <row r="61" spans="1:16" ht="15.95" customHeight="1">
      <c r="A61" s="12"/>
      <c r="B61" s="12"/>
      <c r="C61" s="12"/>
      <c r="D61" s="7"/>
      <c r="E61" s="6" t="s">
        <v>151</v>
      </c>
      <c r="F61" s="43">
        <v>520</v>
      </c>
      <c r="G61" s="41">
        <v>6</v>
      </c>
      <c r="H61" s="41">
        <v>52</v>
      </c>
      <c r="I61" s="41">
        <v>11</v>
      </c>
      <c r="J61" s="41">
        <v>139</v>
      </c>
      <c r="K61" s="41">
        <v>39</v>
      </c>
      <c r="L61" s="41">
        <v>56</v>
      </c>
      <c r="M61" s="41">
        <v>34</v>
      </c>
      <c r="N61" s="41">
        <v>129</v>
      </c>
      <c r="O61" s="41">
        <v>43</v>
      </c>
      <c r="P61" s="41">
        <v>11</v>
      </c>
    </row>
    <row r="62" spans="1:16" ht="15.95" customHeight="1">
      <c r="A62" s="12"/>
      <c r="B62" s="12"/>
      <c r="C62" s="12"/>
      <c r="D62" s="6" t="s">
        <v>102</v>
      </c>
      <c r="F62" s="43">
        <v>175</v>
      </c>
      <c r="G62" s="41">
        <v>6</v>
      </c>
      <c r="H62" s="41">
        <v>46</v>
      </c>
      <c r="I62" s="41">
        <v>13</v>
      </c>
      <c r="J62" s="41">
        <v>54</v>
      </c>
      <c r="K62" s="41">
        <v>7</v>
      </c>
      <c r="L62" s="41">
        <v>6</v>
      </c>
      <c r="M62" s="41">
        <v>3</v>
      </c>
      <c r="N62" s="41">
        <v>25</v>
      </c>
      <c r="O62" s="41">
        <v>1</v>
      </c>
      <c r="P62" s="41">
        <v>14</v>
      </c>
    </row>
    <row r="63" spans="1:16" ht="15.95" customHeight="1">
      <c r="A63" s="12"/>
      <c r="B63" s="12"/>
      <c r="C63" s="12"/>
      <c r="D63" s="6" t="s">
        <v>103</v>
      </c>
      <c r="F63" s="43">
        <v>1635</v>
      </c>
      <c r="G63" s="41">
        <v>21</v>
      </c>
      <c r="H63" s="41">
        <v>468</v>
      </c>
      <c r="I63" s="41">
        <v>51</v>
      </c>
      <c r="J63" s="41">
        <v>502</v>
      </c>
      <c r="K63" s="41">
        <v>116</v>
      </c>
      <c r="L63" s="41">
        <v>130</v>
      </c>
      <c r="M63" s="41">
        <v>76</v>
      </c>
      <c r="N63" s="41">
        <v>180</v>
      </c>
      <c r="O63" s="41">
        <v>66</v>
      </c>
      <c r="P63" s="41">
        <v>25</v>
      </c>
    </row>
    <row r="65" spans="1:16" ht="15.95" customHeight="1">
      <c r="A65" s="40" t="s">
        <v>211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</sheetData>
  <hyperlinks>
    <hyperlink ref="A3" location="Inhalt!A1" display="&lt;&lt;&lt; Inhalt" xr:uid="{C2F25DD3-F615-4E54-BDCB-C4E5DB3CF8C6}"/>
    <hyperlink ref="A65" location="Metadaten!A1" display="&lt;&lt;&lt; Metadaten " xr:uid="{C8393D59-C11E-4D6B-9ED9-CC7794D49C0E}"/>
  </hyperlinks>
  <pageMargins left="0.5" right="0.5" top="0.5" bottom="0.5" header="0" footer="0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66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6" customWidth="1"/>
    <col min="4" max="4" width="32" style="6" bestFit="1" customWidth="1"/>
    <col min="5" max="5" width="7.7109375" style="6" bestFit="1" customWidth="1"/>
    <col min="6" max="6" width="10.42578125" style="6" customWidth="1"/>
    <col min="7" max="15" width="10.140625" style="6" bestFit="1" customWidth="1"/>
    <col min="16" max="16" width="8.42578125" style="6" bestFit="1" customWidth="1"/>
    <col min="17" max="16384" width="11.42578125" style="6"/>
  </cols>
  <sheetData>
    <row r="1" spans="1:16" s="35" customFormat="1" ht="18" customHeight="1">
      <c r="A1" s="44" t="s">
        <v>160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268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13"/>
      <c r="E7" s="46" t="s">
        <v>25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.95" customHeight="1">
      <c r="A8" s="13"/>
      <c r="B8" s="13"/>
      <c r="C8" s="13"/>
      <c r="D8" s="13"/>
      <c r="E8" s="100"/>
      <c r="F8" s="9" t="s">
        <v>105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ht="15.95" customHeight="1">
      <c r="A9" s="46"/>
      <c r="B9" s="46"/>
      <c r="C9" s="46"/>
      <c r="D9" s="46"/>
      <c r="E9" s="46"/>
      <c r="F9" s="9" t="s">
        <v>84</v>
      </c>
      <c r="G9" s="9" t="s">
        <v>85</v>
      </c>
      <c r="H9" s="9" t="s">
        <v>86</v>
      </c>
      <c r="I9" s="9" t="s">
        <v>87</v>
      </c>
      <c r="J9" s="9" t="s">
        <v>88</v>
      </c>
      <c r="K9" s="9" t="s">
        <v>89</v>
      </c>
      <c r="L9" s="9" t="s">
        <v>90</v>
      </c>
      <c r="M9" s="9" t="s">
        <v>91</v>
      </c>
      <c r="N9" s="9" t="s">
        <v>92</v>
      </c>
      <c r="O9" s="9" t="s">
        <v>93</v>
      </c>
      <c r="P9" s="9" t="s">
        <v>31</v>
      </c>
    </row>
    <row r="10" spans="1:16" ht="15.95" customHeight="1">
      <c r="A10" s="8" t="s">
        <v>106</v>
      </c>
      <c r="B10" s="8"/>
      <c r="C10" s="13"/>
      <c r="E10" s="42">
        <v>33360</v>
      </c>
      <c r="F10" s="41">
        <v>1966</v>
      </c>
      <c r="G10" s="41">
        <v>2153</v>
      </c>
      <c r="H10" s="41">
        <v>2330</v>
      </c>
      <c r="I10" s="41">
        <v>2467</v>
      </c>
      <c r="J10" s="41">
        <v>2543</v>
      </c>
      <c r="K10" s="41">
        <v>2597</v>
      </c>
      <c r="L10" s="41">
        <v>2831</v>
      </c>
      <c r="M10" s="41">
        <v>3269</v>
      </c>
      <c r="N10" s="41">
        <v>3165</v>
      </c>
      <c r="O10" s="41">
        <v>2758</v>
      </c>
      <c r="P10" s="41">
        <v>7281</v>
      </c>
    </row>
    <row r="11" spans="1:16" ht="15.95" customHeight="1">
      <c r="A11" s="45"/>
      <c r="B11" s="47"/>
      <c r="C11" s="12"/>
      <c r="D11" s="6" t="s">
        <v>113</v>
      </c>
      <c r="E11" s="43">
        <v>570</v>
      </c>
      <c r="F11" s="41">
        <v>1</v>
      </c>
      <c r="G11" s="41">
        <v>10</v>
      </c>
      <c r="H11" s="41">
        <v>32</v>
      </c>
      <c r="I11" s="41">
        <v>44</v>
      </c>
      <c r="J11" s="41">
        <v>49</v>
      </c>
      <c r="K11" s="41">
        <v>48</v>
      </c>
      <c r="L11" s="41">
        <v>54</v>
      </c>
      <c r="M11" s="41">
        <v>63</v>
      </c>
      <c r="N11" s="41">
        <v>64</v>
      </c>
      <c r="O11" s="41">
        <v>61</v>
      </c>
      <c r="P11" s="41">
        <v>144</v>
      </c>
    </row>
    <row r="12" spans="1:16" ht="15.95" customHeight="1">
      <c r="A12" s="45"/>
      <c r="B12" s="47"/>
      <c r="C12" s="12"/>
      <c r="D12" s="6" t="s">
        <v>114</v>
      </c>
      <c r="E12" s="43">
        <v>7807</v>
      </c>
      <c r="F12" s="41">
        <v>25</v>
      </c>
      <c r="G12" s="41">
        <v>329</v>
      </c>
      <c r="H12" s="41">
        <v>684</v>
      </c>
      <c r="I12" s="41">
        <v>745</v>
      </c>
      <c r="J12" s="41">
        <v>802</v>
      </c>
      <c r="K12" s="41">
        <v>844</v>
      </c>
      <c r="L12" s="41">
        <v>824</v>
      </c>
      <c r="M12" s="41">
        <v>906</v>
      </c>
      <c r="N12" s="41">
        <v>755</v>
      </c>
      <c r="O12" s="41">
        <v>652</v>
      </c>
      <c r="P12" s="41">
        <v>1241</v>
      </c>
    </row>
    <row r="13" spans="1:16" ht="15.95" customHeight="1">
      <c r="A13" s="45"/>
      <c r="B13" s="47"/>
      <c r="C13" s="12"/>
      <c r="D13" s="6" t="s">
        <v>115</v>
      </c>
      <c r="E13" s="43">
        <v>3355</v>
      </c>
      <c r="F13" s="41">
        <v>42</v>
      </c>
      <c r="G13" s="41">
        <v>233</v>
      </c>
      <c r="H13" s="41">
        <v>284</v>
      </c>
      <c r="I13" s="41">
        <v>314</v>
      </c>
      <c r="J13" s="41">
        <v>305</v>
      </c>
      <c r="K13" s="41">
        <v>291</v>
      </c>
      <c r="L13" s="41">
        <v>302</v>
      </c>
      <c r="M13" s="41">
        <v>355</v>
      </c>
      <c r="N13" s="41">
        <v>321</v>
      </c>
      <c r="O13" s="41">
        <v>305</v>
      </c>
      <c r="P13" s="41">
        <v>603</v>
      </c>
    </row>
    <row r="14" spans="1:16" ht="15.95" customHeight="1">
      <c r="A14" s="45"/>
      <c r="B14" s="47"/>
      <c r="C14" s="12"/>
      <c r="D14" s="6" t="s">
        <v>116</v>
      </c>
      <c r="E14" s="43">
        <v>5405</v>
      </c>
      <c r="F14" s="41">
        <v>84</v>
      </c>
      <c r="G14" s="41">
        <v>356</v>
      </c>
      <c r="H14" s="41">
        <v>349</v>
      </c>
      <c r="I14" s="41">
        <v>353</v>
      </c>
      <c r="J14" s="41">
        <v>405</v>
      </c>
      <c r="K14" s="41">
        <v>382</v>
      </c>
      <c r="L14" s="41">
        <v>564</v>
      </c>
      <c r="M14" s="41">
        <v>557</v>
      </c>
      <c r="N14" s="41">
        <v>585</v>
      </c>
      <c r="O14" s="41">
        <v>493</v>
      </c>
      <c r="P14" s="41">
        <v>1277</v>
      </c>
    </row>
    <row r="15" spans="1:16" ht="15.95" customHeight="1">
      <c r="A15" s="45"/>
      <c r="B15" s="47"/>
      <c r="C15" s="12"/>
      <c r="D15" s="6" t="s">
        <v>117</v>
      </c>
      <c r="E15" s="43">
        <v>3197</v>
      </c>
      <c r="F15" s="41">
        <v>24</v>
      </c>
      <c r="G15" s="41">
        <v>161</v>
      </c>
      <c r="H15" s="41">
        <v>249</v>
      </c>
      <c r="I15" s="41">
        <v>230</v>
      </c>
      <c r="J15" s="41">
        <v>229</v>
      </c>
      <c r="K15" s="41">
        <v>237</v>
      </c>
      <c r="L15" s="41">
        <v>267</v>
      </c>
      <c r="M15" s="41">
        <v>391</v>
      </c>
      <c r="N15" s="41">
        <v>400</v>
      </c>
      <c r="O15" s="41">
        <v>326</v>
      </c>
      <c r="P15" s="41">
        <v>683</v>
      </c>
    </row>
    <row r="16" spans="1:16" ht="15.95" customHeight="1">
      <c r="A16" s="45"/>
      <c r="B16" s="47"/>
      <c r="C16" s="12"/>
      <c r="D16" s="6" t="s">
        <v>241</v>
      </c>
      <c r="E16" s="43">
        <v>431</v>
      </c>
      <c r="F16" s="41">
        <v>5</v>
      </c>
      <c r="G16" s="41">
        <v>36</v>
      </c>
      <c r="H16" s="41">
        <v>38</v>
      </c>
      <c r="I16" s="41">
        <v>37</v>
      </c>
      <c r="J16" s="41">
        <v>41</v>
      </c>
      <c r="K16" s="41">
        <v>33</v>
      </c>
      <c r="L16" s="41">
        <v>31</v>
      </c>
      <c r="M16" s="41">
        <v>59</v>
      </c>
      <c r="N16" s="41">
        <v>44</v>
      </c>
      <c r="O16" s="41">
        <v>39</v>
      </c>
      <c r="P16" s="41">
        <v>68</v>
      </c>
    </row>
    <row r="17" spans="1:16" ht="15.95" customHeight="1">
      <c r="A17" s="45"/>
      <c r="B17" s="47"/>
      <c r="C17" s="12"/>
      <c r="D17" s="6" t="s">
        <v>119</v>
      </c>
      <c r="E17" s="43">
        <v>5230</v>
      </c>
      <c r="F17" s="41">
        <v>46</v>
      </c>
      <c r="G17" s="41">
        <v>323</v>
      </c>
      <c r="H17" s="41">
        <v>340</v>
      </c>
      <c r="I17" s="41">
        <v>357</v>
      </c>
      <c r="J17" s="41">
        <v>357</v>
      </c>
      <c r="K17" s="41">
        <v>404</v>
      </c>
      <c r="L17" s="41">
        <v>425</v>
      </c>
      <c r="M17" s="41">
        <v>547</v>
      </c>
      <c r="N17" s="41">
        <v>552</v>
      </c>
      <c r="O17" s="41">
        <v>475</v>
      </c>
      <c r="P17" s="41">
        <v>1404</v>
      </c>
    </row>
    <row r="18" spans="1:16" ht="15.95" customHeight="1">
      <c r="A18" s="45"/>
      <c r="B18" s="47"/>
      <c r="C18" s="12"/>
      <c r="D18" s="6" t="s">
        <v>120</v>
      </c>
      <c r="E18" s="43">
        <v>445</v>
      </c>
      <c r="F18" s="41">
        <v>5</v>
      </c>
      <c r="G18" s="41">
        <v>33</v>
      </c>
      <c r="H18" s="41">
        <v>27</v>
      </c>
      <c r="I18" s="41">
        <v>27</v>
      </c>
      <c r="J18" s="41">
        <v>34</v>
      </c>
      <c r="K18" s="41">
        <v>41</v>
      </c>
      <c r="L18" s="41">
        <v>48</v>
      </c>
      <c r="M18" s="41">
        <v>43</v>
      </c>
      <c r="N18" s="41">
        <v>48</v>
      </c>
      <c r="O18" s="41">
        <v>33</v>
      </c>
      <c r="P18" s="41">
        <v>106</v>
      </c>
    </row>
    <row r="19" spans="1:16" ht="15.95" customHeight="1">
      <c r="A19" s="45"/>
      <c r="B19" s="47"/>
      <c r="C19" s="12"/>
      <c r="D19" s="6" t="s">
        <v>121</v>
      </c>
      <c r="E19" s="43">
        <v>487</v>
      </c>
      <c r="F19" s="41">
        <v>1</v>
      </c>
      <c r="G19" s="41">
        <v>11</v>
      </c>
      <c r="H19" s="41">
        <v>16</v>
      </c>
      <c r="I19" s="41">
        <v>21</v>
      </c>
      <c r="J19" s="41">
        <v>31</v>
      </c>
      <c r="K19" s="41">
        <v>51</v>
      </c>
      <c r="L19" s="41">
        <v>53</v>
      </c>
      <c r="M19" s="41">
        <v>64</v>
      </c>
      <c r="N19" s="41">
        <v>66</v>
      </c>
      <c r="O19" s="41">
        <v>53</v>
      </c>
      <c r="P19" s="41">
        <v>120</v>
      </c>
    </row>
    <row r="20" spans="1:16" ht="15.95" customHeight="1">
      <c r="A20" s="45"/>
      <c r="B20" s="47"/>
      <c r="C20" s="12"/>
      <c r="D20" s="6" t="s">
        <v>18</v>
      </c>
      <c r="E20" s="43">
        <v>6433</v>
      </c>
      <c r="F20" s="41">
        <v>1733</v>
      </c>
      <c r="G20" s="41">
        <v>661</v>
      </c>
      <c r="H20" s="41">
        <v>311</v>
      </c>
      <c r="I20" s="41">
        <v>339</v>
      </c>
      <c r="J20" s="41">
        <v>290</v>
      </c>
      <c r="K20" s="41">
        <v>266</v>
      </c>
      <c r="L20" s="41">
        <v>263</v>
      </c>
      <c r="M20" s="41">
        <v>284</v>
      </c>
      <c r="N20" s="41">
        <v>330</v>
      </c>
      <c r="O20" s="41">
        <v>321</v>
      </c>
      <c r="P20" s="41">
        <v>1635</v>
      </c>
    </row>
    <row r="21" spans="1:16" ht="15.95" customHeight="1">
      <c r="A21" s="45"/>
      <c r="B21" s="47"/>
      <c r="C21" s="6" t="s">
        <v>19</v>
      </c>
      <c r="E21" s="43">
        <v>16991</v>
      </c>
      <c r="F21" s="41">
        <v>962</v>
      </c>
      <c r="G21" s="41">
        <v>1089</v>
      </c>
      <c r="H21" s="41">
        <v>1141</v>
      </c>
      <c r="I21" s="41">
        <v>1237</v>
      </c>
      <c r="J21" s="41">
        <v>1270</v>
      </c>
      <c r="K21" s="41">
        <v>1278</v>
      </c>
      <c r="L21" s="41">
        <v>1467</v>
      </c>
      <c r="M21" s="41">
        <v>1640</v>
      </c>
      <c r="N21" s="41">
        <v>1600</v>
      </c>
      <c r="O21" s="41">
        <v>1403</v>
      </c>
      <c r="P21" s="41">
        <v>3904</v>
      </c>
    </row>
    <row r="22" spans="1:16" ht="15.95" customHeight="1">
      <c r="A22" s="13"/>
      <c r="B22" s="12"/>
      <c r="C22" s="7"/>
      <c r="D22" s="6" t="s">
        <v>113</v>
      </c>
      <c r="E22" s="43">
        <v>194</v>
      </c>
      <c r="F22" s="41">
        <v>0</v>
      </c>
      <c r="G22" s="41">
        <v>8</v>
      </c>
      <c r="H22" s="41">
        <v>16</v>
      </c>
      <c r="I22" s="41">
        <v>26</v>
      </c>
      <c r="J22" s="41">
        <v>17</v>
      </c>
      <c r="K22" s="41">
        <v>25</v>
      </c>
      <c r="L22" s="41">
        <v>21</v>
      </c>
      <c r="M22" s="41">
        <v>16</v>
      </c>
      <c r="N22" s="41">
        <v>15</v>
      </c>
      <c r="O22" s="41">
        <v>13</v>
      </c>
      <c r="P22" s="41">
        <v>37</v>
      </c>
    </row>
    <row r="23" spans="1:16" ht="15.95" customHeight="1">
      <c r="A23" s="13"/>
      <c r="B23" s="12"/>
      <c r="C23" s="7"/>
      <c r="D23" s="6" t="s">
        <v>114</v>
      </c>
      <c r="E23" s="43">
        <v>3655</v>
      </c>
      <c r="F23" s="41">
        <v>12</v>
      </c>
      <c r="G23" s="41">
        <v>182</v>
      </c>
      <c r="H23" s="41">
        <v>369</v>
      </c>
      <c r="I23" s="41">
        <v>404</v>
      </c>
      <c r="J23" s="41">
        <v>422</v>
      </c>
      <c r="K23" s="41">
        <v>414</v>
      </c>
      <c r="L23" s="41">
        <v>398</v>
      </c>
      <c r="M23" s="41">
        <v>400</v>
      </c>
      <c r="N23" s="41">
        <v>346</v>
      </c>
      <c r="O23" s="41">
        <v>265</v>
      </c>
      <c r="P23" s="41">
        <v>443</v>
      </c>
    </row>
    <row r="24" spans="1:16" ht="15.95" customHeight="1">
      <c r="A24" s="13"/>
      <c r="B24" s="12"/>
      <c r="C24" s="7"/>
      <c r="D24" s="6" t="s">
        <v>115</v>
      </c>
      <c r="E24" s="43">
        <v>1702</v>
      </c>
      <c r="F24" s="41">
        <v>32</v>
      </c>
      <c r="G24" s="41">
        <v>140</v>
      </c>
      <c r="H24" s="41">
        <v>142</v>
      </c>
      <c r="I24" s="41">
        <v>182</v>
      </c>
      <c r="J24" s="41">
        <v>158</v>
      </c>
      <c r="K24" s="41">
        <v>143</v>
      </c>
      <c r="L24" s="41">
        <v>166</v>
      </c>
      <c r="M24" s="41">
        <v>173</v>
      </c>
      <c r="N24" s="41">
        <v>164</v>
      </c>
      <c r="O24" s="41">
        <v>137</v>
      </c>
      <c r="P24" s="41">
        <v>265</v>
      </c>
    </row>
    <row r="25" spans="1:16" ht="15.95" customHeight="1">
      <c r="A25" s="13"/>
      <c r="B25" s="12"/>
      <c r="C25" s="7"/>
      <c r="D25" s="6" t="s">
        <v>116</v>
      </c>
      <c r="E25" s="43">
        <v>3847</v>
      </c>
      <c r="F25" s="41">
        <v>52</v>
      </c>
      <c r="G25" s="41">
        <v>218</v>
      </c>
      <c r="H25" s="41">
        <v>231</v>
      </c>
      <c r="I25" s="41">
        <v>227</v>
      </c>
      <c r="J25" s="41">
        <v>272</v>
      </c>
      <c r="K25" s="41">
        <v>261</v>
      </c>
      <c r="L25" s="41">
        <v>412</v>
      </c>
      <c r="M25" s="41">
        <v>453</v>
      </c>
      <c r="N25" s="41">
        <v>427</v>
      </c>
      <c r="O25" s="41">
        <v>378</v>
      </c>
      <c r="P25" s="41">
        <v>916</v>
      </c>
    </row>
    <row r="26" spans="1:16" ht="15.95" customHeight="1">
      <c r="A26" s="13"/>
      <c r="B26" s="12"/>
      <c r="C26" s="7"/>
      <c r="D26" s="6" t="s">
        <v>117</v>
      </c>
      <c r="E26" s="43">
        <v>2452</v>
      </c>
      <c r="F26" s="41">
        <v>17</v>
      </c>
      <c r="G26" s="41">
        <v>119</v>
      </c>
      <c r="H26" s="41">
        <v>189</v>
      </c>
      <c r="I26" s="41">
        <v>157</v>
      </c>
      <c r="J26" s="41">
        <v>173</v>
      </c>
      <c r="K26" s="41">
        <v>174</v>
      </c>
      <c r="L26" s="41">
        <v>212</v>
      </c>
      <c r="M26" s="41">
        <v>286</v>
      </c>
      <c r="N26" s="41">
        <v>307</v>
      </c>
      <c r="O26" s="41">
        <v>254</v>
      </c>
      <c r="P26" s="41">
        <v>564</v>
      </c>
    </row>
    <row r="27" spans="1:16" ht="15.95" customHeight="1">
      <c r="A27" s="13"/>
      <c r="B27" s="12"/>
      <c r="C27" s="7"/>
      <c r="D27" s="6" t="s">
        <v>241</v>
      </c>
      <c r="E27" s="43">
        <v>79</v>
      </c>
      <c r="F27" s="41">
        <v>1</v>
      </c>
      <c r="G27" s="41">
        <v>7</v>
      </c>
      <c r="H27" s="41">
        <v>4</v>
      </c>
      <c r="I27" s="41">
        <v>7</v>
      </c>
      <c r="J27" s="41">
        <v>11</v>
      </c>
      <c r="K27" s="41">
        <v>11</v>
      </c>
      <c r="L27" s="41">
        <v>5</v>
      </c>
      <c r="M27" s="41">
        <v>8</v>
      </c>
      <c r="N27" s="41">
        <v>7</v>
      </c>
      <c r="O27" s="41">
        <v>8</v>
      </c>
      <c r="P27" s="41">
        <v>10</v>
      </c>
    </row>
    <row r="28" spans="1:16" ht="15.95" customHeight="1">
      <c r="A28" s="13"/>
      <c r="B28" s="12"/>
      <c r="C28" s="7"/>
      <c r="D28" s="6" t="s">
        <v>119</v>
      </c>
      <c r="E28" s="43">
        <v>676</v>
      </c>
      <c r="F28" s="41">
        <v>8</v>
      </c>
      <c r="G28" s="41">
        <v>42</v>
      </c>
      <c r="H28" s="41">
        <v>31</v>
      </c>
      <c r="I28" s="41">
        <v>35</v>
      </c>
      <c r="J28" s="41">
        <v>40</v>
      </c>
      <c r="K28" s="41">
        <v>59</v>
      </c>
      <c r="L28" s="41">
        <v>59</v>
      </c>
      <c r="M28" s="41">
        <v>69</v>
      </c>
      <c r="N28" s="41">
        <v>65</v>
      </c>
      <c r="O28" s="41">
        <v>64</v>
      </c>
      <c r="P28" s="41">
        <v>204</v>
      </c>
    </row>
    <row r="29" spans="1:16" ht="15.95" customHeight="1">
      <c r="A29" s="13"/>
      <c r="B29" s="12"/>
      <c r="C29" s="7"/>
      <c r="D29" s="6" t="s">
        <v>120</v>
      </c>
      <c r="E29" s="43">
        <v>74</v>
      </c>
      <c r="F29" s="41">
        <v>0</v>
      </c>
      <c r="G29" s="41">
        <v>9</v>
      </c>
      <c r="H29" s="41">
        <v>3</v>
      </c>
      <c r="I29" s="41">
        <v>3</v>
      </c>
      <c r="J29" s="41">
        <v>2</v>
      </c>
      <c r="K29" s="41">
        <v>9</v>
      </c>
      <c r="L29" s="41">
        <v>5</v>
      </c>
      <c r="M29" s="41">
        <v>5</v>
      </c>
      <c r="N29" s="41">
        <v>9</v>
      </c>
      <c r="O29" s="41">
        <v>7</v>
      </c>
      <c r="P29" s="41">
        <v>22</v>
      </c>
    </row>
    <row r="30" spans="1:16" ht="15.95" customHeight="1">
      <c r="A30" s="13"/>
      <c r="B30" s="12"/>
      <c r="C30" s="7"/>
      <c r="D30" s="6" t="s">
        <v>121</v>
      </c>
      <c r="E30" s="43">
        <v>309</v>
      </c>
      <c r="F30" s="41">
        <v>1</v>
      </c>
      <c r="G30" s="41">
        <v>3</v>
      </c>
      <c r="H30" s="41">
        <v>6</v>
      </c>
      <c r="I30" s="41">
        <v>11</v>
      </c>
      <c r="J30" s="41">
        <v>14</v>
      </c>
      <c r="K30" s="41">
        <v>24</v>
      </c>
      <c r="L30" s="41">
        <v>32</v>
      </c>
      <c r="M30" s="41">
        <v>44</v>
      </c>
      <c r="N30" s="41">
        <v>51</v>
      </c>
      <c r="O30" s="41">
        <v>35</v>
      </c>
      <c r="P30" s="41">
        <v>88</v>
      </c>
    </row>
    <row r="31" spans="1:16" ht="15.95" customHeight="1">
      <c r="A31" s="13"/>
      <c r="B31" s="12"/>
      <c r="C31" s="7"/>
      <c r="D31" s="6" t="s">
        <v>18</v>
      </c>
      <c r="E31" s="43">
        <v>4003</v>
      </c>
      <c r="F31" s="41">
        <v>839</v>
      </c>
      <c r="G31" s="41">
        <v>361</v>
      </c>
      <c r="H31" s="41">
        <v>150</v>
      </c>
      <c r="I31" s="41">
        <v>185</v>
      </c>
      <c r="J31" s="41">
        <v>161</v>
      </c>
      <c r="K31" s="41">
        <v>158</v>
      </c>
      <c r="L31" s="41">
        <v>157</v>
      </c>
      <c r="M31" s="41">
        <v>186</v>
      </c>
      <c r="N31" s="41">
        <v>209</v>
      </c>
      <c r="O31" s="41">
        <v>242</v>
      </c>
      <c r="P31" s="41">
        <v>1355</v>
      </c>
    </row>
    <row r="32" spans="1:16" ht="15.95" customHeight="1">
      <c r="A32" s="45"/>
      <c r="B32" s="47"/>
      <c r="C32" s="6" t="s">
        <v>20</v>
      </c>
      <c r="E32" s="43">
        <v>16369</v>
      </c>
      <c r="F32" s="41">
        <v>1004</v>
      </c>
      <c r="G32" s="41">
        <v>1064</v>
      </c>
      <c r="H32" s="41">
        <v>1189</v>
      </c>
      <c r="I32" s="41">
        <v>1230</v>
      </c>
      <c r="J32" s="41">
        <v>1273</v>
      </c>
      <c r="K32" s="41">
        <v>1319</v>
      </c>
      <c r="L32" s="41">
        <v>1364</v>
      </c>
      <c r="M32" s="41">
        <v>1629</v>
      </c>
      <c r="N32" s="41">
        <v>1565</v>
      </c>
      <c r="O32" s="41">
        <v>1355</v>
      </c>
      <c r="P32" s="41">
        <v>3377</v>
      </c>
    </row>
    <row r="33" spans="1:16" ht="15.95" customHeight="1">
      <c r="A33" s="13"/>
      <c r="B33" s="12"/>
      <c r="C33" s="7"/>
      <c r="D33" s="6" t="s">
        <v>113</v>
      </c>
      <c r="E33" s="43">
        <v>376</v>
      </c>
      <c r="F33" s="41">
        <v>1</v>
      </c>
      <c r="G33" s="41">
        <v>2</v>
      </c>
      <c r="H33" s="41">
        <v>16</v>
      </c>
      <c r="I33" s="41">
        <v>18</v>
      </c>
      <c r="J33" s="41">
        <v>32</v>
      </c>
      <c r="K33" s="41">
        <v>23</v>
      </c>
      <c r="L33" s="41">
        <v>33</v>
      </c>
      <c r="M33" s="41">
        <v>47</v>
      </c>
      <c r="N33" s="41">
        <v>49</v>
      </c>
      <c r="O33" s="41">
        <v>48</v>
      </c>
      <c r="P33" s="41">
        <v>107</v>
      </c>
    </row>
    <row r="34" spans="1:16" ht="15.95" customHeight="1">
      <c r="A34" s="13"/>
      <c r="B34" s="12"/>
      <c r="C34" s="7"/>
      <c r="D34" s="6" t="s">
        <v>114</v>
      </c>
      <c r="E34" s="43">
        <v>4152</v>
      </c>
      <c r="F34" s="41">
        <v>13</v>
      </c>
      <c r="G34" s="41">
        <v>147</v>
      </c>
      <c r="H34" s="41">
        <v>315</v>
      </c>
      <c r="I34" s="41">
        <v>341</v>
      </c>
      <c r="J34" s="41">
        <v>380</v>
      </c>
      <c r="K34" s="41">
        <v>430</v>
      </c>
      <c r="L34" s="41">
        <v>426</v>
      </c>
      <c r="M34" s="41">
        <v>506</v>
      </c>
      <c r="N34" s="41">
        <v>409</v>
      </c>
      <c r="O34" s="41">
        <v>387</v>
      </c>
      <c r="P34" s="41">
        <v>798</v>
      </c>
    </row>
    <row r="35" spans="1:16" ht="15.95" customHeight="1">
      <c r="A35" s="13"/>
      <c r="B35" s="12"/>
      <c r="C35" s="7"/>
      <c r="D35" s="6" t="s">
        <v>115</v>
      </c>
      <c r="E35" s="43">
        <v>1653</v>
      </c>
      <c r="F35" s="41">
        <v>10</v>
      </c>
      <c r="G35" s="41">
        <v>93</v>
      </c>
      <c r="H35" s="41">
        <v>142</v>
      </c>
      <c r="I35" s="41">
        <v>132</v>
      </c>
      <c r="J35" s="41">
        <v>147</v>
      </c>
      <c r="K35" s="41">
        <v>148</v>
      </c>
      <c r="L35" s="41">
        <v>136</v>
      </c>
      <c r="M35" s="41">
        <v>182</v>
      </c>
      <c r="N35" s="41">
        <v>157</v>
      </c>
      <c r="O35" s="41">
        <v>168</v>
      </c>
      <c r="P35" s="41">
        <v>338</v>
      </c>
    </row>
    <row r="36" spans="1:16" ht="15.95" customHeight="1">
      <c r="A36" s="13"/>
      <c r="B36" s="12"/>
      <c r="C36" s="7"/>
      <c r="D36" s="6" t="s">
        <v>116</v>
      </c>
      <c r="E36" s="43">
        <v>1558</v>
      </c>
      <c r="F36" s="41">
        <v>32</v>
      </c>
      <c r="G36" s="41">
        <v>138</v>
      </c>
      <c r="H36" s="41">
        <v>118</v>
      </c>
      <c r="I36" s="41">
        <v>126</v>
      </c>
      <c r="J36" s="41">
        <v>133</v>
      </c>
      <c r="K36" s="41">
        <v>121</v>
      </c>
      <c r="L36" s="41">
        <v>152</v>
      </c>
      <c r="M36" s="41">
        <v>104</v>
      </c>
      <c r="N36" s="41">
        <v>158</v>
      </c>
      <c r="O36" s="41">
        <v>115</v>
      </c>
      <c r="P36" s="41">
        <v>361</v>
      </c>
    </row>
    <row r="37" spans="1:16" ht="15.95" customHeight="1">
      <c r="A37" s="13"/>
      <c r="B37" s="12"/>
      <c r="C37" s="7"/>
      <c r="D37" s="6" t="s">
        <v>117</v>
      </c>
      <c r="E37" s="43">
        <v>745</v>
      </c>
      <c r="F37" s="41">
        <v>7</v>
      </c>
      <c r="G37" s="41">
        <v>42</v>
      </c>
      <c r="H37" s="41">
        <v>60</v>
      </c>
      <c r="I37" s="41">
        <v>73</v>
      </c>
      <c r="J37" s="41">
        <v>56</v>
      </c>
      <c r="K37" s="41">
        <v>63</v>
      </c>
      <c r="L37" s="41">
        <v>55</v>
      </c>
      <c r="M37" s="41">
        <v>105</v>
      </c>
      <c r="N37" s="41">
        <v>93</v>
      </c>
      <c r="O37" s="41">
        <v>72</v>
      </c>
      <c r="P37" s="41">
        <v>119</v>
      </c>
    </row>
    <row r="38" spans="1:16" ht="15.95" customHeight="1">
      <c r="A38" s="13"/>
      <c r="B38" s="12"/>
      <c r="C38" s="7"/>
      <c r="D38" s="6" t="s">
        <v>241</v>
      </c>
      <c r="E38" s="43">
        <v>352</v>
      </c>
      <c r="F38" s="41">
        <v>4</v>
      </c>
      <c r="G38" s="41">
        <v>29</v>
      </c>
      <c r="H38" s="41">
        <v>34</v>
      </c>
      <c r="I38" s="41">
        <v>30</v>
      </c>
      <c r="J38" s="41">
        <v>30</v>
      </c>
      <c r="K38" s="41">
        <v>22</v>
      </c>
      <c r="L38" s="41">
        <v>26</v>
      </c>
      <c r="M38" s="41">
        <v>51</v>
      </c>
      <c r="N38" s="41">
        <v>37</v>
      </c>
      <c r="O38" s="41">
        <v>31</v>
      </c>
      <c r="P38" s="41">
        <v>58</v>
      </c>
    </row>
    <row r="39" spans="1:16" ht="15.95" customHeight="1">
      <c r="A39" s="13"/>
      <c r="B39" s="12"/>
      <c r="C39" s="7"/>
      <c r="D39" s="6" t="s">
        <v>119</v>
      </c>
      <c r="E39" s="43">
        <v>4554</v>
      </c>
      <c r="F39" s="41">
        <v>38</v>
      </c>
      <c r="G39" s="41">
        <v>281</v>
      </c>
      <c r="H39" s="41">
        <v>309</v>
      </c>
      <c r="I39" s="41">
        <v>322</v>
      </c>
      <c r="J39" s="41">
        <v>317</v>
      </c>
      <c r="K39" s="41">
        <v>345</v>
      </c>
      <c r="L39" s="41">
        <v>366</v>
      </c>
      <c r="M39" s="41">
        <v>478</v>
      </c>
      <c r="N39" s="41">
        <v>487</v>
      </c>
      <c r="O39" s="41">
        <v>411</v>
      </c>
      <c r="P39" s="41">
        <v>1200</v>
      </c>
    </row>
    <row r="40" spans="1:16" ht="15.95" customHeight="1">
      <c r="A40" s="13"/>
      <c r="B40" s="12"/>
      <c r="C40" s="7"/>
      <c r="D40" s="6" t="s">
        <v>120</v>
      </c>
      <c r="E40" s="43">
        <v>371</v>
      </c>
      <c r="F40" s="41">
        <v>5</v>
      </c>
      <c r="G40" s="41">
        <v>24</v>
      </c>
      <c r="H40" s="41">
        <v>24</v>
      </c>
      <c r="I40" s="41">
        <v>24</v>
      </c>
      <c r="J40" s="41">
        <v>32</v>
      </c>
      <c r="K40" s="41">
        <v>32</v>
      </c>
      <c r="L40" s="41">
        <v>43</v>
      </c>
      <c r="M40" s="41">
        <v>38</v>
      </c>
      <c r="N40" s="41">
        <v>39</v>
      </c>
      <c r="O40" s="41">
        <v>26</v>
      </c>
      <c r="P40" s="41">
        <v>84</v>
      </c>
    </row>
    <row r="41" spans="1:16" ht="15.95" customHeight="1">
      <c r="A41" s="13"/>
      <c r="B41" s="12"/>
      <c r="C41" s="7"/>
      <c r="D41" s="6" t="s">
        <v>121</v>
      </c>
      <c r="E41" s="43">
        <v>178</v>
      </c>
      <c r="F41" s="41">
        <v>0</v>
      </c>
      <c r="G41" s="41">
        <v>8</v>
      </c>
      <c r="H41" s="41">
        <v>10</v>
      </c>
      <c r="I41" s="41">
        <v>10</v>
      </c>
      <c r="J41" s="41">
        <v>17</v>
      </c>
      <c r="K41" s="41">
        <v>27</v>
      </c>
      <c r="L41" s="41">
        <v>21</v>
      </c>
      <c r="M41" s="41">
        <v>20</v>
      </c>
      <c r="N41" s="41">
        <v>15</v>
      </c>
      <c r="O41" s="41">
        <v>18</v>
      </c>
      <c r="P41" s="41">
        <v>32</v>
      </c>
    </row>
    <row r="42" spans="1:16" ht="15.95" customHeight="1">
      <c r="A42" s="13"/>
      <c r="B42" s="12"/>
      <c r="C42" s="7"/>
      <c r="D42" s="6" t="s">
        <v>18</v>
      </c>
      <c r="E42" s="43">
        <v>2430</v>
      </c>
      <c r="F42" s="41">
        <v>894</v>
      </c>
      <c r="G42" s="41">
        <v>300</v>
      </c>
      <c r="H42" s="41">
        <v>161</v>
      </c>
      <c r="I42" s="41">
        <v>154</v>
      </c>
      <c r="J42" s="41">
        <v>129</v>
      </c>
      <c r="K42" s="41">
        <v>108</v>
      </c>
      <c r="L42" s="41">
        <v>106</v>
      </c>
      <c r="M42" s="41">
        <v>98</v>
      </c>
      <c r="N42" s="41">
        <v>121</v>
      </c>
      <c r="O42" s="41">
        <v>79</v>
      </c>
      <c r="P42" s="41">
        <v>280</v>
      </c>
    </row>
    <row r="43" spans="1:16" ht="15.95" customHeight="1">
      <c r="A43" s="45"/>
      <c r="B43" s="6" t="s">
        <v>21</v>
      </c>
      <c r="E43" s="43">
        <v>21310</v>
      </c>
      <c r="F43" s="41">
        <v>1484</v>
      </c>
      <c r="G43" s="41">
        <v>1654</v>
      </c>
      <c r="H43" s="41">
        <v>1666</v>
      </c>
      <c r="I43" s="41">
        <v>1498</v>
      </c>
      <c r="J43" s="41">
        <v>1473</v>
      </c>
      <c r="K43" s="41">
        <v>1430</v>
      </c>
      <c r="L43" s="41">
        <v>1523</v>
      </c>
      <c r="M43" s="41">
        <v>1900</v>
      </c>
      <c r="N43" s="41">
        <v>1811</v>
      </c>
      <c r="O43" s="41">
        <v>1745</v>
      </c>
      <c r="P43" s="41">
        <v>5126</v>
      </c>
    </row>
    <row r="44" spans="1:16" ht="15.95" customHeight="1">
      <c r="A44" s="13"/>
      <c r="B44" s="12"/>
      <c r="C44" s="7"/>
      <c r="D44" s="6" t="s">
        <v>113</v>
      </c>
      <c r="E44" s="43">
        <v>351</v>
      </c>
      <c r="F44" s="41">
        <v>1</v>
      </c>
      <c r="G44" s="41">
        <v>5</v>
      </c>
      <c r="H44" s="41">
        <v>28</v>
      </c>
      <c r="I44" s="41">
        <v>25</v>
      </c>
      <c r="J44" s="41">
        <v>31</v>
      </c>
      <c r="K44" s="41">
        <v>22</v>
      </c>
      <c r="L44" s="41">
        <v>29</v>
      </c>
      <c r="M44" s="41">
        <v>34</v>
      </c>
      <c r="N44" s="41">
        <v>43</v>
      </c>
      <c r="O44" s="41">
        <v>34</v>
      </c>
      <c r="P44" s="41">
        <v>99</v>
      </c>
    </row>
    <row r="45" spans="1:16" ht="15.95" customHeight="1">
      <c r="A45" s="13"/>
      <c r="B45" s="12"/>
      <c r="C45" s="7"/>
      <c r="D45" s="6" t="s">
        <v>114</v>
      </c>
      <c r="E45" s="43">
        <v>4783</v>
      </c>
      <c r="F45" s="41">
        <v>21</v>
      </c>
      <c r="G45" s="41">
        <v>278</v>
      </c>
      <c r="H45" s="41">
        <v>525</v>
      </c>
      <c r="I45" s="41">
        <v>468</v>
      </c>
      <c r="J45" s="41">
        <v>489</v>
      </c>
      <c r="K45" s="41">
        <v>494</v>
      </c>
      <c r="L45" s="41">
        <v>458</v>
      </c>
      <c r="M45" s="41">
        <v>525</v>
      </c>
      <c r="N45" s="41">
        <v>395</v>
      </c>
      <c r="O45" s="41">
        <v>386</v>
      </c>
      <c r="P45" s="41">
        <v>744</v>
      </c>
    </row>
    <row r="46" spans="1:16" ht="15.95" customHeight="1">
      <c r="A46" s="13"/>
      <c r="B46" s="12"/>
      <c r="C46" s="7"/>
      <c r="D46" s="6" t="s">
        <v>115</v>
      </c>
      <c r="E46" s="43">
        <v>2163</v>
      </c>
      <c r="F46" s="41">
        <v>32</v>
      </c>
      <c r="G46" s="41">
        <v>186</v>
      </c>
      <c r="H46" s="41">
        <v>210</v>
      </c>
      <c r="I46" s="41">
        <v>212</v>
      </c>
      <c r="J46" s="41">
        <v>202</v>
      </c>
      <c r="K46" s="41">
        <v>178</v>
      </c>
      <c r="L46" s="41">
        <v>156</v>
      </c>
      <c r="M46" s="41">
        <v>211</v>
      </c>
      <c r="N46" s="41">
        <v>194</v>
      </c>
      <c r="O46" s="41">
        <v>194</v>
      </c>
      <c r="P46" s="41">
        <v>388</v>
      </c>
    </row>
    <row r="47" spans="1:16" ht="15.95" customHeight="1">
      <c r="A47" s="13"/>
      <c r="B47" s="12"/>
      <c r="C47" s="7"/>
      <c r="D47" s="6" t="s">
        <v>116</v>
      </c>
      <c r="E47" s="43">
        <v>4002</v>
      </c>
      <c r="F47" s="41">
        <v>67</v>
      </c>
      <c r="G47" s="41">
        <v>280</v>
      </c>
      <c r="H47" s="41">
        <v>281</v>
      </c>
      <c r="I47" s="41">
        <v>255</v>
      </c>
      <c r="J47" s="41">
        <v>290</v>
      </c>
      <c r="K47" s="41">
        <v>255</v>
      </c>
      <c r="L47" s="41">
        <v>414</v>
      </c>
      <c r="M47" s="41">
        <v>410</v>
      </c>
      <c r="N47" s="41">
        <v>425</v>
      </c>
      <c r="O47" s="41">
        <v>368</v>
      </c>
      <c r="P47" s="41">
        <v>957</v>
      </c>
    </row>
    <row r="48" spans="1:16" ht="15.95" customHeight="1">
      <c r="A48" s="13"/>
      <c r="B48" s="12"/>
      <c r="C48" s="7"/>
      <c r="D48" s="6" t="s">
        <v>117</v>
      </c>
      <c r="E48" s="43">
        <v>1890</v>
      </c>
      <c r="F48" s="41">
        <v>17</v>
      </c>
      <c r="G48" s="41">
        <v>111</v>
      </c>
      <c r="H48" s="41">
        <v>157</v>
      </c>
      <c r="I48" s="41">
        <v>130</v>
      </c>
      <c r="J48" s="41">
        <v>113</v>
      </c>
      <c r="K48" s="41">
        <v>119</v>
      </c>
      <c r="L48" s="41">
        <v>118</v>
      </c>
      <c r="M48" s="41">
        <v>188</v>
      </c>
      <c r="N48" s="41">
        <v>217</v>
      </c>
      <c r="O48" s="41">
        <v>214</v>
      </c>
      <c r="P48" s="41">
        <v>506</v>
      </c>
    </row>
    <row r="49" spans="1:16" ht="15.95" customHeight="1">
      <c r="A49" s="13"/>
      <c r="B49" s="12"/>
      <c r="C49" s="7"/>
      <c r="D49" s="6" t="s">
        <v>241</v>
      </c>
      <c r="E49" s="43">
        <v>297</v>
      </c>
      <c r="F49" s="41">
        <v>4</v>
      </c>
      <c r="G49" s="41">
        <v>31</v>
      </c>
      <c r="H49" s="41">
        <v>32</v>
      </c>
      <c r="I49" s="41">
        <v>26</v>
      </c>
      <c r="J49" s="41">
        <v>28</v>
      </c>
      <c r="K49" s="41">
        <v>16</v>
      </c>
      <c r="L49" s="41">
        <v>21</v>
      </c>
      <c r="M49" s="41">
        <v>42</v>
      </c>
      <c r="N49" s="41">
        <v>31</v>
      </c>
      <c r="O49" s="41">
        <v>27</v>
      </c>
      <c r="P49" s="41">
        <v>39</v>
      </c>
    </row>
    <row r="50" spans="1:16" ht="15.95" customHeight="1">
      <c r="A50" s="13"/>
      <c r="B50" s="12"/>
      <c r="C50" s="7"/>
      <c r="D50" s="6" t="s">
        <v>119</v>
      </c>
      <c r="E50" s="43">
        <v>3436</v>
      </c>
      <c r="F50" s="41">
        <v>40</v>
      </c>
      <c r="G50" s="41">
        <v>247</v>
      </c>
      <c r="H50" s="41">
        <v>254</v>
      </c>
      <c r="I50" s="41">
        <v>231</v>
      </c>
      <c r="J50" s="41">
        <v>224</v>
      </c>
      <c r="K50" s="41">
        <v>245</v>
      </c>
      <c r="L50" s="41">
        <v>242</v>
      </c>
      <c r="M50" s="41">
        <v>345</v>
      </c>
      <c r="N50" s="41">
        <v>334</v>
      </c>
      <c r="O50" s="41">
        <v>306</v>
      </c>
      <c r="P50" s="41">
        <v>968</v>
      </c>
    </row>
    <row r="51" spans="1:16" ht="15.95" customHeight="1">
      <c r="A51" s="13"/>
      <c r="B51" s="12"/>
      <c r="C51" s="7"/>
      <c r="D51" s="6" t="s">
        <v>120</v>
      </c>
      <c r="E51" s="43">
        <v>181</v>
      </c>
      <c r="F51" s="41">
        <v>4</v>
      </c>
      <c r="G51" s="41">
        <v>24</v>
      </c>
      <c r="H51" s="41">
        <v>11</v>
      </c>
      <c r="I51" s="41">
        <v>11</v>
      </c>
      <c r="J51" s="41">
        <v>10</v>
      </c>
      <c r="K51" s="41">
        <v>13</v>
      </c>
      <c r="L51" s="41">
        <v>7</v>
      </c>
      <c r="M51" s="41">
        <v>9</v>
      </c>
      <c r="N51" s="41">
        <v>17</v>
      </c>
      <c r="O51" s="41">
        <v>15</v>
      </c>
      <c r="P51" s="41">
        <v>60</v>
      </c>
    </row>
    <row r="52" spans="1:16" ht="15.95" customHeight="1">
      <c r="A52" s="13"/>
      <c r="B52" s="12"/>
      <c r="C52" s="7"/>
      <c r="D52" s="6" t="s">
        <v>121</v>
      </c>
      <c r="E52" s="43">
        <v>185</v>
      </c>
      <c r="F52" s="41">
        <v>1</v>
      </c>
      <c r="G52" s="41">
        <v>7</v>
      </c>
      <c r="H52" s="41">
        <v>6</v>
      </c>
      <c r="I52" s="41">
        <v>3</v>
      </c>
      <c r="J52" s="41">
        <v>8</v>
      </c>
      <c r="K52" s="41">
        <v>14</v>
      </c>
      <c r="L52" s="41">
        <v>5</v>
      </c>
      <c r="M52" s="41">
        <v>22</v>
      </c>
      <c r="N52" s="41">
        <v>19</v>
      </c>
      <c r="O52" s="41">
        <v>23</v>
      </c>
      <c r="P52" s="41">
        <v>77</v>
      </c>
    </row>
    <row r="53" spans="1:16" ht="15.95" customHeight="1">
      <c r="A53" s="13"/>
      <c r="B53" s="12"/>
      <c r="C53" s="7"/>
      <c r="D53" s="6" t="s">
        <v>18</v>
      </c>
      <c r="E53" s="43">
        <v>4022</v>
      </c>
      <c r="F53" s="41">
        <v>1297</v>
      </c>
      <c r="G53" s="41">
        <v>485</v>
      </c>
      <c r="H53" s="41">
        <v>162</v>
      </c>
      <c r="I53" s="41">
        <v>137</v>
      </c>
      <c r="J53" s="41">
        <v>78</v>
      </c>
      <c r="K53" s="41">
        <v>74</v>
      </c>
      <c r="L53" s="41">
        <v>73</v>
      </c>
      <c r="M53" s="41">
        <v>114</v>
      </c>
      <c r="N53" s="41">
        <v>136</v>
      </c>
      <c r="O53" s="41">
        <v>178</v>
      </c>
      <c r="P53" s="41">
        <v>1288</v>
      </c>
    </row>
    <row r="54" spans="1:16" ht="15.95" customHeight="1">
      <c r="A54" s="45"/>
      <c r="B54" s="6" t="s">
        <v>23</v>
      </c>
      <c r="E54" s="43">
        <v>12050</v>
      </c>
      <c r="F54" s="41">
        <v>482</v>
      </c>
      <c r="G54" s="41">
        <v>499</v>
      </c>
      <c r="H54" s="41">
        <v>664</v>
      </c>
      <c r="I54" s="41">
        <v>969</v>
      </c>
      <c r="J54" s="41">
        <v>1070</v>
      </c>
      <c r="K54" s="41">
        <v>1167</v>
      </c>
      <c r="L54" s="41">
        <v>1308</v>
      </c>
      <c r="M54" s="41">
        <v>1369</v>
      </c>
      <c r="N54" s="41">
        <v>1354</v>
      </c>
      <c r="O54" s="41">
        <v>1013</v>
      </c>
      <c r="P54" s="41">
        <v>2155</v>
      </c>
    </row>
    <row r="55" spans="1:16" ht="15.95" customHeight="1">
      <c r="A55" s="13"/>
      <c r="B55" s="12"/>
      <c r="C55" s="7"/>
      <c r="D55" s="6" t="s">
        <v>113</v>
      </c>
      <c r="E55" s="43">
        <v>219</v>
      </c>
      <c r="F55" s="41">
        <v>0</v>
      </c>
      <c r="G55" s="41">
        <v>5</v>
      </c>
      <c r="H55" s="41">
        <v>4</v>
      </c>
      <c r="I55" s="41">
        <v>19</v>
      </c>
      <c r="J55" s="41">
        <v>18</v>
      </c>
      <c r="K55" s="41">
        <v>26</v>
      </c>
      <c r="L55" s="41">
        <v>25</v>
      </c>
      <c r="M55" s="41">
        <v>29</v>
      </c>
      <c r="N55" s="41">
        <v>21</v>
      </c>
      <c r="O55" s="41">
        <v>27</v>
      </c>
      <c r="P55" s="41">
        <v>45</v>
      </c>
    </row>
    <row r="56" spans="1:16" ht="15.95" customHeight="1">
      <c r="A56" s="13"/>
      <c r="B56" s="12"/>
      <c r="C56" s="7"/>
      <c r="D56" s="6" t="s">
        <v>114</v>
      </c>
      <c r="E56" s="43">
        <v>3024</v>
      </c>
      <c r="F56" s="41">
        <v>4</v>
      </c>
      <c r="G56" s="41">
        <v>51</v>
      </c>
      <c r="H56" s="41">
        <v>159</v>
      </c>
      <c r="I56" s="41">
        <v>277</v>
      </c>
      <c r="J56" s="41">
        <v>313</v>
      </c>
      <c r="K56" s="41">
        <v>350</v>
      </c>
      <c r="L56" s="41">
        <v>366</v>
      </c>
      <c r="M56" s="41">
        <v>381</v>
      </c>
      <c r="N56" s="41">
        <v>360</v>
      </c>
      <c r="O56" s="41">
        <v>266</v>
      </c>
      <c r="P56" s="41">
        <v>497</v>
      </c>
    </row>
    <row r="57" spans="1:16" ht="15.95" customHeight="1">
      <c r="A57" s="13"/>
      <c r="B57" s="12"/>
      <c r="C57" s="7"/>
      <c r="D57" s="6" t="s">
        <v>115</v>
      </c>
      <c r="E57" s="43">
        <v>1192</v>
      </c>
      <c r="F57" s="41">
        <v>10</v>
      </c>
      <c r="G57" s="41">
        <v>47</v>
      </c>
      <c r="H57" s="41">
        <v>74</v>
      </c>
      <c r="I57" s="41">
        <v>102</v>
      </c>
      <c r="J57" s="41">
        <v>103</v>
      </c>
      <c r="K57" s="41">
        <v>113</v>
      </c>
      <c r="L57" s="41">
        <v>146</v>
      </c>
      <c r="M57" s="41">
        <v>144</v>
      </c>
      <c r="N57" s="41">
        <v>127</v>
      </c>
      <c r="O57" s="41">
        <v>111</v>
      </c>
      <c r="P57" s="41">
        <v>215</v>
      </c>
    </row>
    <row r="58" spans="1:16" ht="15.95" customHeight="1">
      <c r="A58" s="13"/>
      <c r="B58" s="12"/>
      <c r="C58" s="7"/>
      <c r="D58" s="6" t="s">
        <v>116</v>
      </c>
      <c r="E58" s="43">
        <v>1403</v>
      </c>
      <c r="F58" s="41">
        <v>17</v>
      </c>
      <c r="G58" s="41">
        <v>76</v>
      </c>
      <c r="H58" s="41">
        <v>68</v>
      </c>
      <c r="I58" s="41">
        <v>98</v>
      </c>
      <c r="J58" s="41">
        <v>115</v>
      </c>
      <c r="K58" s="41">
        <v>127</v>
      </c>
      <c r="L58" s="41">
        <v>150</v>
      </c>
      <c r="M58" s="41">
        <v>147</v>
      </c>
      <c r="N58" s="41">
        <v>160</v>
      </c>
      <c r="O58" s="41">
        <v>125</v>
      </c>
      <c r="P58" s="41">
        <v>320</v>
      </c>
    </row>
    <row r="59" spans="1:16" ht="15.95" customHeight="1">
      <c r="A59" s="13"/>
      <c r="B59" s="12"/>
      <c r="C59" s="7"/>
      <c r="D59" s="6" t="s">
        <v>117</v>
      </c>
      <c r="E59" s="43">
        <v>1307</v>
      </c>
      <c r="F59" s="41">
        <v>7</v>
      </c>
      <c r="G59" s="41">
        <v>50</v>
      </c>
      <c r="H59" s="41">
        <v>92</v>
      </c>
      <c r="I59" s="41">
        <v>100</v>
      </c>
      <c r="J59" s="41">
        <v>116</v>
      </c>
      <c r="K59" s="41">
        <v>118</v>
      </c>
      <c r="L59" s="41">
        <v>149</v>
      </c>
      <c r="M59" s="41">
        <v>203</v>
      </c>
      <c r="N59" s="41">
        <v>183</v>
      </c>
      <c r="O59" s="41">
        <v>112</v>
      </c>
      <c r="P59" s="41">
        <v>177</v>
      </c>
    </row>
    <row r="60" spans="1:16" ht="15.95" customHeight="1">
      <c r="A60" s="13"/>
      <c r="B60" s="12"/>
      <c r="C60" s="7"/>
      <c r="D60" s="6" t="s">
        <v>241</v>
      </c>
      <c r="E60" s="43">
        <v>134</v>
      </c>
      <c r="F60" s="41">
        <v>1</v>
      </c>
      <c r="G60" s="41">
        <v>5</v>
      </c>
      <c r="H60" s="41">
        <v>6</v>
      </c>
      <c r="I60" s="41">
        <v>11</v>
      </c>
      <c r="J60" s="41">
        <v>13</v>
      </c>
      <c r="K60" s="41">
        <v>17</v>
      </c>
      <c r="L60" s="41">
        <v>10</v>
      </c>
      <c r="M60" s="41">
        <v>17</v>
      </c>
      <c r="N60" s="41">
        <v>13</v>
      </c>
      <c r="O60" s="41">
        <v>12</v>
      </c>
      <c r="P60" s="41">
        <v>29</v>
      </c>
    </row>
    <row r="61" spans="1:16" ht="15.95" customHeight="1">
      <c r="A61" s="13"/>
      <c r="B61" s="12"/>
      <c r="C61" s="7"/>
      <c r="D61" s="6" t="s">
        <v>119</v>
      </c>
      <c r="E61" s="43">
        <v>1794</v>
      </c>
      <c r="F61" s="41">
        <v>6</v>
      </c>
      <c r="G61" s="41">
        <v>76</v>
      </c>
      <c r="H61" s="41">
        <v>86</v>
      </c>
      <c r="I61" s="41">
        <v>126</v>
      </c>
      <c r="J61" s="41">
        <v>133</v>
      </c>
      <c r="K61" s="41">
        <v>159</v>
      </c>
      <c r="L61" s="41">
        <v>183</v>
      </c>
      <c r="M61" s="41">
        <v>202</v>
      </c>
      <c r="N61" s="41">
        <v>218</v>
      </c>
      <c r="O61" s="41">
        <v>169</v>
      </c>
      <c r="P61" s="41">
        <v>436</v>
      </c>
    </row>
    <row r="62" spans="1:16" ht="15.95" customHeight="1">
      <c r="A62" s="13"/>
      <c r="B62" s="12"/>
      <c r="C62" s="7"/>
      <c r="D62" s="6" t="s">
        <v>120</v>
      </c>
      <c r="E62" s="43">
        <v>264</v>
      </c>
      <c r="F62" s="41">
        <v>1</v>
      </c>
      <c r="G62" s="41">
        <v>9</v>
      </c>
      <c r="H62" s="41">
        <v>16</v>
      </c>
      <c r="I62" s="41">
        <v>16</v>
      </c>
      <c r="J62" s="41">
        <v>24</v>
      </c>
      <c r="K62" s="41">
        <v>28</v>
      </c>
      <c r="L62" s="41">
        <v>41</v>
      </c>
      <c r="M62" s="41">
        <v>34</v>
      </c>
      <c r="N62" s="41">
        <v>31</v>
      </c>
      <c r="O62" s="41">
        <v>18</v>
      </c>
      <c r="P62" s="41">
        <v>46</v>
      </c>
    </row>
    <row r="63" spans="1:16" ht="15.95" customHeight="1">
      <c r="A63" s="13"/>
      <c r="B63" s="12"/>
      <c r="C63" s="7"/>
      <c r="D63" s="6" t="s">
        <v>121</v>
      </c>
      <c r="E63" s="43">
        <v>302</v>
      </c>
      <c r="F63" s="41">
        <v>0</v>
      </c>
      <c r="G63" s="41">
        <v>4</v>
      </c>
      <c r="H63" s="41">
        <v>10</v>
      </c>
      <c r="I63" s="41">
        <v>18</v>
      </c>
      <c r="J63" s="41">
        <v>23</v>
      </c>
      <c r="K63" s="41">
        <v>37</v>
      </c>
      <c r="L63" s="41">
        <v>48</v>
      </c>
      <c r="M63" s="41">
        <v>42</v>
      </c>
      <c r="N63" s="41">
        <v>47</v>
      </c>
      <c r="O63" s="41">
        <v>30</v>
      </c>
      <c r="P63" s="41">
        <v>43</v>
      </c>
    </row>
    <row r="64" spans="1:16" ht="15.95" customHeight="1">
      <c r="A64" s="13"/>
      <c r="B64" s="12"/>
      <c r="C64" s="7"/>
      <c r="D64" s="6" t="s">
        <v>18</v>
      </c>
      <c r="E64" s="43">
        <v>2411</v>
      </c>
      <c r="F64" s="41">
        <v>436</v>
      </c>
      <c r="G64" s="41">
        <v>176</v>
      </c>
      <c r="H64" s="41">
        <v>149</v>
      </c>
      <c r="I64" s="41">
        <v>202</v>
      </c>
      <c r="J64" s="41">
        <v>212</v>
      </c>
      <c r="K64" s="41">
        <v>192</v>
      </c>
      <c r="L64" s="41">
        <v>190</v>
      </c>
      <c r="M64" s="41">
        <v>170</v>
      </c>
      <c r="N64" s="41">
        <v>194</v>
      </c>
      <c r="O64" s="41">
        <v>143</v>
      </c>
      <c r="P64" s="41">
        <v>347</v>
      </c>
    </row>
    <row r="66" spans="1:16" ht="15.95" customHeight="1">
      <c r="A66" s="40" t="s">
        <v>211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</sheetData>
  <hyperlinks>
    <hyperlink ref="A3" location="Inhalt!A1" display="&lt;&lt;&lt; Inhalt" xr:uid="{E5EFF9E0-DFEB-4FA0-BF61-76D8B1BD2F40}"/>
    <hyperlink ref="A66" location="Metadaten!A1" display="&lt;&lt;&lt; Metadaten " xr:uid="{D98EAD4B-8856-4AAF-8BB3-6DACF3FC50E4}"/>
  </hyperlinks>
  <pageMargins left="0.5" right="0.5" top="0.5" bottom="0.5" header="0" footer="0"/>
  <pageSetup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66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6" customWidth="1"/>
    <col min="4" max="4" width="32" style="6" bestFit="1" customWidth="1"/>
    <col min="5" max="5" width="7.7109375" style="6" bestFit="1" customWidth="1"/>
    <col min="6" max="6" width="11.140625" style="6" customWidth="1"/>
    <col min="7" max="15" width="10.140625" style="6" bestFit="1" customWidth="1"/>
    <col min="16" max="16" width="8.42578125" style="6" bestFit="1" customWidth="1"/>
    <col min="17" max="16384" width="11.42578125" style="6"/>
  </cols>
  <sheetData>
    <row r="1" spans="1:16" s="35" customFormat="1" ht="18" customHeight="1">
      <c r="A1" s="44" t="s">
        <v>161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269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13"/>
      <c r="E7" s="46" t="s">
        <v>25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.95" customHeight="1">
      <c r="A8" s="13"/>
      <c r="B8" s="13"/>
      <c r="C8" s="13"/>
      <c r="D8" s="13"/>
      <c r="E8" s="100"/>
      <c r="F8" s="9" t="s">
        <v>105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ht="15.95" customHeight="1">
      <c r="A9" s="46"/>
      <c r="B9" s="46"/>
      <c r="C9" s="46"/>
      <c r="D9" s="46"/>
      <c r="E9" s="46"/>
      <c r="F9" s="9" t="s">
        <v>84</v>
      </c>
      <c r="G9" s="9" t="s">
        <v>85</v>
      </c>
      <c r="H9" s="9" t="s">
        <v>86</v>
      </c>
      <c r="I9" s="9" t="s">
        <v>87</v>
      </c>
      <c r="J9" s="9" t="s">
        <v>88</v>
      </c>
      <c r="K9" s="9" t="s">
        <v>89</v>
      </c>
      <c r="L9" s="9" t="s">
        <v>90</v>
      </c>
      <c r="M9" s="9" t="s">
        <v>91</v>
      </c>
      <c r="N9" s="9" t="s">
        <v>92</v>
      </c>
      <c r="O9" s="9" t="s">
        <v>93</v>
      </c>
      <c r="P9" s="9" t="s">
        <v>31</v>
      </c>
    </row>
    <row r="10" spans="1:16" ht="15.95" customHeight="1">
      <c r="A10" s="8" t="s">
        <v>14</v>
      </c>
      <c r="B10" s="8"/>
      <c r="C10" s="13"/>
      <c r="E10" s="42">
        <v>20618</v>
      </c>
      <c r="F10" s="41">
        <v>861</v>
      </c>
      <c r="G10" s="41">
        <v>1487</v>
      </c>
      <c r="H10" s="41">
        <v>1885</v>
      </c>
      <c r="I10" s="41">
        <v>2096</v>
      </c>
      <c r="J10" s="41">
        <v>2171</v>
      </c>
      <c r="K10" s="41">
        <v>2255</v>
      </c>
      <c r="L10" s="41">
        <v>2448</v>
      </c>
      <c r="M10" s="41">
        <v>2816</v>
      </c>
      <c r="N10" s="41">
        <v>2534</v>
      </c>
      <c r="O10" s="41">
        <v>1419</v>
      </c>
      <c r="P10" s="41">
        <v>646</v>
      </c>
    </row>
    <row r="11" spans="1:16" ht="15.95" customHeight="1">
      <c r="A11" s="45"/>
      <c r="B11" s="47"/>
      <c r="C11" s="12"/>
      <c r="D11" s="6" t="s">
        <v>113</v>
      </c>
      <c r="E11" s="43">
        <v>379</v>
      </c>
      <c r="F11" s="41">
        <v>1</v>
      </c>
      <c r="G11" s="41">
        <v>6</v>
      </c>
      <c r="H11" s="41">
        <v>28</v>
      </c>
      <c r="I11" s="41">
        <v>39</v>
      </c>
      <c r="J11" s="41">
        <v>43</v>
      </c>
      <c r="K11" s="41">
        <v>42</v>
      </c>
      <c r="L11" s="41">
        <v>47</v>
      </c>
      <c r="M11" s="41">
        <v>59</v>
      </c>
      <c r="N11" s="41">
        <v>52</v>
      </c>
      <c r="O11" s="41">
        <v>36</v>
      </c>
      <c r="P11" s="41">
        <v>26</v>
      </c>
    </row>
    <row r="12" spans="1:16" ht="15.95" customHeight="1">
      <c r="A12" s="45"/>
      <c r="B12" s="47"/>
      <c r="C12" s="12"/>
      <c r="D12" s="6" t="s">
        <v>114</v>
      </c>
      <c r="E12" s="43">
        <v>5760</v>
      </c>
      <c r="F12" s="41">
        <v>8</v>
      </c>
      <c r="G12" s="41">
        <v>225</v>
      </c>
      <c r="H12" s="41">
        <v>553</v>
      </c>
      <c r="I12" s="41">
        <v>661</v>
      </c>
      <c r="J12" s="41">
        <v>707</v>
      </c>
      <c r="K12" s="41">
        <v>762</v>
      </c>
      <c r="L12" s="41">
        <v>744</v>
      </c>
      <c r="M12" s="41">
        <v>824</v>
      </c>
      <c r="N12" s="41">
        <v>660</v>
      </c>
      <c r="O12" s="41">
        <v>403</v>
      </c>
      <c r="P12" s="41">
        <v>213</v>
      </c>
    </row>
    <row r="13" spans="1:16" ht="15.95" customHeight="1">
      <c r="A13" s="45"/>
      <c r="B13" s="47"/>
      <c r="C13" s="12"/>
      <c r="D13" s="6" t="s">
        <v>115</v>
      </c>
      <c r="E13" s="43">
        <v>2306</v>
      </c>
      <c r="F13" s="41">
        <v>25</v>
      </c>
      <c r="G13" s="41">
        <v>184</v>
      </c>
      <c r="H13" s="41">
        <v>243</v>
      </c>
      <c r="I13" s="41">
        <v>273</v>
      </c>
      <c r="J13" s="41">
        <v>265</v>
      </c>
      <c r="K13" s="41">
        <v>255</v>
      </c>
      <c r="L13" s="41">
        <v>268</v>
      </c>
      <c r="M13" s="41">
        <v>304</v>
      </c>
      <c r="N13" s="41">
        <v>268</v>
      </c>
      <c r="O13" s="41">
        <v>161</v>
      </c>
      <c r="P13" s="41">
        <v>60</v>
      </c>
    </row>
    <row r="14" spans="1:16" ht="15.95" customHeight="1">
      <c r="A14" s="45"/>
      <c r="B14" s="47"/>
      <c r="C14" s="12"/>
      <c r="D14" s="6" t="s">
        <v>116</v>
      </c>
      <c r="E14" s="43">
        <v>3408</v>
      </c>
      <c r="F14" s="41">
        <v>62</v>
      </c>
      <c r="G14" s="41">
        <v>294</v>
      </c>
      <c r="H14" s="41">
        <v>311</v>
      </c>
      <c r="I14" s="41">
        <v>311</v>
      </c>
      <c r="J14" s="41">
        <v>348</v>
      </c>
      <c r="K14" s="41">
        <v>318</v>
      </c>
      <c r="L14" s="41">
        <v>477</v>
      </c>
      <c r="M14" s="41">
        <v>474</v>
      </c>
      <c r="N14" s="41">
        <v>464</v>
      </c>
      <c r="O14" s="41">
        <v>237</v>
      </c>
      <c r="P14" s="41">
        <v>112</v>
      </c>
    </row>
    <row r="15" spans="1:16" ht="15.95" customHeight="1">
      <c r="A15" s="45"/>
      <c r="B15" s="47"/>
      <c r="C15" s="12"/>
      <c r="D15" s="6" t="s">
        <v>117</v>
      </c>
      <c r="E15" s="43">
        <v>2000</v>
      </c>
      <c r="F15" s="41">
        <v>16</v>
      </c>
      <c r="G15" s="41">
        <v>136</v>
      </c>
      <c r="H15" s="41">
        <v>203</v>
      </c>
      <c r="I15" s="41">
        <v>192</v>
      </c>
      <c r="J15" s="41">
        <v>185</v>
      </c>
      <c r="K15" s="41">
        <v>200</v>
      </c>
      <c r="L15" s="41">
        <v>223</v>
      </c>
      <c r="M15" s="41">
        <v>327</v>
      </c>
      <c r="N15" s="41">
        <v>298</v>
      </c>
      <c r="O15" s="41">
        <v>170</v>
      </c>
      <c r="P15" s="41">
        <v>50</v>
      </c>
    </row>
    <row r="16" spans="1:16" ht="15.95" customHeight="1">
      <c r="A16" s="45"/>
      <c r="B16" s="47"/>
      <c r="C16" s="12"/>
      <c r="D16" s="6" t="s">
        <v>241</v>
      </c>
      <c r="E16" s="43">
        <v>311</v>
      </c>
      <c r="F16" s="41">
        <v>4</v>
      </c>
      <c r="G16" s="41">
        <v>28</v>
      </c>
      <c r="H16" s="41">
        <v>37</v>
      </c>
      <c r="I16" s="41">
        <v>29</v>
      </c>
      <c r="J16" s="41">
        <v>35</v>
      </c>
      <c r="K16" s="41">
        <v>32</v>
      </c>
      <c r="L16" s="41">
        <v>30</v>
      </c>
      <c r="M16" s="41">
        <v>55</v>
      </c>
      <c r="N16" s="41">
        <v>33</v>
      </c>
      <c r="O16" s="41">
        <v>21</v>
      </c>
      <c r="P16" s="41">
        <v>7</v>
      </c>
    </row>
    <row r="17" spans="1:16" ht="15.95" customHeight="1">
      <c r="A17" s="45"/>
      <c r="B17" s="47"/>
      <c r="C17" s="12"/>
      <c r="D17" s="6" t="s">
        <v>119</v>
      </c>
      <c r="E17" s="43">
        <v>3382</v>
      </c>
      <c r="F17" s="41">
        <v>42</v>
      </c>
      <c r="G17" s="41">
        <v>284</v>
      </c>
      <c r="H17" s="41">
        <v>309</v>
      </c>
      <c r="I17" s="41">
        <v>329</v>
      </c>
      <c r="J17" s="41">
        <v>320</v>
      </c>
      <c r="K17" s="41">
        <v>371</v>
      </c>
      <c r="L17" s="41">
        <v>381</v>
      </c>
      <c r="M17" s="41">
        <v>498</v>
      </c>
      <c r="N17" s="41">
        <v>467</v>
      </c>
      <c r="O17" s="41">
        <v>263</v>
      </c>
      <c r="P17" s="41">
        <v>118</v>
      </c>
    </row>
    <row r="18" spans="1:16" ht="15.95" customHeight="1">
      <c r="A18" s="45"/>
      <c r="B18" s="47"/>
      <c r="C18" s="12"/>
      <c r="D18" s="6" t="s">
        <v>120</v>
      </c>
      <c r="E18" s="43">
        <v>288</v>
      </c>
      <c r="F18" s="41">
        <v>5</v>
      </c>
      <c r="G18" s="41">
        <v>26</v>
      </c>
      <c r="H18" s="41">
        <v>23</v>
      </c>
      <c r="I18" s="41">
        <v>22</v>
      </c>
      <c r="J18" s="41">
        <v>30</v>
      </c>
      <c r="K18" s="41">
        <v>37</v>
      </c>
      <c r="L18" s="41">
        <v>45</v>
      </c>
      <c r="M18" s="41">
        <v>34</v>
      </c>
      <c r="N18" s="41">
        <v>38</v>
      </c>
      <c r="O18" s="41">
        <v>19</v>
      </c>
      <c r="P18" s="41">
        <v>9</v>
      </c>
    </row>
    <row r="19" spans="1:16" ht="15.95" customHeight="1">
      <c r="A19" s="45"/>
      <c r="B19" s="47"/>
      <c r="C19" s="12"/>
      <c r="D19" s="6" t="s">
        <v>121</v>
      </c>
      <c r="E19" s="43">
        <v>281</v>
      </c>
      <c r="F19" s="41">
        <v>0</v>
      </c>
      <c r="G19" s="41">
        <v>5</v>
      </c>
      <c r="H19" s="41">
        <v>13</v>
      </c>
      <c r="I19" s="41">
        <v>17</v>
      </c>
      <c r="J19" s="41">
        <v>30</v>
      </c>
      <c r="K19" s="41">
        <v>46</v>
      </c>
      <c r="L19" s="41">
        <v>46</v>
      </c>
      <c r="M19" s="41">
        <v>56</v>
      </c>
      <c r="N19" s="41">
        <v>46</v>
      </c>
      <c r="O19" s="41">
        <v>17</v>
      </c>
      <c r="P19" s="41">
        <v>5</v>
      </c>
    </row>
    <row r="20" spans="1:16" ht="15.95" customHeight="1">
      <c r="A20" s="45"/>
      <c r="B20" s="47"/>
      <c r="C20" s="12"/>
      <c r="D20" s="6" t="s">
        <v>18</v>
      </c>
      <c r="E20" s="43">
        <v>2503</v>
      </c>
      <c r="F20" s="41">
        <v>698</v>
      </c>
      <c r="G20" s="41">
        <v>299</v>
      </c>
      <c r="H20" s="41">
        <v>165</v>
      </c>
      <c r="I20" s="41">
        <v>223</v>
      </c>
      <c r="J20" s="41">
        <v>208</v>
      </c>
      <c r="K20" s="41">
        <v>192</v>
      </c>
      <c r="L20" s="41">
        <v>187</v>
      </c>
      <c r="M20" s="41">
        <v>185</v>
      </c>
      <c r="N20" s="41">
        <v>208</v>
      </c>
      <c r="O20" s="41">
        <v>92</v>
      </c>
      <c r="P20" s="41">
        <v>46</v>
      </c>
    </row>
    <row r="21" spans="1:16" ht="15.95" customHeight="1">
      <c r="A21" s="45"/>
      <c r="B21" s="47"/>
      <c r="C21" s="6" t="s">
        <v>19</v>
      </c>
      <c r="E21" s="43">
        <v>9547</v>
      </c>
      <c r="F21" s="41">
        <v>379</v>
      </c>
      <c r="G21" s="41">
        <v>756</v>
      </c>
      <c r="H21" s="41">
        <v>899</v>
      </c>
      <c r="I21" s="41">
        <v>993</v>
      </c>
      <c r="J21" s="41">
        <v>998</v>
      </c>
      <c r="K21" s="41">
        <v>1035</v>
      </c>
      <c r="L21" s="41">
        <v>1180</v>
      </c>
      <c r="M21" s="41">
        <v>1317</v>
      </c>
      <c r="N21" s="41">
        <v>1173</v>
      </c>
      <c r="O21" s="41">
        <v>610</v>
      </c>
      <c r="P21" s="41">
        <v>207</v>
      </c>
    </row>
    <row r="22" spans="1:16" ht="15.95" customHeight="1">
      <c r="A22" s="13"/>
      <c r="B22" s="12"/>
      <c r="C22" s="7"/>
      <c r="D22" s="6" t="s">
        <v>113</v>
      </c>
      <c r="E22" s="43">
        <v>129</v>
      </c>
      <c r="F22" s="41">
        <v>0</v>
      </c>
      <c r="G22" s="41">
        <v>5</v>
      </c>
      <c r="H22" s="41">
        <v>13</v>
      </c>
      <c r="I22" s="41">
        <v>23</v>
      </c>
      <c r="J22" s="41">
        <v>15</v>
      </c>
      <c r="K22" s="41">
        <v>21</v>
      </c>
      <c r="L22" s="41">
        <v>18</v>
      </c>
      <c r="M22" s="41">
        <v>13</v>
      </c>
      <c r="N22" s="41">
        <v>10</v>
      </c>
      <c r="O22" s="41">
        <v>7</v>
      </c>
      <c r="P22" s="41">
        <v>4</v>
      </c>
    </row>
    <row r="23" spans="1:16" ht="15.95" customHeight="1">
      <c r="A23" s="13"/>
      <c r="B23" s="12"/>
      <c r="C23" s="7"/>
      <c r="D23" s="6" t="s">
        <v>114</v>
      </c>
      <c r="E23" s="43">
        <v>2606</v>
      </c>
      <c r="F23" s="41">
        <v>2</v>
      </c>
      <c r="G23" s="41">
        <v>129</v>
      </c>
      <c r="H23" s="41">
        <v>299</v>
      </c>
      <c r="I23" s="41">
        <v>340</v>
      </c>
      <c r="J23" s="41">
        <v>345</v>
      </c>
      <c r="K23" s="41">
        <v>351</v>
      </c>
      <c r="L23" s="41">
        <v>333</v>
      </c>
      <c r="M23" s="41">
        <v>335</v>
      </c>
      <c r="N23" s="41">
        <v>280</v>
      </c>
      <c r="O23" s="41">
        <v>143</v>
      </c>
      <c r="P23" s="41">
        <v>49</v>
      </c>
    </row>
    <row r="24" spans="1:16" ht="15.95" customHeight="1">
      <c r="A24" s="13"/>
      <c r="B24" s="12"/>
      <c r="C24" s="7"/>
      <c r="D24" s="6" t="s">
        <v>115</v>
      </c>
      <c r="E24" s="43">
        <v>1115</v>
      </c>
      <c r="F24" s="41">
        <v>20</v>
      </c>
      <c r="G24" s="41">
        <v>118</v>
      </c>
      <c r="H24" s="41">
        <v>115</v>
      </c>
      <c r="I24" s="41">
        <v>147</v>
      </c>
      <c r="J24" s="41">
        <v>121</v>
      </c>
      <c r="K24" s="41">
        <v>113</v>
      </c>
      <c r="L24" s="41">
        <v>135</v>
      </c>
      <c r="M24" s="41">
        <v>135</v>
      </c>
      <c r="N24" s="41">
        <v>128</v>
      </c>
      <c r="O24" s="41">
        <v>65</v>
      </c>
      <c r="P24" s="41">
        <v>18</v>
      </c>
    </row>
    <row r="25" spans="1:16" ht="15.95" customHeight="1">
      <c r="A25" s="13"/>
      <c r="B25" s="12"/>
      <c r="C25" s="7"/>
      <c r="D25" s="6" t="s">
        <v>116</v>
      </c>
      <c r="E25" s="43">
        <v>2342</v>
      </c>
      <c r="F25" s="41">
        <v>39</v>
      </c>
      <c r="G25" s="41">
        <v>187</v>
      </c>
      <c r="H25" s="41">
        <v>214</v>
      </c>
      <c r="I25" s="41">
        <v>196</v>
      </c>
      <c r="J25" s="41">
        <v>227</v>
      </c>
      <c r="K25" s="41">
        <v>210</v>
      </c>
      <c r="L25" s="41">
        <v>337</v>
      </c>
      <c r="M25" s="41">
        <v>377</v>
      </c>
      <c r="N25" s="41">
        <v>323</v>
      </c>
      <c r="O25" s="41">
        <v>171</v>
      </c>
      <c r="P25" s="41">
        <v>61</v>
      </c>
    </row>
    <row r="26" spans="1:16" ht="15.95" customHeight="1">
      <c r="A26" s="13"/>
      <c r="B26" s="12"/>
      <c r="C26" s="7"/>
      <c r="D26" s="6" t="s">
        <v>117</v>
      </c>
      <c r="E26" s="43">
        <v>1450</v>
      </c>
      <c r="F26" s="41">
        <v>12</v>
      </c>
      <c r="G26" s="41">
        <v>103</v>
      </c>
      <c r="H26" s="41">
        <v>150</v>
      </c>
      <c r="I26" s="41">
        <v>125</v>
      </c>
      <c r="J26" s="41">
        <v>134</v>
      </c>
      <c r="K26" s="41">
        <v>144</v>
      </c>
      <c r="L26" s="41">
        <v>174</v>
      </c>
      <c r="M26" s="41">
        <v>232</v>
      </c>
      <c r="N26" s="41">
        <v>217</v>
      </c>
      <c r="O26" s="41">
        <v>124</v>
      </c>
      <c r="P26" s="41">
        <v>35</v>
      </c>
    </row>
    <row r="27" spans="1:16" ht="15.95" customHeight="1">
      <c r="A27" s="13"/>
      <c r="B27" s="12"/>
      <c r="C27" s="7"/>
      <c r="D27" s="6" t="s">
        <v>241</v>
      </c>
      <c r="E27" s="43">
        <v>56</v>
      </c>
      <c r="F27" s="41">
        <v>1</v>
      </c>
      <c r="G27" s="41">
        <v>5</v>
      </c>
      <c r="H27" s="41">
        <v>4</v>
      </c>
      <c r="I27" s="41">
        <v>4</v>
      </c>
      <c r="J27" s="41">
        <v>10</v>
      </c>
      <c r="K27" s="41">
        <v>11</v>
      </c>
      <c r="L27" s="41">
        <v>5</v>
      </c>
      <c r="M27" s="41">
        <v>8</v>
      </c>
      <c r="N27" s="41">
        <v>5</v>
      </c>
      <c r="O27" s="41">
        <v>3</v>
      </c>
      <c r="P27" s="41">
        <v>0</v>
      </c>
    </row>
    <row r="28" spans="1:16" ht="15.95" customHeight="1">
      <c r="A28" s="13"/>
      <c r="B28" s="12"/>
      <c r="C28" s="7"/>
      <c r="D28" s="6" t="s">
        <v>119</v>
      </c>
      <c r="E28" s="43">
        <v>342</v>
      </c>
      <c r="F28" s="41">
        <v>8</v>
      </c>
      <c r="G28" s="41">
        <v>38</v>
      </c>
      <c r="H28" s="41">
        <v>29</v>
      </c>
      <c r="I28" s="41">
        <v>27</v>
      </c>
      <c r="J28" s="41">
        <v>27</v>
      </c>
      <c r="K28" s="41">
        <v>44</v>
      </c>
      <c r="L28" s="41">
        <v>42</v>
      </c>
      <c r="M28" s="41">
        <v>56</v>
      </c>
      <c r="N28" s="41">
        <v>43</v>
      </c>
      <c r="O28" s="41">
        <v>22</v>
      </c>
      <c r="P28" s="41">
        <v>6</v>
      </c>
    </row>
    <row r="29" spans="1:16" ht="15.95" customHeight="1">
      <c r="A29" s="13"/>
      <c r="B29" s="12"/>
      <c r="C29" s="7"/>
      <c r="D29" s="6" t="s">
        <v>120</v>
      </c>
      <c r="E29" s="43">
        <v>38</v>
      </c>
      <c r="F29" s="41">
        <v>0</v>
      </c>
      <c r="G29" s="41">
        <v>7</v>
      </c>
      <c r="H29" s="41">
        <v>2</v>
      </c>
      <c r="I29" s="41">
        <v>3</v>
      </c>
      <c r="J29" s="41">
        <v>1</v>
      </c>
      <c r="K29" s="41">
        <v>8</v>
      </c>
      <c r="L29" s="41">
        <v>4</v>
      </c>
      <c r="M29" s="41">
        <v>4</v>
      </c>
      <c r="N29" s="41">
        <v>7</v>
      </c>
      <c r="O29" s="41">
        <v>2</v>
      </c>
      <c r="P29" s="41">
        <v>0</v>
      </c>
    </row>
    <row r="30" spans="1:16" ht="15.95" customHeight="1">
      <c r="A30" s="13"/>
      <c r="B30" s="12"/>
      <c r="C30" s="7"/>
      <c r="D30" s="6" t="s">
        <v>121</v>
      </c>
      <c r="E30" s="43">
        <v>173</v>
      </c>
      <c r="F30" s="41">
        <v>0</v>
      </c>
      <c r="G30" s="41">
        <v>1</v>
      </c>
      <c r="H30" s="41">
        <v>6</v>
      </c>
      <c r="I30" s="41">
        <v>9</v>
      </c>
      <c r="J30" s="41">
        <v>14</v>
      </c>
      <c r="K30" s="41">
        <v>23</v>
      </c>
      <c r="L30" s="41">
        <v>29</v>
      </c>
      <c r="M30" s="41">
        <v>40</v>
      </c>
      <c r="N30" s="41">
        <v>36</v>
      </c>
      <c r="O30" s="41">
        <v>13</v>
      </c>
      <c r="P30" s="41">
        <v>2</v>
      </c>
    </row>
    <row r="31" spans="1:16" ht="15.95" customHeight="1">
      <c r="A31" s="13"/>
      <c r="B31" s="12"/>
      <c r="C31" s="7"/>
      <c r="D31" s="6" t="s">
        <v>18</v>
      </c>
      <c r="E31" s="43">
        <v>1296</v>
      </c>
      <c r="F31" s="41">
        <v>297</v>
      </c>
      <c r="G31" s="41">
        <v>163</v>
      </c>
      <c r="H31" s="41">
        <v>67</v>
      </c>
      <c r="I31" s="41">
        <v>119</v>
      </c>
      <c r="J31" s="41">
        <v>104</v>
      </c>
      <c r="K31" s="41">
        <v>110</v>
      </c>
      <c r="L31" s="41">
        <v>103</v>
      </c>
      <c r="M31" s="41">
        <v>117</v>
      </c>
      <c r="N31" s="41">
        <v>124</v>
      </c>
      <c r="O31" s="41">
        <v>60</v>
      </c>
      <c r="P31" s="41">
        <v>32</v>
      </c>
    </row>
    <row r="32" spans="1:16" ht="15.95" customHeight="1">
      <c r="A32" s="45"/>
      <c r="B32" s="47"/>
      <c r="C32" s="6" t="s">
        <v>20</v>
      </c>
      <c r="E32" s="43">
        <v>11071</v>
      </c>
      <c r="F32" s="41">
        <v>482</v>
      </c>
      <c r="G32" s="41">
        <v>731</v>
      </c>
      <c r="H32" s="41">
        <v>986</v>
      </c>
      <c r="I32" s="41">
        <v>1103</v>
      </c>
      <c r="J32" s="41">
        <v>1173</v>
      </c>
      <c r="K32" s="41">
        <v>1220</v>
      </c>
      <c r="L32" s="41">
        <v>1268</v>
      </c>
      <c r="M32" s="41">
        <v>1499</v>
      </c>
      <c r="N32" s="41">
        <v>1361</v>
      </c>
      <c r="O32" s="41">
        <v>809</v>
      </c>
      <c r="P32" s="41">
        <v>439</v>
      </c>
    </row>
    <row r="33" spans="1:16" ht="15.95" customHeight="1">
      <c r="A33" s="13"/>
      <c r="B33" s="12"/>
      <c r="C33" s="7"/>
      <c r="D33" s="6" t="s">
        <v>113</v>
      </c>
      <c r="E33" s="43">
        <v>250</v>
      </c>
      <c r="F33" s="41">
        <v>1</v>
      </c>
      <c r="G33" s="41">
        <v>1</v>
      </c>
      <c r="H33" s="41">
        <v>15</v>
      </c>
      <c r="I33" s="41">
        <v>16</v>
      </c>
      <c r="J33" s="41">
        <v>28</v>
      </c>
      <c r="K33" s="41">
        <v>21</v>
      </c>
      <c r="L33" s="41">
        <v>29</v>
      </c>
      <c r="M33" s="41">
        <v>46</v>
      </c>
      <c r="N33" s="41">
        <v>42</v>
      </c>
      <c r="O33" s="41">
        <v>29</v>
      </c>
      <c r="P33" s="41">
        <v>22</v>
      </c>
    </row>
    <row r="34" spans="1:16" ht="15.95" customHeight="1">
      <c r="A34" s="13"/>
      <c r="B34" s="12"/>
      <c r="C34" s="7"/>
      <c r="D34" s="6" t="s">
        <v>114</v>
      </c>
      <c r="E34" s="43">
        <v>3154</v>
      </c>
      <c r="F34" s="41">
        <v>6</v>
      </c>
      <c r="G34" s="41">
        <v>96</v>
      </c>
      <c r="H34" s="41">
        <v>254</v>
      </c>
      <c r="I34" s="41">
        <v>321</v>
      </c>
      <c r="J34" s="41">
        <v>362</v>
      </c>
      <c r="K34" s="41">
        <v>411</v>
      </c>
      <c r="L34" s="41">
        <v>411</v>
      </c>
      <c r="M34" s="41">
        <v>489</v>
      </c>
      <c r="N34" s="41">
        <v>380</v>
      </c>
      <c r="O34" s="41">
        <v>260</v>
      </c>
      <c r="P34" s="41">
        <v>164</v>
      </c>
    </row>
    <row r="35" spans="1:16" ht="15.95" customHeight="1">
      <c r="A35" s="13"/>
      <c r="B35" s="12"/>
      <c r="C35" s="7"/>
      <c r="D35" s="6" t="s">
        <v>115</v>
      </c>
      <c r="E35" s="43">
        <v>1191</v>
      </c>
      <c r="F35" s="41">
        <v>5</v>
      </c>
      <c r="G35" s="41">
        <v>66</v>
      </c>
      <c r="H35" s="41">
        <v>128</v>
      </c>
      <c r="I35" s="41">
        <v>126</v>
      </c>
      <c r="J35" s="41">
        <v>144</v>
      </c>
      <c r="K35" s="41">
        <v>142</v>
      </c>
      <c r="L35" s="41">
        <v>133</v>
      </c>
      <c r="M35" s="41">
        <v>169</v>
      </c>
      <c r="N35" s="41">
        <v>140</v>
      </c>
      <c r="O35" s="41">
        <v>96</v>
      </c>
      <c r="P35" s="41">
        <v>42</v>
      </c>
    </row>
    <row r="36" spans="1:16" ht="15.95" customHeight="1">
      <c r="A36" s="13"/>
      <c r="B36" s="12"/>
      <c r="C36" s="7"/>
      <c r="D36" s="6" t="s">
        <v>116</v>
      </c>
      <c r="E36" s="43">
        <v>1066</v>
      </c>
      <c r="F36" s="41">
        <v>23</v>
      </c>
      <c r="G36" s="41">
        <v>107</v>
      </c>
      <c r="H36" s="41">
        <v>97</v>
      </c>
      <c r="I36" s="41">
        <v>115</v>
      </c>
      <c r="J36" s="41">
        <v>121</v>
      </c>
      <c r="K36" s="41">
        <v>108</v>
      </c>
      <c r="L36" s="41">
        <v>140</v>
      </c>
      <c r="M36" s="41">
        <v>97</v>
      </c>
      <c r="N36" s="41">
        <v>141</v>
      </c>
      <c r="O36" s="41">
        <v>66</v>
      </c>
      <c r="P36" s="41">
        <v>51</v>
      </c>
    </row>
    <row r="37" spans="1:16" ht="15.95" customHeight="1">
      <c r="A37" s="13"/>
      <c r="B37" s="12"/>
      <c r="C37" s="7"/>
      <c r="D37" s="6" t="s">
        <v>117</v>
      </c>
      <c r="E37" s="43">
        <v>550</v>
      </c>
      <c r="F37" s="41">
        <v>4</v>
      </c>
      <c r="G37" s="41">
        <v>33</v>
      </c>
      <c r="H37" s="41">
        <v>53</v>
      </c>
      <c r="I37" s="41">
        <v>67</v>
      </c>
      <c r="J37" s="41">
        <v>51</v>
      </c>
      <c r="K37" s="41">
        <v>56</v>
      </c>
      <c r="L37" s="41">
        <v>49</v>
      </c>
      <c r="M37" s="41">
        <v>95</v>
      </c>
      <c r="N37" s="41">
        <v>81</v>
      </c>
      <c r="O37" s="41">
        <v>46</v>
      </c>
      <c r="P37" s="41">
        <v>15</v>
      </c>
    </row>
    <row r="38" spans="1:16" ht="15.95" customHeight="1">
      <c r="A38" s="13"/>
      <c r="B38" s="12"/>
      <c r="C38" s="7"/>
      <c r="D38" s="6" t="s">
        <v>241</v>
      </c>
      <c r="E38" s="43">
        <v>255</v>
      </c>
      <c r="F38" s="41">
        <v>3</v>
      </c>
      <c r="G38" s="41">
        <v>23</v>
      </c>
      <c r="H38" s="41">
        <v>33</v>
      </c>
      <c r="I38" s="41">
        <v>25</v>
      </c>
      <c r="J38" s="41">
        <v>25</v>
      </c>
      <c r="K38" s="41">
        <v>21</v>
      </c>
      <c r="L38" s="41">
        <v>25</v>
      </c>
      <c r="M38" s="41">
        <v>47</v>
      </c>
      <c r="N38" s="41">
        <v>28</v>
      </c>
      <c r="O38" s="41">
        <v>18</v>
      </c>
      <c r="P38" s="41">
        <v>7</v>
      </c>
    </row>
    <row r="39" spans="1:16" ht="15.95" customHeight="1">
      <c r="A39" s="13"/>
      <c r="B39" s="12"/>
      <c r="C39" s="7"/>
      <c r="D39" s="6" t="s">
        <v>119</v>
      </c>
      <c r="E39" s="43">
        <v>3040</v>
      </c>
      <c r="F39" s="41">
        <v>34</v>
      </c>
      <c r="G39" s="41">
        <v>246</v>
      </c>
      <c r="H39" s="41">
        <v>280</v>
      </c>
      <c r="I39" s="41">
        <v>302</v>
      </c>
      <c r="J39" s="41">
        <v>293</v>
      </c>
      <c r="K39" s="41">
        <v>327</v>
      </c>
      <c r="L39" s="41">
        <v>339</v>
      </c>
      <c r="M39" s="41">
        <v>442</v>
      </c>
      <c r="N39" s="41">
        <v>424</v>
      </c>
      <c r="O39" s="41">
        <v>241</v>
      </c>
      <c r="P39" s="41">
        <v>112</v>
      </c>
    </row>
    <row r="40" spans="1:16" ht="15.95" customHeight="1">
      <c r="A40" s="13"/>
      <c r="B40" s="12"/>
      <c r="C40" s="7"/>
      <c r="D40" s="6" t="s">
        <v>120</v>
      </c>
      <c r="E40" s="43">
        <v>250</v>
      </c>
      <c r="F40" s="41">
        <v>5</v>
      </c>
      <c r="G40" s="41">
        <v>19</v>
      </c>
      <c r="H40" s="41">
        <v>21</v>
      </c>
      <c r="I40" s="41">
        <v>19</v>
      </c>
      <c r="J40" s="41">
        <v>29</v>
      </c>
      <c r="K40" s="41">
        <v>29</v>
      </c>
      <c r="L40" s="41">
        <v>41</v>
      </c>
      <c r="M40" s="41">
        <v>30</v>
      </c>
      <c r="N40" s="41">
        <v>31</v>
      </c>
      <c r="O40" s="41">
        <v>17</v>
      </c>
      <c r="P40" s="41">
        <v>9</v>
      </c>
    </row>
    <row r="41" spans="1:16" ht="15.95" customHeight="1">
      <c r="A41" s="13"/>
      <c r="B41" s="12"/>
      <c r="C41" s="7"/>
      <c r="D41" s="6" t="s">
        <v>121</v>
      </c>
      <c r="E41" s="43">
        <v>108</v>
      </c>
      <c r="F41" s="41">
        <v>0</v>
      </c>
      <c r="G41" s="41">
        <v>4</v>
      </c>
      <c r="H41" s="41">
        <v>7</v>
      </c>
      <c r="I41" s="41">
        <v>8</v>
      </c>
      <c r="J41" s="41">
        <v>16</v>
      </c>
      <c r="K41" s="41">
        <v>23</v>
      </c>
      <c r="L41" s="41">
        <v>17</v>
      </c>
      <c r="M41" s="41">
        <v>16</v>
      </c>
      <c r="N41" s="41">
        <v>10</v>
      </c>
      <c r="O41" s="41">
        <v>4</v>
      </c>
      <c r="P41" s="41">
        <v>3</v>
      </c>
    </row>
    <row r="42" spans="1:16" ht="15.95" customHeight="1">
      <c r="A42" s="13"/>
      <c r="B42" s="12"/>
      <c r="C42" s="7"/>
      <c r="D42" s="6" t="s">
        <v>18</v>
      </c>
      <c r="E42" s="43">
        <v>1207</v>
      </c>
      <c r="F42" s="41">
        <v>401</v>
      </c>
      <c r="G42" s="41">
        <v>136</v>
      </c>
      <c r="H42" s="41">
        <v>98</v>
      </c>
      <c r="I42" s="41">
        <v>104</v>
      </c>
      <c r="J42" s="41">
        <v>104</v>
      </c>
      <c r="K42" s="41">
        <v>82</v>
      </c>
      <c r="L42" s="41">
        <v>84</v>
      </c>
      <c r="M42" s="41">
        <v>68</v>
      </c>
      <c r="N42" s="41">
        <v>84</v>
      </c>
      <c r="O42" s="41">
        <v>32</v>
      </c>
      <c r="P42" s="41">
        <v>14</v>
      </c>
    </row>
    <row r="43" spans="1:16" ht="15.95" customHeight="1">
      <c r="A43" s="45"/>
      <c r="B43" s="6" t="s">
        <v>21</v>
      </c>
      <c r="E43" s="43">
        <v>12818</v>
      </c>
      <c r="F43" s="41">
        <v>649</v>
      </c>
      <c r="G43" s="41">
        <v>1122</v>
      </c>
      <c r="H43" s="41">
        <v>1371</v>
      </c>
      <c r="I43" s="41">
        <v>1306</v>
      </c>
      <c r="J43" s="41">
        <v>1291</v>
      </c>
      <c r="K43" s="41">
        <v>1280</v>
      </c>
      <c r="L43" s="41">
        <v>1352</v>
      </c>
      <c r="M43" s="41">
        <v>1669</v>
      </c>
      <c r="N43" s="41">
        <v>1480</v>
      </c>
      <c r="O43" s="41">
        <v>903</v>
      </c>
      <c r="P43" s="41">
        <v>395</v>
      </c>
    </row>
    <row r="44" spans="1:16" ht="15.95" customHeight="1">
      <c r="A44" s="13"/>
      <c r="B44" s="12"/>
      <c r="C44" s="7"/>
      <c r="D44" s="6" t="s">
        <v>113</v>
      </c>
      <c r="E44" s="43">
        <v>233</v>
      </c>
      <c r="F44" s="41">
        <v>1</v>
      </c>
      <c r="G44" s="41">
        <v>2</v>
      </c>
      <c r="H44" s="41">
        <v>25</v>
      </c>
      <c r="I44" s="41">
        <v>23</v>
      </c>
      <c r="J44" s="41">
        <v>28</v>
      </c>
      <c r="K44" s="41">
        <v>22</v>
      </c>
      <c r="L44" s="41">
        <v>27</v>
      </c>
      <c r="M44" s="41">
        <v>33</v>
      </c>
      <c r="N44" s="41">
        <v>36</v>
      </c>
      <c r="O44" s="41">
        <v>19</v>
      </c>
      <c r="P44" s="41">
        <v>17</v>
      </c>
    </row>
    <row r="45" spans="1:16" ht="15.95" customHeight="1">
      <c r="A45" s="13"/>
      <c r="B45" s="12"/>
      <c r="C45" s="7"/>
      <c r="D45" s="6" t="s">
        <v>114</v>
      </c>
      <c r="E45" s="43">
        <v>3584</v>
      </c>
      <c r="F45" s="41">
        <v>7</v>
      </c>
      <c r="G45" s="41">
        <v>192</v>
      </c>
      <c r="H45" s="41">
        <v>431</v>
      </c>
      <c r="I45" s="41">
        <v>423</v>
      </c>
      <c r="J45" s="41">
        <v>447</v>
      </c>
      <c r="K45" s="41">
        <v>463</v>
      </c>
      <c r="L45" s="41">
        <v>424</v>
      </c>
      <c r="M45" s="41">
        <v>483</v>
      </c>
      <c r="N45" s="41">
        <v>360</v>
      </c>
      <c r="O45" s="41">
        <v>236</v>
      </c>
      <c r="P45" s="41">
        <v>118</v>
      </c>
    </row>
    <row r="46" spans="1:16" ht="15.95" customHeight="1">
      <c r="A46" s="13"/>
      <c r="B46" s="12"/>
      <c r="C46" s="7"/>
      <c r="D46" s="6" t="s">
        <v>115</v>
      </c>
      <c r="E46" s="43">
        <v>1497</v>
      </c>
      <c r="F46" s="41">
        <v>20</v>
      </c>
      <c r="G46" s="41">
        <v>140</v>
      </c>
      <c r="H46" s="41">
        <v>181</v>
      </c>
      <c r="I46" s="41">
        <v>192</v>
      </c>
      <c r="J46" s="41">
        <v>180</v>
      </c>
      <c r="K46" s="41">
        <v>159</v>
      </c>
      <c r="L46" s="41">
        <v>139</v>
      </c>
      <c r="M46" s="41">
        <v>184</v>
      </c>
      <c r="N46" s="41">
        <v>170</v>
      </c>
      <c r="O46" s="41">
        <v>96</v>
      </c>
      <c r="P46" s="41">
        <v>36</v>
      </c>
    </row>
    <row r="47" spans="1:16" ht="15.95" customHeight="1">
      <c r="A47" s="13"/>
      <c r="B47" s="12"/>
      <c r="C47" s="7"/>
      <c r="D47" s="6" t="s">
        <v>116</v>
      </c>
      <c r="E47" s="43">
        <v>2506</v>
      </c>
      <c r="F47" s="41">
        <v>51</v>
      </c>
      <c r="G47" s="41">
        <v>228</v>
      </c>
      <c r="H47" s="41">
        <v>247</v>
      </c>
      <c r="I47" s="41">
        <v>225</v>
      </c>
      <c r="J47" s="41">
        <v>252</v>
      </c>
      <c r="K47" s="41">
        <v>220</v>
      </c>
      <c r="L47" s="41">
        <v>354</v>
      </c>
      <c r="M47" s="41">
        <v>346</v>
      </c>
      <c r="N47" s="41">
        <v>333</v>
      </c>
      <c r="O47" s="41">
        <v>176</v>
      </c>
      <c r="P47" s="41">
        <v>74</v>
      </c>
    </row>
    <row r="48" spans="1:16" ht="15.95" customHeight="1">
      <c r="A48" s="13"/>
      <c r="B48" s="12"/>
      <c r="C48" s="7"/>
      <c r="D48" s="6" t="s">
        <v>117</v>
      </c>
      <c r="E48" s="43">
        <v>1110</v>
      </c>
      <c r="F48" s="41">
        <v>13</v>
      </c>
      <c r="G48" s="41">
        <v>93</v>
      </c>
      <c r="H48" s="41">
        <v>133</v>
      </c>
      <c r="I48" s="41">
        <v>108</v>
      </c>
      <c r="J48" s="41">
        <v>94</v>
      </c>
      <c r="K48" s="41">
        <v>97</v>
      </c>
      <c r="L48" s="41">
        <v>100</v>
      </c>
      <c r="M48" s="41">
        <v>161</v>
      </c>
      <c r="N48" s="41">
        <v>161</v>
      </c>
      <c r="O48" s="41">
        <v>115</v>
      </c>
      <c r="P48" s="41">
        <v>35</v>
      </c>
    </row>
    <row r="49" spans="1:16" ht="15.95" customHeight="1">
      <c r="A49" s="13"/>
      <c r="B49" s="12"/>
      <c r="C49" s="7"/>
      <c r="D49" s="6" t="s">
        <v>241</v>
      </c>
      <c r="E49" s="43">
        <v>223</v>
      </c>
      <c r="F49" s="41">
        <v>3</v>
      </c>
      <c r="G49" s="41">
        <v>25</v>
      </c>
      <c r="H49" s="41">
        <v>31</v>
      </c>
      <c r="I49" s="41">
        <v>24</v>
      </c>
      <c r="J49" s="41">
        <v>23</v>
      </c>
      <c r="K49" s="41">
        <v>15</v>
      </c>
      <c r="L49" s="41">
        <v>21</v>
      </c>
      <c r="M49" s="41">
        <v>38</v>
      </c>
      <c r="N49" s="41">
        <v>24</v>
      </c>
      <c r="O49" s="41">
        <v>15</v>
      </c>
      <c r="P49" s="41">
        <v>4</v>
      </c>
    </row>
    <row r="50" spans="1:16" ht="15.95" customHeight="1">
      <c r="A50" s="13"/>
      <c r="B50" s="12"/>
      <c r="C50" s="7"/>
      <c r="D50" s="6" t="s">
        <v>119</v>
      </c>
      <c r="E50" s="43">
        <v>2194</v>
      </c>
      <c r="F50" s="41">
        <v>36</v>
      </c>
      <c r="G50" s="41">
        <v>217</v>
      </c>
      <c r="H50" s="41">
        <v>232</v>
      </c>
      <c r="I50" s="41">
        <v>213</v>
      </c>
      <c r="J50" s="41">
        <v>201</v>
      </c>
      <c r="K50" s="41">
        <v>227</v>
      </c>
      <c r="L50" s="41">
        <v>221</v>
      </c>
      <c r="M50" s="41">
        <v>319</v>
      </c>
      <c r="N50" s="41">
        <v>287</v>
      </c>
      <c r="O50" s="41">
        <v>172</v>
      </c>
      <c r="P50" s="41">
        <v>69</v>
      </c>
    </row>
    <row r="51" spans="1:16" ht="15.95" customHeight="1">
      <c r="A51" s="13"/>
      <c r="B51" s="12"/>
      <c r="C51" s="7"/>
      <c r="D51" s="6" t="s">
        <v>120</v>
      </c>
      <c r="E51" s="43">
        <v>106</v>
      </c>
      <c r="F51" s="41">
        <v>4</v>
      </c>
      <c r="G51" s="41">
        <v>20</v>
      </c>
      <c r="H51" s="41">
        <v>9</v>
      </c>
      <c r="I51" s="41">
        <v>9</v>
      </c>
      <c r="J51" s="41">
        <v>9</v>
      </c>
      <c r="K51" s="41">
        <v>12</v>
      </c>
      <c r="L51" s="41">
        <v>7</v>
      </c>
      <c r="M51" s="41">
        <v>7</v>
      </c>
      <c r="N51" s="41">
        <v>15</v>
      </c>
      <c r="O51" s="41">
        <v>8</v>
      </c>
      <c r="P51" s="41">
        <v>6</v>
      </c>
    </row>
    <row r="52" spans="1:16" ht="15.95" customHeight="1">
      <c r="A52" s="13"/>
      <c r="B52" s="12"/>
      <c r="C52" s="7"/>
      <c r="D52" s="6" t="s">
        <v>121</v>
      </c>
      <c r="E52" s="43">
        <v>81</v>
      </c>
      <c r="F52" s="41">
        <v>0</v>
      </c>
      <c r="G52" s="41">
        <v>4</v>
      </c>
      <c r="H52" s="41">
        <v>4</v>
      </c>
      <c r="I52" s="41">
        <v>2</v>
      </c>
      <c r="J52" s="41">
        <v>8</v>
      </c>
      <c r="K52" s="41">
        <v>12</v>
      </c>
      <c r="L52" s="41">
        <v>5</v>
      </c>
      <c r="M52" s="41">
        <v>19</v>
      </c>
      <c r="N52" s="41">
        <v>15</v>
      </c>
      <c r="O52" s="41">
        <v>8</v>
      </c>
      <c r="P52" s="41">
        <v>4</v>
      </c>
    </row>
    <row r="53" spans="1:16" ht="15.95" customHeight="1">
      <c r="A53" s="13"/>
      <c r="B53" s="12"/>
      <c r="C53" s="7"/>
      <c r="D53" s="6" t="s">
        <v>18</v>
      </c>
      <c r="E53" s="43">
        <v>1284</v>
      </c>
      <c r="F53" s="41">
        <v>514</v>
      </c>
      <c r="G53" s="41">
        <v>201</v>
      </c>
      <c r="H53" s="41">
        <v>78</v>
      </c>
      <c r="I53" s="41">
        <v>87</v>
      </c>
      <c r="J53" s="41">
        <v>49</v>
      </c>
      <c r="K53" s="41">
        <v>53</v>
      </c>
      <c r="L53" s="41">
        <v>54</v>
      </c>
      <c r="M53" s="41">
        <v>79</v>
      </c>
      <c r="N53" s="41">
        <v>79</v>
      </c>
      <c r="O53" s="41">
        <v>58</v>
      </c>
      <c r="P53" s="41">
        <v>32</v>
      </c>
    </row>
    <row r="54" spans="1:16" ht="15.95" customHeight="1">
      <c r="A54" s="45"/>
      <c r="B54" s="6" t="s">
        <v>23</v>
      </c>
      <c r="E54" s="43">
        <v>7800</v>
      </c>
      <c r="F54" s="41">
        <v>212</v>
      </c>
      <c r="G54" s="41">
        <v>365</v>
      </c>
      <c r="H54" s="41">
        <v>514</v>
      </c>
      <c r="I54" s="41">
        <v>790</v>
      </c>
      <c r="J54" s="41">
        <v>880</v>
      </c>
      <c r="K54" s="41">
        <v>975</v>
      </c>
      <c r="L54" s="41">
        <v>1096</v>
      </c>
      <c r="M54" s="41">
        <v>1147</v>
      </c>
      <c r="N54" s="41">
        <v>1054</v>
      </c>
      <c r="O54" s="41">
        <v>516</v>
      </c>
      <c r="P54" s="41">
        <v>251</v>
      </c>
    </row>
    <row r="55" spans="1:16" ht="15.95" customHeight="1">
      <c r="A55" s="13"/>
      <c r="B55" s="12"/>
      <c r="C55" s="7"/>
      <c r="D55" s="6" t="s">
        <v>113</v>
      </c>
      <c r="E55" s="43">
        <v>146</v>
      </c>
      <c r="F55" s="41">
        <v>0</v>
      </c>
      <c r="G55" s="41">
        <v>4</v>
      </c>
      <c r="H55" s="41">
        <v>3</v>
      </c>
      <c r="I55" s="41">
        <v>16</v>
      </c>
      <c r="J55" s="41">
        <v>15</v>
      </c>
      <c r="K55" s="41">
        <v>20</v>
      </c>
      <c r="L55" s="41">
        <v>20</v>
      </c>
      <c r="M55" s="41">
        <v>26</v>
      </c>
      <c r="N55" s="41">
        <v>16</v>
      </c>
      <c r="O55" s="41">
        <v>17</v>
      </c>
      <c r="P55" s="41">
        <v>9</v>
      </c>
    </row>
    <row r="56" spans="1:16" ht="15.95" customHeight="1">
      <c r="A56" s="13"/>
      <c r="B56" s="12"/>
      <c r="C56" s="7"/>
      <c r="D56" s="6" t="s">
        <v>114</v>
      </c>
      <c r="E56" s="43">
        <v>2176</v>
      </c>
      <c r="F56" s="41">
        <v>1</v>
      </c>
      <c r="G56" s="41">
        <v>33</v>
      </c>
      <c r="H56" s="41">
        <v>122</v>
      </c>
      <c r="I56" s="41">
        <v>238</v>
      </c>
      <c r="J56" s="41">
        <v>260</v>
      </c>
      <c r="K56" s="41">
        <v>299</v>
      </c>
      <c r="L56" s="41">
        <v>320</v>
      </c>
      <c r="M56" s="41">
        <v>341</v>
      </c>
      <c r="N56" s="41">
        <v>300</v>
      </c>
      <c r="O56" s="41">
        <v>167</v>
      </c>
      <c r="P56" s="41">
        <v>95</v>
      </c>
    </row>
    <row r="57" spans="1:16" ht="15.95" customHeight="1">
      <c r="A57" s="13"/>
      <c r="B57" s="12"/>
      <c r="C57" s="7"/>
      <c r="D57" s="6" t="s">
        <v>115</v>
      </c>
      <c r="E57" s="43">
        <v>809</v>
      </c>
      <c r="F57" s="41">
        <v>5</v>
      </c>
      <c r="G57" s="41">
        <v>44</v>
      </c>
      <c r="H57" s="41">
        <v>62</v>
      </c>
      <c r="I57" s="41">
        <v>81</v>
      </c>
      <c r="J57" s="41">
        <v>85</v>
      </c>
      <c r="K57" s="41">
        <v>96</v>
      </c>
      <c r="L57" s="41">
        <v>129</v>
      </c>
      <c r="M57" s="41">
        <v>120</v>
      </c>
      <c r="N57" s="41">
        <v>98</v>
      </c>
      <c r="O57" s="41">
        <v>65</v>
      </c>
      <c r="P57" s="41">
        <v>24</v>
      </c>
    </row>
    <row r="58" spans="1:16" ht="15.95" customHeight="1">
      <c r="A58" s="13"/>
      <c r="B58" s="12"/>
      <c r="C58" s="7"/>
      <c r="D58" s="6" t="s">
        <v>116</v>
      </c>
      <c r="E58" s="43">
        <v>902</v>
      </c>
      <c r="F58" s="41">
        <v>11</v>
      </c>
      <c r="G58" s="41">
        <v>66</v>
      </c>
      <c r="H58" s="41">
        <v>64</v>
      </c>
      <c r="I58" s="41">
        <v>86</v>
      </c>
      <c r="J58" s="41">
        <v>96</v>
      </c>
      <c r="K58" s="41">
        <v>98</v>
      </c>
      <c r="L58" s="41">
        <v>123</v>
      </c>
      <c r="M58" s="41">
        <v>128</v>
      </c>
      <c r="N58" s="41">
        <v>131</v>
      </c>
      <c r="O58" s="41">
        <v>61</v>
      </c>
      <c r="P58" s="41">
        <v>38</v>
      </c>
    </row>
    <row r="59" spans="1:16" ht="15.95" customHeight="1">
      <c r="A59" s="13"/>
      <c r="B59" s="12"/>
      <c r="C59" s="7"/>
      <c r="D59" s="6" t="s">
        <v>117</v>
      </c>
      <c r="E59" s="43">
        <v>890</v>
      </c>
      <c r="F59" s="41">
        <v>3</v>
      </c>
      <c r="G59" s="41">
        <v>43</v>
      </c>
      <c r="H59" s="41">
        <v>70</v>
      </c>
      <c r="I59" s="41">
        <v>84</v>
      </c>
      <c r="J59" s="41">
        <v>91</v>
      </c>
      <c r="K59" s="41">
        <v>103</v>
      </c>
      <c r="L59" s="41">
        <v>123</v>
      </c>
      <c r="M59" s="41">
        <v>166</v>
      </c>
      <c r="N59" s="41">
        <v>137</v>
      </c>
      <c r="O59" s="41">
        <v>55</v>
      </c>
      <c r="P59" s="41">
        <v>15</v>
      </c>
    </row>
    <row r="60" spans="1:16" ht="15.95" customHeight="1">
      <c r="A60" s="13"/>
      <c r="B60" s="12"/>
      <c r="C60" s="7"/>
      <c r="D60" s="6" t="s">
        <v>241</v>
      </c>
      <c r="E60" s="43">
        <v>88</v>
      </c>
      <c r="F60" s="41">
        <v>1</v>
      </c>
      <c r="G60" s="41">
        <v>3</v>
      </c>
      <c r="H60" s="41">
        <v>6</v>
      </c>
      <c r="I60" s="41">
        <v>5</v>
      </c>
      <c r="J60" s="41">
        <v>12</v>
      </c>
      <c r="K60" s="41">
        <v>17</v>
      </c>
      <c r="L60" s="41">
        <v>9</v>
      </c>
      <c r="M60" s="41">
        <v>17</v>
      </c>
      <c r="N60" s="41">
        <v>9</v>
      </c>
      <c r="O60" s="41">
        <v>6</v>
      </c>
      <c r="P60" s="41">
        <v>3</v>
      </c>
    </row>
    <row r="61" spans="1:16" ht="15.95" customHeight="1">
      <c r="A61" s="13"/>
      <c r="B61" s="12"/>
      <c r="C61" s="7"/>
      <c r="D61" s="6" t="s">
        <v>119</v>
      </c>
      <c r="E61" s="43">
        <v>1188</v>
      </c>
      <c r="F61" s="41">
        <v>6</v>
      </c>
      <c r="G61" s="41">
        <v>67</v>
      </c>
      <c r="H61" s="41">
        <v>77</v>
      </c>
      <c r="I61" s="41">
        <v>116</v>
      </c>
      <c r="J61" s="41">
        <v>119</v>
      </c>
      <c r="K61" s="41">
        <v>144</v>
      </c>
      <c r="L61" s="41">
        <v>160</v>
      </c>
      <c r="M61" s="41">
        <v>179</v>
      </c>
      <c r="N61" s="41">
        <v>180</v>
      </c>
      <c r="O61" s="41">
        <v>91</v>
      </c>
      <c r="P61" s="41">
        <v>49</v>
      </c>
    </row>
    <row r="62" spans="1:16" ht="15.95" customHeight="1">
      <c r="A62" s="13"/>
      <c r="B62" s="12"/>
      <c r="C62" s="7"/>
      <c r="D62" s="6" t="s">
        <v>120</v>
      </c>
      <c r="E62" s="43">
        <v>182</v>
      </c>
      <c r="F62" s="41">
        <v>1</v>
      </c>
      <c r="G62" s="41">
        <v>6</v>
      </c>
      <c r="H62" s="41">
        <v>14</v>
      </c>
      <c r="I62" s="41">
        <v>13</v>
      </c>
      <c r="J62" s="41">
        <v>21</v>
      </c>
      <c r="K62" s="41">
        <v>25</v>
      </c>
      <c r="L62" s="41">
        <v>38</v>
      </c>
      <c r="M62" s="41">
        <v>27</v>
      </c>
      <c r="N62" s="41">
        <v>23</v>
      </c>
      <c r="O62" s="41">
        <v>11</v>
      </c>
      <c r="P62" s="41">
        <v>3</v>
      </c>
    </row>
    <row r="63" spans="1:16" ht="15.95" customHeight="1">
      <c r="A63" s="13"/>
      <c r="B63" s="12"/>
      <c r="C63" s="7"/>
      <c r="D63" s="6" t="s">
        <v>121</v>
      </c>
      <c r="E63" s="43">
        <v>200</v>
      </c>
      <c r="F63" s="41">
        <v>0</v>
      </c>
      <c r="G63" s="41">
        <v>1</v>
      </c>
      <c r="H63" s="41">
        <v>9</v>
      </c>
      <c r="I63" s="41">
        <v>15</v>
      </c>
      <c r="J63" s="41">
        <v>22</v>
      </c>
      <c r="K63" s="41">
        <v>34</v>
      </c>
      <c r="L63" s="41">
        <v>41</v>
      </c>
      <c r="M63" s="41">
        <v>37</v>
      </c>
      <c r="N63" s="41">
        <v>31</v>
      </c>
      <c r="O63" s="41">
        <v>9</v>
      </c>
      <c r="P63" s="41">
        <v>1</v>
      </c>
    </row>
    <row r="64" spans="1:16" ht="15.95" customHeight="1">
      <c r="A64" s="13"/>
      <c r="B64" s="12"/>
      <c r="C64" s="7"/>
      <c r="D64" s="6" t="s">
        <v>18</v>
      </c>
      <c r="E64" s="43">
        <v>1219</v>
      </c>
      <c r="F64" s="41">
        <v>184</v>
      </c>
      <c r="G64" s="41">
        <v>98</v>
      </c>
      <c r="H64" s="41">
        <v>87</v>
      </c>
      <c r="I64" s="41">
        <v>136</v>
      </c>
      <c r="J64" s="41">
        <v>159</v>
      </c>
      <c r="K64" s="41">
        <v>139</v>
      </c>
      <c r="L64" s="41">
        <v>133</v>
      </c>
      <c r="M64" s="41">
        <v>106</v>
      </c>
      <c r="N64" s="41">
        <v>129</v>
      </c>
      <c r="O64" s="41">
        <v>34</v>
      </c>
      <c r="P64" s="41">
        <v>14</v>
      </c>
    </row>
    <row r="66" spans="1:16" ht="15.95" customHeight="1">
      <c r="A66" s="40" t="s">
        <v>211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</sheetData>
  <hyperlinks>
    <hyperlink ref="A3" location="Inhalt!A1" display="&lt;&lt;&lt; Inhalt" xr:uid="{B9BC9643-6289-4019-9697-6AE583F8585F}"/>
    <hyperlink ref="A66" location="Metadaten!A1" display="&lt;&lt;&lt; Metadaten " xr:uid="{6A405633-483B-4AF1-9BFE-8BF1AA9F31B6}"/>
  </hyperlinks>
  <pageMargins left="0.5" right="0.5" top="0.5" bottom="0.5" header="0" footer="0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AA911-2F3F-4F08-B407-8214A472C25B}">
  <sheetPr>
    <tabColor theme="3" tint="0.79998168889431442"/>
  </sheetPr>
  <dimension ref="A1:A3"/>
  <sheetViews>
    <sheetView workbookViewId="0"/>
  </sheetViews>
  <sheetFormatPr baseColWidth="10" defaultRowHeight="12.75"/>
  <sheetData>
    <row r="1" spans="1:1" ht="15.75">
      <c r="A1" s="35" t="s">
        <v>300</v>
      </c>
    </row>
    <row r="2" spans="1:1" ht="15.75">
      <c r="A2" s="83"/>
    </row>
    <row r="3" spans="1:1" ht="15.75">
      <c r="A3" s="83" t="s">
        <v>301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66"/>
  <sheetViews>
    <sheetView zoomScaleNormal="100" workbookViewId="0">
      <pane ySplit="9" topLeftCell="A10" activePane="bottomLeft" state="frozen"/>
      <selection activeCell="D39" sqref="D39"/>
      <selection pane="bottomLeft"/>
    </sheetView>
  </sheetViews>
  <sheetFormatPr baseColWidth="10" defaultColWidth="11.42578125" defaultRowHeight="15.95" customHeight="1"/>
  <cols>
    <col min="1" max="3" width="4.28515625" style="6" customWidth="1"/>
    <col min="4" max="4" width="32" style="6" bestFit="1" customWidth="1"/>
    <col min="5" max="5" width="7.7109375" style="6" bestFit="1" customWidth="1"/>
    <col min="6" max="6" width="11.140625" style="6" customWidth="1"/>
    <col min="7" max="15" width="10.140625" style="6" bestFit="1" customWidth="1"/>
    <col min="16" max="16" width="8.42578125" style="6" bestFit="1" customWidth="1"/>
    <col min="17" max="16384" width="11.42578125" style="6"/>
  </cols>
  <sheetData>
    <row r="1" spans="1:16" s="35" customFormat="1" ht="18" customHeight="1">
      <c r="A1" s="44" t="s">
        <v>162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270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13"/>
      <c r="E7" s="46" t="s">
        <v>25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.95" customHeight="1">
      <c r="A8" s="13"/>
      <c r="B8" s="13"/>
      <c r="C8" s="13"/>
      <c r="D8" s="13"/>
      <c r="E8" s="100"/>
      <c r="F8" s="9" t="s">
        <v>105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ht="15.95" customHeight="1">
      <c r="A9" s="46"/>
      <c r="B9" s="46"/>
      <c r="C9" s="46"/>
      <c r="D9" s="46"/>
      <c r="E9" s="46"/>
      <c r="F9" s="9" t="s">
        <v>84</v>
      </c>
      <c r="G9" s="9" t="s">
        <v>85</v>
      </c>
      <c r="H9" s="9" t="s">
        <v>86</v>
      </c>
      <c r="I9" s="9" t="s">
        <v>87</v>
      </c>
      <c r="J9" s="9" t="s">
        <v>88</v>
      </c>
      <c r="K9" s="9" t="s">
        <v>89</v>
      </c>
      <c r="L9" s="9" t="s">
        <v>90</v>
      </c>
      <c r="M9" s="9" t="s">
        <v>91</v>
      </c>
      <c r="N9" s="9" t="s">
        <v>92</v>
      </c>
      <c r="O9" s="9" t="s">
        <v>93</v>
      </c>
      <c r="P9" s="9" t="s">
        <v>31</v>
      </c>
    </row>
    <row r="10" spans="1:16" ht="15.95" customHeight="1">
      <c r="A10" s="85" t="s">
        <v>299</v>
      </c>
      <c r="B10" s="8"/>
      <c r="C10" s="13"/>
      <c r="E10" s="42">
        <v>12742</v>
      </c>
      <c r="F10" s="41">
        <v>1105</v>
      </c>
      <c r="G10" s="41">
        <v>666</v>
      </c>
      <c r="H10" s="41">
        <v>445</v>
      </c>
      <c r="I10" s="41">
        <v>371</v>
      </c>
      <c r="J10" s="41">
        <v>372</v>
      </c>
      <c r="K10" s="41">
        <v>342</v>
      </c>
      <c r="L10" s="41">
        <v>383</v>
      </c>
      <c r="M10" s="41">
        <v>453</v>
      </c>
      <c r="N10" s="41">
        <v>631</v>
      </c>
      <c r="O10" s="41">
        <v>1339</v>
      </c>
      <c r="P10" s="41">
        <v>6635</v>
      </c>
    </row>
    <row r="11" spans="1:16" ht="15.95" customHeight="1">
      <c r="A11" s="45"/>
      <c r="B11" s="47"/>
      <c r="C11" s="12"/>
      <c r="D11" s="6" t="s">
        <v>113</v>
      </c>
      <c r="E11" s="43">
        <v>191</v>
      </c>
      <c r="F11" s="41">
        <v>0</v>
      </c>
      <c r="G11" s="41">
        <v>4</v>
      </c>
      <c r="H11" s="41">
        <v>4</v>
      </c>
      <c r="I11" s="41">
        <v>5</v>
      </c>
      <c r="J11" s="41">
        <v>6</v>
      </c>
      <c r="K11" s="41">
        <v>6</v>
      </c>
      <c r="L11" s="41">
        <v>7</v>
      </c>
      <c r="M11" s="41">
        <v>4</v>
      </c>
      <c r="N11" s="41">
        <v>12</v>
      </c>
      <c r="O11" s="41">
        <v>25</v>
      </c>
      <c r="P11" s="41">
        <v>118</v>
      </c>
    </row>
    <row r="12" spans="1:16" ht="15.95" customHeight="1">
      <c r="A12" s="45"/>
      <c r="B12" s="47"/>
      <c r="C12" s="12"/>
      <c r="D12" s="6" t="s">
        <v>114</v>
      </c>
      <c r="E12" s="43">
        <v>2047</v>
      </c>
      <c r="F12" s="41">
        <v>17</v>
      </c>
      <c r="G12" s="41">
        <v>104</v>
      </c>
      <c r="H12" s="41">
        <v>131</v>
      </c>
      <c r="I12" s="41">
        <v>84</v>
      </c>
      <c r="J12" s="41">
        <v>95</v>
      </c>
      <c r="K12" s="41">
        <v>82</v>
      </c>
      <c r="L12" s="41">
        <v>80</v>
      </c>
      <c r="M12" s="41">
        <v>82</v>
      </c>
      <c r="N12" s="41">
        <v>95</v>
      </c>
      <c r="O12" s="41">
        <v>249</v>
      </c>
      <c r="P12" s="41">
        <v>1028</v>
      </c>
    </row>
    <row r="13" spans="1:16" ht="15.95" customHeight="1">
      <c r="A13" s="45"/>
      <c r="B13" s="47"/>
      <c r="C13" s="12"/>
      <c r="D13" s="6" t="s">
        <v>115</v>
      </c>
      <c r="E13" s="43">
        <v>1049</v>
      </c>
      <c r="F13" s="41">
        <v>17</v>
      </c>
      <c r="G13" s="41">
        <v>49</v>
      </c>
      <c r="H13" s="41">
        <v>41</v>
      </c>
      <c r="I13" s="41">
        <v>41</v>
      </c>
      <c r="J13" s="41">
        <v>40</v>
      </c>
      <c r="K13" s="41">
        <v>36</v>
      </c>
      <c r="L13" s="41">
        <v>34</v>
      </c>
      <c r="M13" s="41">
        <v>51</v>
      </c>
      <c r="N13" s="41">
        <v>53</v>
      </c>
      <c r="O13" s="41">
        <v>144</v>
      </c>
      <c r="P13" s="41">
        <v>543</v>
      </c>
    </row>
    <row r="14" spans="1:16" ht="15.95" customHeight="1">
      <c r="A14" s="45"/>
      <c r="B14" s="47"/>
      <c r="C14" s="12"/>
      <c r="D14" s="6" t="s">
        <v>116</v>
      </c>
      <c r="E14" s="43">
        <v>1997</v>
      </c>
      <c r="F14" s="41">
        <v>22</v>
      </c>
      <c r="G14" s="41">
        <v>62</v>
      </c>
      <c r="H14" s="41">
        <v>38</v>
      </c>
      <c r="I14" s="41">
        <v>42</v>
      </c>
      <c r="J14" s="41">
        <v>57</v>
      </c>
      <c r="K14" s="41">
        <v>64</v>
      </c>
      <c r="L14" s="41">
        <v>87</v>
      </c>
      <c r="M14" s="41">
        <v>83</v>
      </c>
      <c r="N14" s="41">
        <v>121</v>
      </c>
      <c r="O14" s="41">
        <v>256</v>
      </c>
      <c r="P14" s="41">
        <v>1165</v>
      </c>
    </row>
    <row r="15" spans="1:16" ht="15.95" customHeight="1">
      <c r="A15" s="45"/>
      <c r="B15" s="47"/>
      <c r="C15" s="12"/>
      <c r="D15" s="6" t="s">
        <v>117</v>
      </c>
      <c r="E15" s="43">
        <v>1197</v>
      </c>
      <c r="F15" s="41">
        <v>8</v>
      </c>
      <c r="G15" s="41">
        <v>25</v>
      </c>
      <c r="H15" s="41">
        <v>46</v>
      </c>
      <c r="I15" s="41">
        <v>38</v>
      </c>
      <c r="J15" s="41">
        <v>44</v>
      </c>
      <c r="K15" s="41">
        <v>37</v>
      </c>
      <c r="L15" s="41">
        <v>44</v>
      </c>
      <c r="M15" s="41">
        <v>64</v>
      </c>
      <c r="N15" s="41">
        <v>102</v>
      </c>
      <c r="O15" s="41">
        <v>156</v>
      </c>
      <c r="P15" s="41">
        <v>633</v>
      </c>
    </row>
    <row r="16" spans="1:16" ht="15.95" customHeight="1">
      <c r="A16" s="45"/>
      <c r="B16" s="47"/>
      <c r="C16" s="12"/>
      <c r="D16" s="6" t="s">
        <v>241</v>
      </c>
      <c r="E16" s="43">
        <v>120</v>
      </c>
      <c r="F16" s="41">
        <v>1</v>
      </c>
      <c r="G16" s="41">
        <v>8</v>
      </c>
      <c r="H16" s="41">
        <v>1</v>
      </c>
      <c r="I16" s="41">
        <v>8</v>
      </c>
      <c r="J16" s="41">
        <v>6</v>
      </c>
      <c r="K16" s="41">
        <v>1</v>
      </c>
      <c r="L16" s="41">
        <v>1</v>
      </c>
      <c r="M16" s="41">
        <v>4</v>
      </c>
      <c r="N16" s="41">
        <v>11</v>
      </c>
      <c r="O16" s="41">
        <v>18</v>
      </c>
      <c r="P16" s="41">
        <v>61</v>
      </c>
    </row>
    <row r="17" spans="1:16" ht="15.95" customHeight="1">
      <c r="A17" s="45"/>
      <c r="B17" s="47"/>
      <c r="C17" s="12"/>
      <c r="D17" s="6" t="s">
        <v>119</v>
      </c>
      <c r="E17" s="43">
        <v>1848</v>
      </c>
      <c r="F17" s="41">
        <v>4</v>
      </c>
      <c r="G17" s="41">
        <v>39</v>
      </c>
      <c r="H17" s="41">
        <v>31</v>
      </c>
      <c r="I17" s="41">
        <v>28</v>
      </c>
      <c r="J17" s="41">
        <v>37</v>
      </c>
      <c r="K17" s="41">
        <v>33</v>
      </c>
      <c r="L17" s="41">
        <v>44</v>
      </c>
      <c r="M17" s="41">
        <v>49</v>
      </c>
      <c r="N17" s="41">
        <v>85</v>
      </c>
      <c r="O17" s="41">
        <v>212</v>
      </c>
      <c r="P17" s="41">
        <v>1286</v>
      </c>
    </row>
    <row r="18" spans="1:16" ht="15.95" customHeight="1">
      <c r="A18" s="45"/>
      <c r="B18" s="47"/>
      <c r="C18" s="12"/>
      <c r="D18" s="6" t="s">
        <v>120</v>
      </c>
      <c r="E18" s="43">
        <v>157</v>
      </c>
      <c r="F18" s="41">
        <v>0</v>
      </c>
      <c r="G18" s="41">
        <v>7</v>
      </c>
      <c r="H18" s="41">
        <v>4</v>
      </c>
      <c r="I18" s="41">
        <v>5</v>
      </c>
      <c r="J18" s="41">
        <v>4</v>
      </c>
      <c r="K18" s="41">
        <v>4</v>
      </c>
      <c r="L18" s="41">
        <v>3</v>
      </c>
      <c r="M18" s="41">
        <v>9</v>
      </c>
      <c r="N18" s="41">
        <v>10</v>
      </c>
      <c r="O18" s="41">
        <v>14</v>
      </c>
      <c r="P18" s="41">
        <v>97</v>
      </c>
    </row>
    <row r="19" spans="1:16" ht="15.95" customHeight="1">
      <c r="A19" s="45"/>
      <c r="B19" s="47"/>
      <c r="C19" s="12"/>
      <c r="D19" s="6" t="s">
        <v>121</v>
      </c>
      <c r="E19" s="43">
        <v>206</v>
      </c>
      <c r="F19" s="41">
        <v>1</v>
      </c>
      <c r="G19" s="41">
        <v>6</v>
      </c>
      <c r="H19" s="41">
        <v>3</v>
      </c>
      <c r="I19" s="41">
        <v>4</v>
      </c>
      <c r="J19" s="41">
        <v>1</v>
      </c>
      <c r="K19" s="41">
        <v>5</v>
      </c>
      <c r="L19" s="41">
        <v>7</v>
      </c>
      <c r="M19" s="41">
        <v>8</v>
      </c>
      <c r="N19" s="41">
        <v>20</v>
      </c>
      <c r="O19" s="41">
        <v>36</v>
      </c>
      <c r="P19" s="41">
        <v>115</v>
      </c>
    </row>
    <row r="20" spans="1:16" ht="15.95" customHeight="1">
      <c r="A20" s="45"/>
      <c r="B20" s="47"/>
      <c r="C20" s="12"/>
      <c r="D20" s="6" t="s">
        <v>18</v>
      </c>
      <c r="E20" s="43">
        <v>3930</v>
      </c>
      <c r="F20" s="41">
        <v>1035</v>
      </c>
      <c r="G20" s="41">
        <v>362</v>
      </c>
      <c r="H20" s="41">
        <v>146</v>
      </c>
      <c r="I20" s="41">
        <v>116</v>
      </c>
      <c r="J20" s="41">
        <v>82</v>
      </c>
      <c r="K20" s="41">
        <v>74</v>
      </c>
      <c r="L20" s="41">
        <v>76</v>
      </c>
      <c r="M20" s="41">
        <v>99</v>
      </c>
      <c r="N20" s="41">
        <v>122</v>
      </c>
      <c r="O20" s="41">
        <v>229</v>
      </c>
      <c r="P20" s="41">
        <v>1589</v>
      </c>
    </row>
    <row r="21" spans="1:16" ht="15.95" customHeight="1">
      <c r="A21" s="45"/>
      <c r="B21" s="47"/>
      <c r="C21" s="6" t="s">
        <v>19</v>
      </c>
      <c r="E21" s="43">
        <v>7444</v>
      </c>
      <c r="F21" s="41">
        <v>583</v>
      </c>
      <c r="G21" s="41">
        <v>333</v>
      </c>
      <c r="H21" s="41">
        <v>242</v>
      </c>
      <c r="I21" s="41">
        <v>244</v>
      </c>
      <c r="J21" s="41">
        <v>272</v>
      </c>
      <c r="K21" s="41">
        <v>243</v>
      </c>
      <c r="L21" s="41">
        <v>287</v>
      </c>
      <c r="M21" s="41">
        <v>323</v>
      </c>
      <c r="N21" s="41">
        <v>427</v>
      </c>
      <c r="O21" s="41">
        <v>793</v>
      </c>
      <c r="P21" s="41">
        <v>3697</v>
      </c>
    </row>
    <row r="22" spans="1:16" ht="15.95" customHeight="1">
      <c r="A22" s="13"/>
      <c r="B22" s="12"/>
      <c r="C22" s="7"/>
      <c r="D22" s="6" t="s">
        <v>113</v>
      </c>
      <c r="E22" s="43">
        <v>65</v>
      </c>
      <c r="F22" s="41">
        <v>0</v>
      </c>
      <c r="G22" s="41">
        <v>3</v>
      </c>
      <c r="H22" s="41">
        <v>3</v>
      </c>
      <c r="I22" s="41">
        <v>3</v>
      </c>
      <c r="J22" s="41">
        <v>2</v>
      </c>
      <c r="K22" s="41">
        <v>4</v>
      </c>
      <c r="L22" s="41">
        <v>3</v>
      </c>
      <c r="M22" s="41">
        <v>3</v>
      </c>
      <c r="N22" s="41">
        <v>5</v>
      </c>
      <c r="O22" s="41">
        <v>6</v>
      </c>
      <c r="P22" s="41">
        <v>33</v>
      </c>
    </row>
    <row r="23" spans="1:16" ht="15.95" customHeight="1">
      <c r="A23" s="13"/>
      <c r="B23" s="12"/>
      <c r="C23" s="7"/>
      <c r="D23" s="6" t="s">
        <v>114</v>
      </c>
      <c r="E23" s="43">
        <v>1049</v>
      </c>
      <c r="F23" s="41">
        <v>10</v>
      </c>
      <c r="G23" s="41">
        <v>53</v>
      </c>
      <c r="H23" s="41">
        <v>70</v>
      </c>
      <c r="I23" s="41">
        <v>64</v>
      </c>
      <c r="J23" s="41">
        <v>77</v>
      </c>
      <c r="K23" s="41">
        <v>63</v>
      </c>
      <c r="L23" s="41">
        <v>65</v>
      </c>
      <c r="M23" s="41">
        <v>65</v>
      </c>
      <c r="N23" s="41">
        <v>66</v>
      </c>
      <c r="O23" s="41">
        <v>122</v>
      </c>
      <c r="P23" s="41">
        <v>394</v>
      </c>
    </row>
    <row r="24" spans="1:16" ht="15.95" customHeight="1">
      <c r="A24" s="13"/>
      <c r="B24" s="12"/>
      <c r="C24" s="7"/>
      <c r="D24" s="6" t="s">
        <v>115</v>
      </c>
      <c r="E24" s="43">
        <v>587</v>
      </c>
      <c r="F24" s="41">
        <v>12</v>
      </c>
      <c r="G24" s="41">
        <v>22</v>
      </c>
      <c r="H24" s="41">
        <v>27</v>
      </c>
      <c r="I24" s="41">
        <v>35</v>
      </c>
      <c r="J24" s="41">
        <v>37</v>
      </c>
      <c r="K24" s="41">
        <v>30</v>
      </c>
      <c r="L24" s="41">
        <v>31</v>
      </c>
      <c r="M24" s="41">
        <v>38</v>
      </c>
      <c r="N24" s="41">
        <v>36</v>
      </c>
      <c r="O24" s="41">
        <v>72</v>
      </c>
      <c r="P24" s="41">
        <v>247</v>
      </c>
    </row>
    <row r="25" spans="1:16" ht="15.95" customHeight="1">
      <c r="A25" s="13"/>
      <c r="B25" s="12"/>
      <c r="C25" s="7"/>
      <c r="D25" s="6" t="s">
        <v>116</v>
      </c>
      <c r="E25" s="43">
        <v>1505</v>
      </c>
      <c r="F25" s="41">
        <v>13</v>
      </c>
      <c r="G25" s="41">
        <v>31</v>
      </c>
      <c r="H25" s="41">
        <v>17</v>
      </c>
      <c r="I25" s="41">
        <v>31</v>
      </c>
      <c r="J25" s="41">
        <v>45</v>
      </c>
      <c r="K25" s="41">
        <v>51</v>
      </c>
      <c r="L25" s="41">
        <v>75</v>
      </c>
      <c r="M25" s="41">
        <v>76</v>
      </c>
      <c r="N25" s="41">
        <v>104</v>
      </c>
      <c r="O25" s="41">
        <v>207</v>
      </c>
      <c r="P25" s="41">
        <v>855</v>
      </c>
    </row>
    <row r="26" spans="1:16" ht="15.95" customHeight="1">
      <c r="A26" s="13"/>
      <c r="B26" s="12"/>
      <c r="C26" s="7"/>
      <c r="D26" s="6" t="s">
        <v>117</v>
      </c>
      <c r="E26" s="43">
        <v>1002</v>
      </c>
      <c r="F26" s="41">
        <v>5</v>
      </c>
      <c r="G26" s="41">
        <v>16</v>
      </c>
      <c r="H26" s="41">
        <v>39</v>
      </c>
      <c r="I26" s="41">
        <v>32</v>
      </c>
      <c r="J26" s="41">
        <v>39</v>
      </c>
      <c r="K26" s="41">
        <v>30</v>
      </c>
      <c r="L26" s="41">
        <v>38</v>
      </c>
      <c r="M26" s="41">
        <v>54</v>
      </c>
      <c r="N26" s="41">
        <v>90</v>
      </c>
      <c r="O26" s="41">
        <v>130</v>
      </c>
      <c r="P26" s="41">
        <v>529</v>
      </c>
    </row>
    <row r="27" spans="1:16" ht="15.95" customHeight="1">
      <c r="A27" s="13"/>
      <c r="B27" s="12"/>
      <c r="C27" s="7"/>
      <c r="D27" s="6" t="s">
        <v>241</v>
      </c>
      <c r="E27" s="43">
        <v>23</v>
      </c>
      <c r="F27" s="41">
        <v>0</v>
      </c>
      <c r="G27" s="41">
        <v>2</v>
      </c>
      <c r="H27" s="41">
        <v>0</v>
      </c>
      <c r="I27" s="41">
        <v>3</v>
      </c>
      <c r="J27" s="41">
        <v>1</v>
      </c>
      <c r="K27" s="41">
        <v>0</v>
      </c>
      <c r="L27" s="41">
        <v>0</v>
      </c>
      <c r="M27" s="41">
        <v>0</v>
      </c>
      <c r="N27" s="41">
        <v>2</v>
      </c>
      <c r="O27" s="41">
        <v>5</v>
      </c>
      <c r="P27" s="41">
        <v>10</v>
      </c>
    </row>
    <row r="28" spans="1:16" ht="15.95" customHeight="1">
      <c r="A28" s="13"/>
      <c r="B28" s="12"/>
      <c r="C28" s="7"/>
      <c r="D28" s="6" t="s">
        <v>119</v>
      </c>
      <c r="E28" s="43">
        <v>334</v>
      </c>
      <c r="F28" s="41">
        <v>0</v>
      </c>
      <c r="G28" s="41">
        <v>4</v>
      </c>
      <c r="H28" s="41">
        <v>2</v>
      </c>
      <c r="I28" s="41">
        <v>8</v>
      </c>
      <c r="J28" s="41">
        <v>13</v>
      </c>
      <c r="K28" s="41">
        <v>15</v>
      </c>
      <c r="L28" s="41">
        <v>17</v>
      </c>
      <c r="M28" s="41">
        <v>13</v>
      </c>
      <c r="N28" s="41">
        <v>22</v>
      </c>
      <c r="O28" s="41">
        <v>42</v>
      </c>
      <c r="P28" s="41">
        <v>198</v>
      </c>
    </row>
    <row r="29" spans="1:16" ht="15.95" customHeight="1">
      <c r="A29" s="13"/>
      <c r="B29" s="12"/>
      <c r="C29" s="7"/>
      <c r="D29" s="6" t="s">
        <v>120</v>
      </c>
      <c r="E29" s="43">
        <v>36</v>
      </c>
      <c r="F29" s="41">
        <v>0</v>
      </c>
      <c r="G29" s="41">
        <v>2</v>
      </c>
      <c r="H29" s="41">
        <v>1</v>
      </c>
      <c r="I29" s="41">
        <v>0</v>
      </c>
      <c r="J29" s="41">
        <v>1</v>
      </c>
      <c r="K29" s="41">
        <v>1</v>
      </c>
      <c r="L29" s="41">
        <v>1</v>
      </c>
      <c r="M29" s="41">
        <v>1</v>
      </c>
      <c r="N29" s="41">
        <v>2</v>
      </c>
      <c r="O29" s="41">
        <v>5</v>
      </c>
      <c r="P29" s="41">
        <v>22</v>
      </c>
    </row>
    <row r="30" spans="1:16" ht="15.95" customHeight="1">
      <c r="A30" s="13"/>
      <c r="B30" s="12"/>
      <c r="C30" s="7"/>
      <c r="D30" s="6" t="s">
        <v>121</v>
      </c>
      <c r="E30" s="43">
        <v>136</v>
      </c>
      <c r="F30" s="41">
        <v>1</v>
      </c>
      <c r="G30" s="41">
        <v>2</v>
      </c>
      <c r="H30" s="41">
        <v>0</v>
      </c>
      <c r="I30" s="41">
        <v>2</v>
      </c>
      <c r="J30" s="41">
        <v>0</v>
      </c>
      <c r="K30" s="41">
        <v>1</v>
      </c>
      <c r="L30" s="41">
        <v>3</v>
      </c>
      <c r="M30" s="41">
        <v>4</v>
      </c>
      <c r="N30" s="41">
        <v>15</v>
      </c>
      <c r="O30" s="41">
        <v>22</v>
      </c>
      <c r="P30" s="41">
        <v>86</v>
      </c>
    </row>
    <row r="31" spans="1:16" ht="15.95" customHeight="1">
      <c r="A31" s="13"/>
      <c r="B31" s="12"/>
      <c r="C31" s="7"/>
      <c r="D31" s="6" t="s">
        <v>18</v>
      </c>
      <c r="E31" s="43">
        <v>2707</v>
      </c>
      <c r="F31" s="41">
        <v>542</v>
      </c>
      <c r="G31" s="41">
        <v>198</v>
      </c>
      <c r="H31" s="41">
        <v>83</v>
      </c>
      <c r="I31" s="41">
        <v>66</v>
      </c>
      <c r="J31" s="41">
        <v>57</v>
      </c>
      <c r="K31" s="41">
        <v>48</v>
      </c>
      <c r="L31" s="41">
        <v>54</v>
      </c>
      <c r="M31" s="41">
        <v>69</v>
      </c>
      <c r="N31" s="41">
        <v>85</v>
      </c>
      <c r="O31" s="41">
        <v>182</v>
      </c>
      <c r="P31" s="41">
        <v>1323</v>
      </c>
    </row>
    <row r="32" spans="1:16" ht="15.95" customHeight="1">
      <c r="A32" s="45"/>
      <c r="B32" s="47"/>
      <c r="C32" s="6" t="s">
        <v>20</v>
      </c>
      <c r="E32" s="43">
        <v>5298</v>
      </c>
      <c r="F32" s="41">
        <v>522</v>
      </c>
      <c r="G32" s="41">
        <v>333</v>
      </c>
      <c r="H32" s="41">
        <v>203</v>
      </c>
      <c r="I32" s="41">
        <v>127</v>
      </c>
      <c r="J32" s="41">
        <v>100</v>
      </c>
      <c r="K32" s="41">
        <v>99</v>
      </c>
      <c r="L32" s="41">
        <v>96</v>
      </c>
      <c r="M32" s="41">
        <v>130</v>
      </c>
      <c r="N32" s="41">
        <v>204</v>
      </c>
      <c r="O32" s="41">
        <v>546</v>
      </c>
      <c r="P32" s="41">
        <v>2938</v>
      </c>
    </row>
    <row r="33" spans="1:16" ht="15.95" customHeight="1">
      <c r="A33" s="13"/>
      <c r="B33" s="12"/>
      <c r="C33" s="7"/>
      <c r="D33" s="6" t="s">
        <v>113</v>
      </c>
      <c r="E33" s="43">
        <v>126</v>
      </c>
      <c r="F33" s="41">
        <v>0</v>
      </c>
      <c r="G33" s="41">
        <v>1</v>
      </c>
      <c r="H33" s="41">
        <v>1</v>
      </c>
      <c r="I33" s="41">
        <v>2</v>
      </c>
      <c r="J33" s="41">
        <v>4</v>
      </c>
      <c r="K33" s="41">
        <v>2</v>
      </c>
      <c r="L33" s="41">
        <v>4</v>
      </c>
      <c r="M33" s="41">
        <v>1</v>
      </c>
      <c r="N33" s="41">
        <v>7</v>
      </c>
      <c r="O33" s="41">
        <v>19</v>
      </c>
      <c r="P33" s="41">
        <v>85</v>
      </c>
    </row>
    <row r="34" spans="1:16" ht="15.95" customHeight="1">
      <c r="A34" s="13"/>
      <c r="B34" s="12"/>
      <c r="C34" s="7"/>
      <c r="D34" s="6" t="s">
        <v>114</v>
      </c>
      <c r="E34" s="43">
        <v>998</v>
      </c>
      <c r="F34" s="41">
        <v>7</v>
      </c>
      <c r="G34" s="41">
        <v>51</v>
      </c>
      <c r="H34" s="41">
        <v>61</v>
      </c>
      <c r="I34" s="41">
        <v>20</v>
      </c>
      <c r="J34" s="41">
        <v>18</v>
      </c>
      <c r="K34" s="41">
        <v>19</v>
      </c>
      <c r="L34" s="41">
        <v>15</v>
      </c>
      <c r="M34" s="41">
        <v>17</v>
      </c>
      <c r="N34" s="41">
        <v>29</v>
      </c>
      <c r="O34" s="41">
        <v>127</v>
      </c>
      <c r="P34" s="41">
        <v>634</v>
      </c>
    </row>
    <row r="35" spans="1:16" ht="15.95" customHeight="1">
      <c r="A35" s="13"/>
      <c r="B35" s="12"/>
      <c r="C35" s="7"/>
      <c r="D35" s="6" t="s">
        <v>115</v>
      </c>
      <c r="E35" s="43">
        <v>462</v>
      </c>
      <c r="F35" s="41">
        <v>5</v>
      </c>
      <c r="G35" s="41">
        <v>27</v>
      </c>
      <c r="H35" s="41">
        <v>14</v>
      </c>
      <c r="I35" s="41">
        <v>6</v>
      </c>
      <c r="J35" s="41">
        <v>3</v>
      </c>
      <c r="K35" s="41">
        <v>6</v>
      </c>
      <c r="L35" s="41">
        <v>3</v>
      </c>
      <c r="M35" s="41">
        <v>13</v>
      </c>
      <c r="N35" s="41">
        <v>17</v>
      </c>
      <c r="O35" s="41">
        <v>72</v>
      </c>
      <c r="P35" s="41">
        <v>296</v>
      </c>
    </row>
    <row r="36" spans="1:16" ht="15.95" customHeight="1">
      <c r="A36" s="13"/>
      <c r="B36" s="12"/>
      <c r="C36" s="7"/>
      <c r="D36" s="6" t="s">
        <v>116</v>
      </c>
      <c r="E36" s="43">
        <v>492</v>
      </c>
      <c r="F36" s="41">
        <v>9</v>
      </c>
      <c r="G36" s="41">
        <v>31</v>
      </c>
      <c r="H36" s="41">
        <v>21</v>
      </c>
      <c r="I36" s="41">
        <v>11</v>
      </c>
      <c r="J36" s="41">
        <v>12</v>
      </c>
      <c r="K36" s="41">
        <v>13</v>
      </c>
      <c r="L36" s="41">
        <v>12</v>
      </c>
      <c r="M36" s="41">
        <v>7</v>
      </c>
      <c r="N36" s="41">
        <v>17</v>
      </c>
      <c r="O36" s="41">
        <v>49</v>
      </c>
      <c r="P36" s="41">
        <v>310</v>
      </c>
    </row>
    <row r="37" spans="1:16" ht="15.95" customHeight="1">
      <c r="A37" s="13"/>
      <c r="B37" s="12"/>
      <c r="C37" s="7"/>
      <c r="D37" s="6" t="s">
        <v>117</v>
      </c>
      <c r="E37" s="43">
        <v>195</v>
      </c>
      <c r="F37" s="41">
        <v>3</v>
      </c>
      <c r="G37" s="41">
        <v>9</v>
      </c>
      <c r="H37" s="41">
        <v>7</v>
      </c>
      <c r="I37" s="41">
        <v>6</v>
      </c>
      <c r="J37" s="41">
        <v>5</v>
      </c>
      <c r="K37" s="41">
        <v>7</v>
      </c>
      <c r="L37" s="41">
        <v>6</v>
      </c>
      <c r="M37" s="41">
        <v>10</v>
      </c>
      <c r="N37" s="41">
        <v>12</v>
      </c>
      <c r="O37" s="41">
        <v>26</v>
      </c>
      <c r="P37" s="41">
        <v>104</v>
      </c>
    </row>
    <row r="38" spans="1:16" ht="15.95" customHeight="1">
      <c r="A38" s="13"/>
      <c r="B38" s="12"/>
      <c r="C38" s="7"/>
      <c r="D38" s="6" t="s">
        <v>241</v>
      </c>
      <c r="E38" s="43">
        <v>97</v>
      </c>
      <c r="F38" s="41">
        <v>1</v>
      </c>
      <c r="G38" s="41">
        <v>6</v>
      </c>
      <c r="H38" s="41">
        <v>1</v>
      </c>
      <c r="I38" s="41">
        <v>5</v>
      </c>
      <c r="J38" s="41">
        <v>5</v>
      </c>
      <c r="K38" s="41">
        <v>1</v>
      </c>
      <c r="L38" s="41">
        <v>1</v>
      </c>
      <c r="M38" s="41">
        <v>4</v>
      </c>
      <c r="N38" s="41">
        <v>9</v>
      </c>
      <c r="O38" s="41">
        <v>13</v>
      </c>
      <c r="P38" s="41">
        <v>51</v>
      </c>
    </row>
    <row r="39" spans="1:16" ht="15.95" customHeight="1">
      <c r="A39" s="13"/>
      <c r="B39" s="12"/>
      <c r="C39" s="7"/>
      <c r="D39" s="6" t="s">
        <v>119</v>
      </c>
      <c r="E39" s="43">
        <v>1514</v>
      </c>
      <c r="F39" s="41">
        <v>4</v>
      </c>
      <c r="G39" s="41">
        <v>35</v>
      </c>
      <c r="H39" s="41">
        <v>29</v>
      </c>
      <c r="I39" s="41">
        <v>20</v>
      </c>
      <c r="J39" s="41">
        <v>24</v>
      </c>
      <c r="K39" s="41">
        <v>18</v>
      </c>
      <c r="L39" s="41">
        <v>27</v>
      </c>
      <c r="M39" s="41">
        <v>36</v>
      </c>
      <c r="N39" s="41">
        <v>63</v>
      </c>
      <c r="O39" s="41">
        <v>170</v>
      </c>
      <c r="P39" s="41">
        <v>1088</v>
      </c>
    </row>
    <row r="40" spans="1:16" ht="15.95" customHeight="1">
      <c r="A40" s="13"/>
      <c r="B40" s="12"/>
      <c r="C40" s="7"/>
      <c r="D40" s="6" t="s">
        <v>120</v>
      </c>
      <c r="E40" s="43">
        <v>121</v>
      </c>
      <c r="F40" s="41">
        <v>0</v>
      </c>
      <c r="G40" s="41">
        <v>5</v>
      </c>
      <c r="H40" s="41">
        <v>3</v>
      </c>
      <c r="I40" s="41">
        <v>5</v>
      </c>
      <c r="J40" s="41">
        <v>3</v>
      </c>
      <c r="K40" s="41">
        <v>3</v>
      </c>
      <c r="L40" s="41">
        <v>2</v>
      </c>
      <c r="M40" s="41">
        <v>8</v>
      </c>
      <c r="N40" s="41">
        <v>8</v>
      </c>
      <c r="O40" s="41">
        <v>9</v>
      </c>
      <c r="P40" s="41">
        <v>75</v>
      </c>
    </row>
    <row r="41" spans="1:16" ht="15.95" customHeight="1">
      <c r="A41" s="13"/>
      <c r="B41" s="12"/>
      <c r="C41" s="7"/>
      <c r="D41" s="6" t="s">
        <v>121</v>
      </c>
      <c r="E41" s="43">
        <v>70</v>
      </c>
      <c r="F41" s="41">
        <v>0</v>
      </c>
      <c r="G41" s="41">
        <v>4</v>
      </c>
      <c r="H41" s="41">
        <v>3</v>
      </c>
      <c r="I41" s="41">
        <v>2</v>
      </c>
      <c r="J41" s="41">
        <v>1</v>
      </c>
      <c r="K41" s="41">
        <v>4</v>
      </c>
      <c r="L41" s="41">
        <v>4</v>
      </c>
      <c r="M41" s="41">
        <v>4</v>
      </c>
      <c r="N41" s="41">
        <v>5</v>
      </c>
      <c r="O41" s="41">
        <v>14</v>
      </c>
      <c r="P41" s="41">
        <v>29</v>
      </c>
    </row>
    <row r="42" spans="1:16" ht="15.95" customHeight="1">
      <c r="A42" s="13"/>
      <c r="B42" s="12"/>
      <c r="C42" s="7"/>
      <c r="D42" s="6" t="s">
        <v>18</v>
      </c>
      <c r="E42" s="43">
        <v>1223</v>
      </c>
      <c r="F42" s="41">
        <v>493</v>
      </c>
      <c r="G42" s="41">
        <v>164</v>
      </c>
      <c r="H42" s="41">
        <v>63</v>
      </c>
      <c r="I42" s="41">
        <v>50</v>
      </c>
      <c r="J42" s="41">
        <v>25</v>
      </c>
      <c r="K42" s="41">
        <v>26</v>
      </c>
      <c r="L42" s="41">
        <v>22</v>
      </c>
      <c r="M42" s="41">
        <v>30</v>
      </c>
      <c r="N42" s="41">
        <v>37</v>
      </c>
      <c r="O42" s="41">
        <v>47</v>
      </c>
      <c r="P42" s="41">
        <v>266</v>
      </c>
    </row>
    <row r="43" spans="1:16" ht="15.95" customHeight="1">
      <c r="A43" s="45"/>
      <c r="B43" s="6" t="s">
        <v>21</v>
      </c>
      <c r="E43" s="43">
        <v>8492</v>
      </c>
      <c r="F43" s="41">
        <v>835</v>
      </c>
      <c r="G43" s="41">
        <v>532</v>
      </c>
      <c r="H43" s="41">
        <v>295</v>
      </c>
      <c r="I43" s="41">
        <v>192</v>
      </c>
      <c r="J43" s="41">
        <v>182</v>
      </c>
      <c r="K43" s="41">
        <v>150</v>
      </c>
      <c r="L43" s="41">
        <v>171</v>
      </c>
      <c r="M43" s="41">
        <v>231</v>
      </c>
      <c r="N43" s="41">
        <v>331</v>
      </c>
      <c r="O43" s="41">
        <v>842</v>
      </c>
      <c r="P43" s="41">
        <v>4731</v>
      </c>
    </row>
    <row r="44" spans="1:16" ht="15.95" customHeight="1">
      <c r="A44" s="13"/>
      <c r="B44" s="12"/>
      <c r="C44" s="7"/>
      <c r="D44" s="6" t="s">
        <v>113</v>
      </c>
      <c r="E44" s="43">
        <v>118</v>
      </c>
      <c r="F44" s="41">
        <v>0</v>
      </c>
      <c r="G44" s="41">
        <v>3</v>
      </c>
      <c r="H44" s="41">
        <v>3</v>
      </c>
      <c r="I44" s="41">
        <v>2</v>
      </c>
      <c r="J44" s="41">
        <v>3</v>
      </c>
      <c r="K44" s="41">
        <v>0</v>
      </c>
      <c r="L44" s="41">
        <v>2</v>
      </c>
      <c r="M44" s="41">
        <v>1</v>
      </c>
      <c r="N44" s="41">
        <v>7</v>
      </c>
      <c r="O44" s="41">
        <v>15</v>
      </c>
      <c r="P44" s="41">
        <v>82</v>
      </c>
    </row>
    <row r="45" spans="1:16" ht="15.95" customHeight="1">
      <c r="A45" s="13"/>
      <c r="B45" s="12"/>
      <c r="C45" s="7"/>
      <c r="D45" s="6" t="s">
        <v>114</v>
      </c>
      <c r="E45" s="43">
        <v>1199</v>
      </c>
      <c r="F45" s="41">
        <v>14</v>
      </c>
      <c r="G45" s="41">
        <v>86</v>
      </c>
      <c r="H45" s="41">
        <v>94</v>
      </c>
      <c r="I45" s="41">
        <v>45</v>
      </c>
      <c r="J45" s="41">
        <v>42</v>
      </c>
      <c r="K45" s="41">
        <v>31</v>
      </c>
      <c r="L45" s="41">
        <v>34</v>
      </c>
      <c r="M45" s="41">
        <v>42</v>
      </c>
      <c r="N45" s="41">
        <v>35</v>
      </c>
      <c r="O45" s="41">
        <v>150</v>
      </c>
      <c r="P45" s="41">
        <v>626</v>
      </c>
    </row>
    <row r="46" spans="1:16" ht="15.95" customHeight="1">
      <c r="A46" s="13"/>
      <c r="B46" s="12"/>
      <c r="C46" s="7"/>
      <c r="D46" s="6" t="s">
        <v>115</v>
      </c>
      <c r="E46" s="43">
        <v>666</v>
      </c>
      <c r="F46" s="41">
        <v>12</v>
      </c>
      <c r="G46" s="41">
        <v>46</v>
      </c>
      <c r="H46" s="41">
        <v>29</v>
      </c>
      <c r="I46" s="41">
        <v>20</v>
      </c>
      <c r="J46" s="41">
        <v>22</v>
      </c>
      <c r="K46" s="41">
        <v>19</v>
      </c>
      <c r="L46" s="41">
        <v>17</v>
      </c>
      <c r="M46" s="41">
        <v>27</v>
      </c>
      <c r="N46" s="41">
        <v>24</v>
      </c>
      <c r="O46" s="41">
        <v>98</v>
      </c>
      <c r="P46" s="41">
        <v>352</v>
      </c>
    </row>
    <row r="47" spans="1:16" ht="15.95" customHeight="1">
      <c r="A47" s="13"/>
      <c r="B47" s="12"/>
      <c r="C47" s="7"/>
      <c r="D47" s="6" t="s">
        <v>116</v>
      </c>
      <c r="E47" s="43">
        <v>1496</v>
      </c>
      <c r="F47" s="41">
        <v>16</v>
      </c>
      <c r="G47" s="41">
        <v>52</v>
      </c>
      <c r="H47" s="41">
        <v>34</v>
      </c>
      <c r="I47" s="41">
        <v>30</v>
      </c>
      <c r="J47" s="41">
        <v>38</v>
      </c>
      <c r="K47" s="41">
        <v>35</v>
      </c>
      <c r="L47" s="41">
        <v>60</v>
      </c>
      <c r="M47" s="41">
        <v>64</v>
      </c>
      <c r="N47" s="41">
        <v>92</v>
      </c>
      <c r="O47" s="41">
        <v>192</v>
      </c>
      <c r="P47" s="41">
        <v>883</v>
      </c>
    </row>
    <row r="48" spans="1:16" ht="15.95" customHeight="1">
      <c r="A48" s="13"/>
      <c r="B48" s="12"/>
      <c r="C48" s="7"/>
      <c r="D48" s="6" t="s">
        <v>117</v>
      </c>
      <c r="E48" s="43">
        <v>780</v>
      </c>
      <c r="F48" s="41">
        <v>4</v>
      </c>
      <c r="G48" s="41">
        <v>18</v>
      </c>
      <c r="H48" s="41">
        <v>24</v>
      </c>
      <c r="I48" s="41">
        <v>22</v>
      </c>
      <c r="J48" s="41">
        <v>19</v>
      </c>
      <c r="K48" s="41">
        <v>22</v>
      </c>
      <c r="L48" s="41">
        <v>18</v>
      </c>
      <c r="M48" s="41">
        <v>27</v>
      </c>
      <c r="N48" s="41">
        <v>56</v>
      </c>
      <c r="O48" s="41">
        <v>99</v>
      </c>
      <c r="P48" s="41">
        <v>471</v>
      </c>
    </row>
    <row r="49" spans="1:16" ht="15.95" customHeight="1">
      <c r="A49" s="13"/>
      <c r="B49" s="12"/>
      <c r="C49" s="7"/>
      <c r="D49" s="6" t="s">
        <v>241</v>
      </c>
      <c r="E49" s="43">
        <v>74</v>
      </c>
      <c r="F49" s="41">
        <v>1</v>
      </c>
      <c r="G49" s="41">
        <v>6</v>
      </c>
      <c r="H49" s="41">
        <v>1</v>
      </c>
      <c r="I49" s="41">
        <v>2</v>
      </c>
      <c r="J49" s="41">
        <v>5</v>
      </c>
      <c r="K49" s="41">
        <v>1</v>
      </c>
      <c r="L49" s="41">
        <v>0</v>
      </c>
      <c r="M49" s="41">
        <v>4</v>
      </c>
      <c r="N49" s="41">
        <v>7</v>
      </c>
      <c r="O49" s="41">
        <v>12</v>
      </c>
      <c r="P49" s="41">
        <v>35</v>
      </c>
    </row>
    <row r="50" spans="1:16" ht="15.95" customHeight="1">
      <c r="A50" s="13"/>
      <c r="B50" s="12"/>
      <c r="C50" s="7"/>
      <c r="D50" s="6" t="s">
        <v>119</v>
      </c>
      <c r="E50" s="43">
        <v>1242</v>
      </c>
      <c r="F50" s="41">
        <v>4</v>
      </c>
      <c r="G50" s="41">
        <v>30</v>
      </c>
      <c r="H50" s="41">
        <v>22</v>
      </c>
      <c r="I50" s="41">
        <v>18</v>
      </c>
      <c r="J50" s="41">
        <v>23</v>
      </c>
      <c r="K50" s="41">
        <v>18</v>
      </c>
      <c r="L50" s="41">
        <v>21</v>
      </c>
      <c r="M50" s="41">
        <v>26</v>
      </c>
      <c r="N50" s="41">
        <v>47</v>
      </c>
      <c r="O50" s="41">
        <v>134</v>
      </c>
      <c r="P50" s="41">
        <v>899</v>
      </c>
    </row>
    <row r="51" spans="1:16" ht="15.95" customHeight="1">
      <c r="A51" s="13"/>
      <c r="B51" s="12"/>
      <c r="C51" s="7"/>
      <c r="D51" s="6" t="s">
        <v>120</v>
      </c>
      <c r="E51" s="43">
        <v>75</v>
      </c>
      <c r="F51" s="41">
        <v>0</v>
      </c>
      <c r="G51" s="41">
        <v>4</v>
      </c>
      <c r="H51" s="41">
        <v>2</v>
      </c>
      <c r="I51" s="41">
        <v>2</v>
      </c>
      <c r="J51" s="41">
        <v>1</v>
      </c>
      <c r="K51" s="41">
        <v>1</v>
      </c>
      <c r="L51" s="41">
        <v>0</v>
      </c>
      <c r="M51" s="41">
        <v>2</v>
      </c>
      <c r="N51" s="41">
        <v>2</v>
      </c>
      <c r="O51" s="41">
        <v>7</v>
      </c>
      <c r="P51" s="41">
        <v>54</v>
      </c>
    </row>
    <row r="52" spans="1:16" ht="15.95" customHeight="1">
      <c r="A52" s="13"/>
      <c r="B52" s="12"/>
      <c r="C52" s="7"/>
      <c r="D52" s="6" t="s">
        <v>121</v>
      </c>
      <c r="E52" s="43">
        <v>104</v>
      </c>
      <c r="F52" s="41">
        <v>1</v>
      </c>
      <c r="G52" s="41">
        <v>3</v>
      </c>
      <c r="H52" s="41">
        <v>2</v>
      </c>
      <c r="I52" s="41">
        <v>1</v>
      </c>
      <c r="J52" s="41">
        <v>0</v>
      </c>
      <c r="K52" s="41">
        <v>2</v>
      </c>
      <c r="L52" s="41">
        <v>0</v>
      </c>
      <c r="M52" s="41">
        <v>3</v>
      </c>
      <c r="N52" s="41">
        <v>4</v>
      </c>
      <c r="O52" s="41">
        <v>15</v>
      </c>
      <c r="P52" s="41">
        <v>73</v>
      </c>
    </row>
    <row r="53" spans="1:16" ht="15.95" customHeight="1">
      <c r="A53" s="13"/>
      <c r="B53" s="12"/>
      <c r="C53" s="7"/>
      <c r="D53" s="6" t="s">
        <v>18</v>
      </c>
      <c r="E53" s="43">
        <v>2738</v>
      </c>
      <c r="F53" s="41">
        <v>783</v>
      </c>
      <c r="G53" s="41">
        <v>284</v>
      </c>
      <c r="H53" s="41">
        <v>84</v>
      </c>
      <c r="I53" s="41">
        <v>50</v>
      </c>
      <c r="J53" s="41">
        <v>29</v>
      </c>
      <c r="K53" s="41">
        <v>21</v>
      </c>
      <c r="L53" s="41">
        <v>19</v>
      </c>
      <c r="M53" s="41">
        <v>35</v>
      </c>
      <c r="N53" s="41">
        <v>57</v>
      </c>
      <c r="O53" s="41">
        <v>120</v>
      </c>
      <c r="P53" s="41">
        <v>1256</v>
      </c>
    </row>
    <row r="54" spans="1:16" ht="15.95" customHeight="1">
      <c r="A54" s="45"/>
      <c r="B54" s="6" t="s">
        <v>23</v>
      </c>
      <c r="E54" s="43">
        <v>4250</v>
      </c>
      <c r="F54" s="41">
        <v>270</v>
      </c>
      <c r="G54" s="41">
        <v>134</v>
      </c>
      <c r="H54" s="41">
        <v>150</v>
      </c>
      <c r="I54" s="41">
        <v>179</v>
      </c>
      <c r="J54" s="41">
        <v>190</v>
      </c>
      <c r="K54" s="41">
        <v>192</v>
      </c>
      <c r="L54" s="41">
        <v>212</v>
      </c>
      <c r="M54" s="41">
        <v>222</v>
      </c>
      <c r="N54" s="41">
        <v>300</v>
      </c>
      <c r="O54" s="41">
        <v>497</v>
      </c>
      <c r="P54" s="41">
        <v>1904</v>
      </c>
    </row>
    <row r="55" spans="1:16" ht="15.95" customHeight="1">
      <c r="A55" s="13"/>
      <c r="B55" s="12"/>
      <c r="C55" s="7"/>
      <c r="D55" s="6" t="s">
        <v>113</v>
      </c>
      <c r="E55" s="43">
        <v>73</v>
      </c>
      <c r="F55" s="41">
        <v>0</v>
      </c>
      <c r="G55" s="41">
        <v>1</v>
      </c>
      <c r="H55" s="41">
        <v>1</v>
      </c>
      <c r="I55" s="41">
        <v>3</v>
      </c>
      <c r="J55" s="41">
        <v>3</v>
      </c>
      <c r="K55" s="41">
        <v>6</v>
      </c>
      <c r="L55" s="41">
        <v>5</v>
      </c>
      <c r="M55" s="41">
        <v>3</v>
      </c>
      <c r="N55" s="41">
        <v>5</v>
      </c>
      <c r="O55" s="41">
        <v>10</v>
      </c>
      <c r="P55" s="41">
        <v>36</v>
      </c>
    </row>
    <row r="56" spans="1:16" ht="15.95" customHeight="1">
      <c r="A56" s="13"/>
      <c r="B56" s="12"/>
      <c r="C56" s="7"/>
      <c r="D56" s="6" t="s">
        <v>114</v>
      </c>
      <c r="E56" s="43">
        <v>848</v>
      </c>
      <c r="F56" s="41">
        <v>3</v>
      </c>
      <c r="G56" s="41">
        <v>18</v>
      </c>
      <c r="H56" s="41">
        <v>37</v>
      </c>
      <c r="I56" s="41">
        <v>39</v>
      </c>
      <c r="J56" s="41">
        <v>53</v>
      </c>
      <c r="K56" s="41">
        <v>51</v>
      </c>
      <c r="L56" s="41">
        <v>46</v>
      </c>
      <c r="M56" s="41">
        <v>40</v>
      </c>
      <c r="N56" s="41">
        <v>60</v>
      </c>
      <c r="O56" s="41">
        <v>99</v>
      </c>
      <c r="P56" s="41">
        <v>402</v>
      </c>
    </row>
    <row r="57" spans="1:16" ht="15.95" customHeight="1">
      <c r="A57" s="13"/>
      <c r="B57" s="12"/>
      <c r="C57" s="7"/>
      <c r="D57" s="6" t="s">
        <v>115</v>
      </c>
      <c r="E57" s="43">
        <v>383</v>
      </c>
      <c r="F57" s="41">
        <v>5</v>
      </c>
      <c r="G57" s="41">
        <v>3</v>
      </c>
      <c r="H57" s="41">
        <v>12</v>
      </c>
      <c r="I57" s="41">
        <v>21</v>
      </c>
      <c r="J57" s="41">
        <v>18</v>
      </c>
      <c r="K57" s="41">
        <v>17</v>
      </c>
      <c r="L57" s="41">
        <v>17</v>
      </c>
      <c r="M57" s="41">
        <v>24</v>
      </c>
      <c r="N57" s="41">
        <v>29</v>
      </c>
      <c r="O57" s="41">
        <v>46</v>
      </c>
      <c r="P57" s="41">
        <v>191</v>
      </c>
    </row>
    <row r="58" spans="1:16" ht="15.95" customHeight="1">
      <c r="A58" s="13"/>
      <c r="B58" s="12"/>
      <c r="C58" s="7"/>
      <c r="D58" s="6" t="s">
        <v>116</v>
      </c>
      <c r="E58" s="43">
        <v>501</v>
      </c>
      <c r="F58" s="41">
        <v>6</v>
      </c>
      <c r="G58" s="41">
        <v>10</v>
      </c>
      <c r="H58" s="41">
        <v>4</v>
      </c>
      <c r="I58" s="41">
        <v>12</v>
      </c>
      <c r="J58" s="41">
        <v>19</v>
      </c>
      <c r="K58" s="41">
        <v>29</v>
      </c>
      <c r="L58" s="41">
        <v>27</v>
      </c>
      <c r="M58" s="41">
        <v>19</v>
      </c>
      <c r="N58" s="41">
        <v>29</v>
      </c>
      <c r="O58" s="41">
        <v>64</v>
      </c>
      <c r="P58" s="41">
        <v>282</v>
      </c>
    </row>
    <row r="59" spans="1:16" ht="15.95" customHeight="1">
      <c r="A59" s="13"/>
      <c r="B59" s="12"/>
      <c r="C59" s="7"/>
      <c r="D59" s="6" t="s">
        <v>117</v>
      </c>
      <c r="E59" s="43">
        <v>417</v>
      </c>
      <c r="F59" s="41">
        <v>4</v>
      </c>
      <c r="G59" s="41">
        <v>7</v>
      </c>
      <c r="H59" s="41">
        <v>22</v>
      </c>
      <c r="I59" s="41">
        <v>16</v>
      </c>
      <c r="J59" s="41">
        <v>25</v>
      </c>
      <c r="K59" s="41">
        <v>15</v>
      </c>
      <c r="L59" s="41">
        <v>26</v>
      </c>
      <c r="M59" s="41">
        <v>37</v>
      </c>
      <c r="N59" s="41">
        <v>46</v>
      </c>
      <c r="O59" s="41">
        <v>57</v>
      </c>
      <c r="P59" s="41">
        <v>162</v>
      </c>
    </row>
    <row r="60" spans="1:16" ht="15.95" customHeight="1">
      <c r="A60" s="13"/>
      <c r="B60" s="12"/>
      <c r="C60" s="7"/>
      <c r="D60" s="6" t="s">
        <v>241</v>
      </c>
      <c r="E60" s="43">
        <v>46</v>
      </c>
      <c r="F60" s="41">
        <v>0</v>
      </c>
      <c r="G60" s="41">
        <v>2</v>
      </c>
      <c r="H60" s="41">
        <v>0</v>
      </c>
      <c r="I60" s="41">
        <v>6</v>
      </c>
      <c r="J60" s="41">
        <v>1</v>
      </c>
      <c r="K60" s="41">
        <v>0</v>
      </c>
      <c r="L60" s="41">
        <v>1</v>
      </c>
      <c r="M60" s="41">
        <v>0</v>
      </c>
      <c r="N60" s="41">
        <v>4</v>
      </c>
      <c r="O60" s="41">
        <v>6</v>
      </c>
      <c r="P60" s="41">
        <v>26</v>
      </c>
    </row>
    <row r="61" spans="1:16" ht="15.95" customHeight="1">
      <c r="A61" s="13"/>
      <c r="B61" s="12"/>
      <c r="C61" s="7"/>
      <c r="D61" s="6" t="s">
        <v>119</v>
      </c>
      <c r="E61" s="43">
        <v>606</v>
      </c>
      <c r="F61" s="41">
        <v>0</v>
      </c>
      <c r="G61" s="41">
        <v>9</v>
      </c>
      <c r="H61" s="41">
        <v>9</v>
      </c>
      <c r="I61" s="41">
        <v>10</v>
      </c>
      <c r="J61" s="41">
        <v>14</v>
      </c>
      <c r="K61" s="41">
        <v>15</v>
      </c>
      <c r="L61" s="41">
        <v>23</v>
      </c>
      <c r="M61" s="41">
        <v>23</v>
      </c>
      <c r="N61" s="41">
        <v>38</v>
      </c>
      <c r="O61" s="41">
        <v>78</v>
      </c>
      <c r="P61" s="41">
        <v>387</v>
      </c>
    </row>
    <row r="62" spans="1:16" ht="15.95" customHeight="1">
      <c r="A62" s="13"/>
      <c r="B62" s="12"/>
      <c r="C62" s="7"/>
      <c r="D62" s="6" t="s">
        <v>120</v>
      </c>
      <c r="E62" s="43">
        <v>82</v>
      </c>
      <c r="F62" s="41">
        <v>0</v>
      </c>
      <c r="G62" s="41">
        <v>3</v>
      </c>
      <c r="H62" s="41">
        <v>2</v>
      </c>
      <c r="I62" s="41">
        <v>3</v>
      </c>
      <c r="J62" s="41">
        <v>3</v>
      </c>
      <c r="K62" s="41">
        <v>3</v>
      </c>
      <c r="L62" s="41">
        <v>3</v>
      </c>
      <c r="M62" s="41">
        <v>7</v>
      </c>
      <c r="N62" s="41">
        <v>8</v>
      </c>
      <c r="O62" s="41">
        <v>7</v>
      </c>
      <c r="P62" s="41">
        <v>43</v>
      </c>
    </row>
    <row r="63" spans="1:16" ht="15.95" customHeight="1">
      <c r="A63" s="13"/>
      <c r="B63" s="12"/>
      <c r="C63" s="7"/>
      <c r="D63" s="6" t="s">
        <v>121</v>
      </c>
      <c r="E63" s="43">
        <v>102</v>
      </c>
      <c r="F63" s="41">
        <v>0</v>
      </c>
      <c r="G63" s="41">
        <v>3</v>
      </c>
      <c r="H63" s="41">
        <v>1</v>
      </c>
      <c r="I63" s="41">
        <v>3</v>
      </c>
      <c r="J63" s="41">
        <v>1</v>
      </c>
      <c r="K63" s="41">
        <v>3</v>
      </c>
      <c r="L63" s="41">
        <v>7</v>
      </c>
      <c r="M63" s="41">
        <v>5</v>
      </c>
      <c r="N63" s="41">
        <v>16</v>
      </c>
      <c r="O63" s="41">
        <v>21</v>
      </c>
      <c r="P63" s="41">
        <v>42</v>
      </c>
    </row>
    <row r="64" spans="1:16" ht="15.95" customHeight="1">
      <c r="A64" s="13"/>
      <c r="B64" s="12"/>
      <c r="C64" s="7"/>
      <c r="D64" s="6" t="s">
        <v>18</v>
      </c>
      <c r="E64" s="43">
        <v>1192</v>
      </c>
      <c r="F64" s="41">
        <v>252</v>
      </c>
      <c r="G64" s="41">
        <v>78</v>
      </c>
      <c r="H64" s="41">
        <v>62</v>
      </c>
      <c r="I64" s="41">
        <v>66</v>
      </c>
      <c r="J64" s="41">
        <v>53</v>
      </c>
      <c r="K64" s="41">
        <v>53</v>
      </c>
      <c r="L64" s="41">
        <v>57</v>
      </c>
      <c r="M64" s="41">
        <v>64</v>
      </c>
      <c r="N64" s="41">
        <v>65</v>
      </c>
      <c r="O64" s="41">
        <v>109</v>
      </c>
      <c r="P64" s="41">
        <v>333</v>
      </c>
    </row>
    <row r="66" spans="1:16" ht="15.95" customHeight="1">
      <c r="A66" s="40" t="s">
        <v>211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</sheetData>
  <hyperlinks>
    <hyperlink ref="A3" location="Inhalt!A1" display="&lt;&lt;&lt; Inhalt" xr:uid="{A61F945E-EDF1-436D-935A-B7D05F9ED4C5}"/>
    <hyperlink ref="A66" location="Metadaten!A1" display="&lt;&lt;&lt; Metadaten " xr:uid="{CBEDEBD0-18C1-472D-84B2-C6C70700D23E}"/>
  </hyperlinks>
  <pageMargins left="0.5" right="0.5" top="0.5" bottom="0.5" header="0" footer="0"/>
  <pageSetup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110"/>
  <sheetViews>
    <sheetView zoomScaleNormal="100" workbookViewId="0">
      <pane ySplit="9" topLeftCell="A10" activePane="bottomLeft" state="frozen"/>
      <selection activeCell="D39" sqref="D39"/>
      <selection pane="bottomLeft"/>
    </sheetView>
  </sheetViews>
  <sheetFormatPr baseColWidth="10" defaultColWidth="11.42578125" defaultRowHeight="15.95" customHeight="1"/>
  <cols>
    <col min="1" max="3" width="4.28515625" style="6" customWidth="1"/>
    <col min="4" max="4" width="35.7109375" style="6" bestFit="1" customWidth="1"/>
    <col min="5" max="5" width="7.7109375" style="6" bestFit="1" customWidth="1"/>
    <col min="6" max="6" width="12.85546875" style="6" bestFit="1" customWidth="1"/>
    <col min="7" max="7" width="17.140625" style="6" bestFit="1" customWidth="1"/>
    <col min="8" max="8" width="8.5703125" style="6" bestFit="1" customWidth="1"/>
    <col min="9" max="9" width="9.42578125" style="6" bestFit="1" customWidth="1"/>
    <col min="10" max="10" width="18.28515625" style="6" bestFit="1" customWidth="1"/>
    <col min="11" max="11" width="32" style="6" bestFit="1" customWidth="1"/>
    <col min="12" max="12" width="15" style="6" bestFit="1" customWidth="1"/>
    <col min="13" max="13" width="27.7109375" style="6" bestFit="1" customWidth="1"/>
    <col min="14" max="14" width="14.42578125" style="6" bestFit="1" customWidth="1"/>
    <col min="15" max="15" width="11.5703125" style="6" bestFit="1" customWidth="1"/>
    <col min="16" max="16384" width="11.42578125" style="6"/>
  </cols>
  <sheetData>
    <row r="1" spans="1:16" s="35" customFormat="1" ht="18" customHeight="1">
      <c r="A1" s="44" t="s">
        <v>163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5" customFormat="1" ht="15.95" customHeight="1">
      <c r="A3" s="40" t="s">
        <v>210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35" customFormat="1" ht="15.95" customHeight="1">
      <c r="A5" s="12" t="s">
        <v>271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7" spans="1:16" ht="15.95" customHeight="1">
      <c r="A7" s="13" t="s">
        <v>1</v>
      </c>
      <c r="B7" s="13"/>
      <c r="C7" s="13"/>
      <c r="D7" s="13"/>
      <c r="E7" s="13" t="s">
        <v>25</v>
      </c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6" ht="15.95" customHeight="1">
      <c r="A8" s="13"/>
      <c r="B8" s="13"/>
      <c r="C8" s="13"/>
      <c r="D8" s="13"/>
      <c r="E8" s="100"/>
      <c r="F8" s="50" t="s">
        <v>164</v>
      </c>
      <c r="G8" s="50"/>
      <c r="H8" s="50"/>
      <c r="I8" s="50"/>
      <c r="J8" s="50"/>
      <c r="K8" s="50"/>
      <c r="L8" s="50"/>
      <c r="M8" s="50"/>
      <c r="N8" s="50"/>
      <c r="O8" s="50"/>
    </row>
    <row r="9" spans="1:16" ht="15.95" customHeight="1">
      <c r="A9" s="46"/>
      <c r="B9" s="46"/>
      <c r="C9" s="46"/>
      <c r="D9" s="46"/>
      <c r="E9" s="46"/>
      <c r="F9" s="9" t="s">
        <v>113</v>
      </c>
      <c r="G9" s="9" t="s">
        <v>114</v>
      </c>
      <c r="H9" s="9" t="s">
        <v>115</v>
      </c>
      <c r="I9" s="9" t="s">
        <v>116</v>
      </c>
      <c r="J9" s="9" t="s">
        <v>117</v>
      </c>
      <c r="K9" s="9" t="s">
        <v>241</v>
      </c>
      <c r="L9" s="9" t="s">
        <v>119</v>
      </c>
      <c r="M9" s="9" t="s">
        <v>120</v>
      </c>
      <c r="N9" s="9" t="s">
        <v>121</v>
      </c>
      <c r="O9" s="9" t="s">
        <v>18</v>
      </c>
    </row>
    <row r="10" spans="1:16" ht="15.95" customHeight="1">
      <c r="A10" s="8" t="s">
        <v>14</v>
      </c>
      <c r="B10" s="13"/>
      <c r="C10" s="13"/>
      <c r="E10" s="42">
        <v>20618</v>
      </c>
      <c r="F10" s="41">
        <v>379</v>
      </c>
      <c r="G10" s="41">
        <v>5760</v>
      </c>
      <c r="H10" s="41">
        <v>2306</v>
      </c>
      <c r="I10" s="41">
        <v>3408</v>
      </c>
      <c r="J10" s="41">
        <v>2000</v>
      </c>
      <c r="K10" s="41">
        <v>311</v>
      </c>
      <c r="L10" s="41">
        <v>3382</v>
      </c>
      <c r="M10" s="41">
        <v>288</v>
      </c>
      <c r="N10" s="41">
        <v>281</v>
      </c>
      <c r="O10" s="41">
        <v>2503</v>
      </c>
    </row>
    <row r="11" spans="1:16" ht="15.95" customHeight="1">
      <c r="A11" s="45"/>
      <c r="B11" s="47"/>
      <c r="C11" s="12"/>
      <c r="D11" s="6" t="s">
        <v>113</v>
      </c>
      <c r="E11" s="43">
        <v>2082</v>
      </c>
      <c r="F11" s="41">
        <v>193</v>
      </c>
      <c r="G11" s="41">
        <v>955</v>
      </c>
      <c r="H11" s="41">
        <v>204</v>
      </c>
      <c r="I11" s="41">
        <v>236</v>
      </c>
      <c r="J11" s="41">
        <v>114</v>
      </c>
      <c r="K11" s="41">
        <v>10</v>
      </c>
      <c r="L11" s="41">
        <v>294</v>
      </c>
      <c r="M11" s="41">
        <v>13</v>
      </c>
      <c r="N11" s="41">
        <v>1</v>
      </c>
      <c r="O11" s="41">
        <v>62</v>
      </c>
    </row>
    <row r="12" spans="1:16" ht="15.95" customHeight="1">
      <c r="A12" s="45"/>
      <c r="B12" s="47"/>
      <c r="C12" s="12"/>
      <c r="D12" s="6" t="s">
        <v>114</v>
      </c>
      <c r="E12" s="43">
        <v>4137</v>
      </c>
      <c r="F12" s="41">
        <v>39</v>
      </c>
      <c r="G12" s="41">
        <v>3316</v>
      </c>
      <c r="H12" s="41">
        <v>208</v>
      </c>
      <c r="I12" s="41">
        <v>270</v>
      </c>
      <c r="J12" s="41">
        <v>41</v>
      </c>
      <c r="K12" s="41">
        <v>3</v>
      </c>
      <c r="L12" s="41">
        <v>138</v>
      </c>
      <c r="M12" s="41">
        <v>1</v>
      </c>
      <c r="N12" s="41">
        <v>0</v>
      </c>
      <c r="O12" s="41">
        <v>121</v>
      </c>
    </row>
    <row r="13" spans="1:16" ht="15.95" customHeight="1">
      <c r="A13" s="45"/>
      <c r="B13" s="47"/>
      <c r="C13" s="12"/>
      <c r="D13" s="6" t="s">
        <v>115</v>
      </c>
      <c r="E13" s="43">
        <v>3145</v>
      </c>
      <c r="F13" s="41">
        <v>66</v>
      </c>
      <c r="G13" s="41">
        <v>595</v>
      </c>
      <c r="H13" s="41">
        <v>1315</v>
      </c>
      <c r="I13" s="41">
        <v>439</v>
      </c>
      <c r="J13" s="41">
        <v>102</v>
      </c>
      <c r="K13" s="41">
        <v>19</v>
      </c>
      <c r="L13" s="41">
        <v>378</v>
      </c>
      <c r="M13" s="41">
        <v>21</v>
      </c>
      <c r="N13" s="41">
        <v>2</v>
      </c>
      <c r="O13" s="41">
        <v>208</v>
      </c>
    </row>
    <row r="14" spans="1:16" ht="15.95" customHeight="1">
      <c r="A14" s="45"/>
      <c r="B14" s="47"/>
      <c r="C14" s="12"/>
      <c r="D14" s="6" t="s">
        <v>116</v>
      </c>
      <c r="E14" s="43">
        <v>3544</v>
      </c>
      <c r="F14" s="41">
        <v>35</v>
      </c>
      <c r="G14" s="41">
        <v>433</v>
      </c>
      <c r="H14" s="41">
        <v>215</v>
      </c>
      <c r="I14" s="41">
        <v>1993</v>
      </c>
      <c r="J14" s="41">
        <v>286</v>
      </c>
      <c r="K14" s="41">
        <v>18</v>
      </c>
      <c r="L14" s="41">
        <v>238</v>
      </c>
      <c r="M14" s="41">
        <v>13</v>
      </c>
      <c r="N14" s="41">
        <v>6</v>
      </c>
      <c r="O14" s="41">
        <v>307</v>
      </c>
    </row>
    <row r="15" spans="1:16" ht="15.95" customHeight="1">
      <c r="A15" s="45"/>
      <c r="B15" s="47"/>
      <c r="C15" s="12"/>
      <c r="D15" s="6" t="s">
        <v>117</v>
      </c>
      <c r="E15" s="43">
        <v>1948</v>
      </c>
      <c r="F15" s="41">
        <v>10</v>
      </c>
      <c r="G15" s="41">
        <v>147</v>
      </c>
      <c r="H15" s="41">
        <v>98</v>
      </c>
      <c r="I15" s="41">
        <v>176</v>
      </c>
      <c r="J15" s="41">
        <v>969</v>
      </c>
      <c r="K15" s="41">
        <v>21</v>
      </c>
      <c r="L15" s="41">
        <v>261</v>
      </c>
      <c r="M15" s="41">
        <v>8</v>
      </c>
      <c r="N15" s="41">
        <v>14</v>
      </c>
      <c r="O15" s="41">
        <v>244</v>
      </c>
    </row>
    <row r="16" spans="1:16" ht="15.95" customHeight="1">
      <c r="A16" s="45"/>
      <c r="B16" s="47"/>
      <c r="C16" s="12"/>
      <c r="D16" s="6" t="s">
        <v>241</v>
      </c>
      <c r="E16" s="43">
        <v>231</v>
      </c>
      <c r="F16" s="41">
        <v>0</v>
      </c>
      <c r="G16" s="41">
        <v>7</v>
      </c>
      <c r="H16" s="41">
        <v>7</v>
      </c>
      <c r="I16" s="41">
        <v>3</v>
      </c>
      <c r="J16" s="41">
        <v>5</v>
      </c>
      <c r="K16" s="41">
        <v>149</v>
      </c>
      <c r="L16" s="41">
        <v>34</v>
      </c>
      <c r="M16" s="41">
        <v>1</v>
      </c>
      <c r="N16" s="41">
        <v>4</v>
      </c>
      <c r="O16" s="41">
        <v>21</v>
      </c>
    </row>
    <row r="17" spans="1:15" ht="15.95" customHeight="1">
      <c r="A17" s="45"/>
      <c r="B17" s="47"/>
      <c r="C17" s="12"/>
      <c r="D17" s="6" t="s">
        <v>119</v>
      </c>
      <c r="E17" s="43">
        <v>1865</v>
      </c>
      <c r="F17" s="41">
        <v>14</v>
      </c>
      <c r="G17" s="41">
        <v>27</v>
      </c>
      <c r="H17" s="41">
        <v>63</v>
      </c>
      <c r="I17" s="41">
        <v>15</v>
      </c>
      <c r="J17" s="41">
        <v>30</v>
      </c>
      <c r="K17" s="41">
        <v>10</v>
      </c>
      <c r="L17" s="41">
        <v>1363</v>
      </c>
      <c r="M17" s="41">
        <v>9</v>
      </c>
      <c r="N17" s="41">
        <v>13</v>
      </c>
      <c r="O17" s="41">
        <v>321</v>
      </c>
    </row>
    <row r="18" spans="1:15" ht="15.95" customHeight="1">
      <c r="A18" s="45"/>
      <c r="B18" s="47"/>
      <c r="C18" s="12"/>
      <c r="D18" s="6" t="s">
        <v>120</v>
      </c>
      <c r="E18" s="43">
        <v>678</v>
      </c>
      <c r="F18" s="41">
        <v>3</v>
      </c>
      <c r="G18" s="41">
        <v>16</v>
      </c>
      <c r="H18" s="41">
        <v>23</v>
      </c>
      <c r="I18" s="41">
        <v>35</v>
      </c>
      <c r="J18" s="41">
        <v>52</v>
      </c>
      <c r="K18" s="41">
        <v>24</v>
      </c>
      <c r="L18" s="41">
        <v>232</v>
      </c>
      <c r="M18" s="41">
        <v>179</v>
      </c>
      <c r="N18" s="41">
        <v>12</v>
      </c>
      <c r="O18" s="41">
        <v>102</v>
      </c>
    </row>
    <row r="19" spans="1:15" ht="15.95" customHeight="1">
      <c r="A19" s="45"/>
      <c r="B19" s="47"/>
      <c r="C19" s="12"/>
      <c r="D19" s="6" t="s">
        <v>121</v>
      </c>
      <c r="E19" s="43">
        <v>1318</v>
      </c>
      <c r="F19" s="41">
        <v>3</v>
      </c>
      <c r="G19" s="41">
        <v>63</v>
      </c>
      <c r="H19" s="41">
        <v>52</v>
      </c>
      <c r="I19" s="41">
        <v>71</v>
      </c>
      <c r="J19" s="41">
        <v>227</v>
      </c>
      <c r="K19" s="41">
        <v>37</v>
      </c>
      <c r="L19" s="41">
        <v>217</v>
      </c>
      <c r="M19" s="41">
        <v>19</v>
      </c>
      <c r="N19" s="41">
        <v>200</v>
      </c>
      <c r="O19" s="41">
        <v>429</v>
      </c>
    </row>
    <row r="20" spans="1:15" ht="15.95" customHeight="1">
      <c r="A20" s="45"/>
      <c r="B20" s="47"/>
      <c r="C20" s="12"/>
      <c r="D20" s="6" t="s">
        <v>18</v>
      </c>
      <c r="E20" s="43">
        <v>1670</v>
      </c>
      <c r="F20" s="41">
        <v>16</v>
      </c>
      <c r="G20" s="41">
        <v>201</v>
      </c>
      <c r="H20" s="41">
        <v>121</v>
      </c>
      <c r="I20" s="41">
        <v>170</v>
      </c>
      <c r="J20" s="41">
        <v>174</v>
      </c>
      <c r="K20" s="41">
        <v>20</v>
      </c>
      <c r="L20" s="41">
        <v>227</v>
      </c>
      <c r="M20" s="41">
        <v>24</v>
      </c>
      <c r="N20" s="41">
        <v>29</v>
      </c>
      <c r="O20" s="41">
        <v>688</v>
      </c>
    </row>
    <row r="21" spans="1:15" ht="15.95" customHeight="1">
      <c r="A21" s="45"/>
      <c r="B21" s="47"/>
      <c r="C21" s="6" t="s">
        <v>19</v>
      </c>
      <c r="E21" s="43">
        <v>9547</v>
      </c>
      <c r="F21" s="41">
        <v>129</v>
      </c>
      <c r="G21" s="41">
        <v>2606</v>
      </c>
      <c r="H21" s="41">
        <v>1115</v>
      </c>
      <c r="I21" s="41">
        <v>2342</v>
      </c>
      <c r="J21" s="41">
        <v>1450</v>
      </c>
      <c r="K21" s="41">
        <v>56</v>
      </c>
      <c r="L21" s="41">
        <v>342</v>
      </c>
      <c r="M21" s="41">
        <v>38</v>
      </c>
      <c r="N21" s="41">
        <v>173</v>
      </c>
      <c r="O21" s="41">
        <v>1296</v>
      </c>
    </row>
    <row r="22" spans="1:15" ht="15.95" customHeight="1">
      <c r="A22" s="13"/>
      <c r="B22" s="12"/>
      <c r="C22" s="7"/>
      <c r="D22" s="6" t="s">
        <v>113</v>
      </c>
      <c r="E22" s="43">
        <v>516</v>
      </c>
      <c r="F22" s="41">
        <v>47</v>
      </c>
      <c r="G22" s="41">
        <v>230</v>
      </c>
      <c r="H22" s="41">
        <v>54</v>
      </c>
      <c r="I22" s="41">
        <v>97</v>
      </c>
      <c r="J22" s="41">
        <v>54</v>
      </c>
      <c r="K22" s="41">
        <v>1</v>
      </c>
      <c r="L22" s="41">
        <v>8</v>
      </c>
      <c r="M22" s="41">
        <v>0</v>
      </c>
      <c r="N22" s="41">
        <v>0</v>
      </c>
      <c r="O22" s="41">
        <v>25</v>
      </c>
    </row>
    <row r="23" spans="1:15" ht="15.95" customHeight="1">
      <c r="A23" s="13"/>
      <c r="B23" s="12"/>
      <c r="C23" s="7"/>
      <c r="D23" s="6" t="s">
        <v>114</v>
      </c>
      <c r="E23" s="43">
        <v>1889</v>
      </c>
      <c r="F23" s="41">
        <v>23</v>
      </c>
      <c r="G23" s="41">
        <v>1607</v>
      </c>
      <c r="H23" s="41">
        <v>57</v>
      </c>
      <c r="I23" s="41">
        <v>115</v>
      </c>
      <c r="J23" s="41">
        <v>32</v>
      </c>
      <c r="K23" s="41">
        <v>1</v>
      </c>
      <c r="L23" s="41">
        <v>7</v>
      </c>
      <c r="M23" s="41">
        <v>1</v>
      </c>
      <c r="N23" s="41">
        <v>0</v>
      </c>
      <c r="O23" s="41">
        <v>46</v>
      </c>
    </row>
    <row r="24" spans="1:15" ht="15.95" customHeight="1">
      <c r="A24" s="13"/>
      <c r="B24" s="12"/>
      <c r="C24" s="7"/>
      <c r="D24" s="6" t="s">
        <v>115</v>
      </c>
      <c r="E24" s="43">
        <v>1415</v>
      </c>
      <c r="F24" s="41">
        <v>22</v>
      </c>
      <c r="G24" s="41">
        <v>251</v>
      </c>
      <c r="H24" s="41">
        <v>652</v>
      </c>
      <c r="I24" s="41">
        <v>279</v>
      </c>
      <c r="J24" s="41">
        <v>70</v>
      </c>
      <c r="K24" s="41">
        <v>3</v>
      </c>
      <c r="L24" s="41">
        <v>18</v>
      </c>
      <c r="M24" s="41">
        <v>4</v>
      </c>
      <c r="N24" s="41">
        <v>2</v>
      </c>
      <c r="O24" s="41">
        <v>114</v>
      </c>
    </row>
    <row r="25" spans="1:15" ht="15.95" customHeight="1">
      <c r="A25" s="13"/>
      <c r="B25" s="12"/>
      <c r="C25" s="7"/>
      <c r="D25" s="6" t="s">
        <v>116</v>
      </c>
      <c r="E25" s="43">
        <v>2409</v>
      </c>
      <c r="F25" s="41">
        <v>21</v>
      </c>
      <c r="G25" s="41">
        <v>242</v>
      </c>
      <c r="H25" s="41">
        <v>160</v>
      </c>
      <c r="I25" s="41">
        <v>1518</v>
      </c>
      <c r="J25" s="41">
        <v>239</v>
      </c>
      <c r="K25" s="41">
        <v>6</v>
      </c>
      <c r="L25" s="41">
        <v>31</v>
      </c>
      <c r="M25" s="41">
        <v>7</v>
      </c>
      <c r="N25" s="41">
        <v>5</v>
      </c>
      <c r="O25" s="41">
        <v>180</v>
      </c>
    </row>
    <row r="26" spans="1:15" ht="15.95" customHeight="1">
      <c r="A26" s="13"/>
      <c r="B26" s="12"/>
      <c r="C26" s="7"/>
      <c r="D26" s="6" t="s">
        <v>117</v>
      </c>
      <c r="E26" s="43">
        <v>1287</v>
      </c>
      <c r="F26" s="41">
        <v>6</v>
      </c>
      <c r="G26" s="41">
        <v>108</v>
      </c>
      <c r="H26" s="41">
        <v>65</v>
      </c>
      <c r="I26" s="41">
        <v>138</v>
      </c>
      <c r="J26" s="41">
        <v>697</v>
      </c>
      <c r="K26" s="41">
        <v>7</v>
      </c>
      <c r="L26" s="41">
        <v>63</v>
      </c>
      <c r="M26" s="41">
        <v>2</v>
      </c>
      <c r="N26" s="41">
        <v>11</v>
      </c>
      <c r="O26" s="41">
        <v>190</v>
      </c>
    </row>
    <row r="27" spans="1:15" ht="15.95" customHeight="1">
      <c r="A27" s="13"/>
      <c r="B27" s="12"/>
      <c r="C27" s="7"/>
      <c r="D27" s="6" t="s">
        <v>241</v>
      </c>
      <c r="E27" s="43">
        <v>41</v>
      </c>
      <c r="F27" s="41">
        <v>0</v>
      </c>
      <c r="G27" s="41">
        <v>3</v>
      </c>
      <c r="H27" s="41">
        <v>2</v>
      </c>
      <c r="I27" s="41">
        <v>2</v>
      </c>
      <c r="J27" s="41">
        <v>1</v>
      </c>
      <c r="K27" s="41">
        <v>21</v>
      </c>
      <c r="L27" s="41">
        <v>4</v>
      </c>
      <c r="M27" s="41">
        <v>0</v>
      </c>
      <c r="N27" s="41">
        <v>1</v>
      </c>
      <c r="O27" s="41">
        <v>7</v>
      </c>
    </row>
    <row r="28" spans="1:15" ht="15.95" customHeight="1">
      <c r="A28" s="13"/>
      <c r="B28" s="12"/>
      <c r="C28" s="7"/>
      <c r="D28" s="6" t="s">
        <v>119</v>
      </c>
      <c r="E28" s="43">
        <v>199</v>
      </c>
      <c r="F28" s="41">
        <v>1</v>
      </c>
      <c r="G28" s="41">
        <v>11</v>
      </c>
      <c r="H28" s="41">
        <v>8</v>
      </c>
      <c r="I28" s="41">
        <v>8</v>
      </c>
      <c r="J28" s="41">
        <v>14</v>
      </c>
      <c r="K28" s="41">
        <v>0</v>
      </c>
      <c r="L28" s="41">
        <v>113</v>
      </c>
      <c r="M28" s="41">
        <v>0</v>
      </c>
      <c r="N28" s="41">
        <v>3</v>
      </c>
      <c r="O28" s="41">
        <v>41</v>
      </c>
    </row>
    <row r="29" spans="1:15" ht="15.95" customHeight="1">
      <c r="A29" s="13"/>
      <c r="B29" s="12"/>
      <c r="C29" s="7"/>
      <c r="D29" s="6" t="s">
        <v>120</v>
      </c>
      <c r="E29" s="43">
        <v>91</v>
      </c>
      <c r="F29" s="41">
        <v>0</v>
      </c>
      <c r="G29" s="41">
        <v>3</v>
      </c>
      <c r="H29" s="41">
        <v>6</v>
      </c>
      <c r="I29" s="41">
        <v>14</v>
      </c>
      <c r="J29" s="41">
        <v>19</v>
      </c>
      <c r="K29" s="41">
        <v>0</v>
      </c>
      <c r="L29" s="41">
        <v>8</v>
      </c>
      <c r="M29" s="41">
        <v>13</v>
      </c>
      <c r="N29" s="41">
        <v>1</v>
      </c>
      <c r="O29" s="41">
        <v>27</v>
      </c>
    </row>
    <row r="30" spans="1:15" ht="15.95" customHeight="1">
      <c r="A30" s="13"/>
      <c r="B30" s="12"/>
      <c r="C30" s="7"/>
      <c r="D30" s="6" t="s">
        <v>121</v>
      </c>
      <c r="E30" s="43">
        <v>844</v>
      </c>
      <c r="F30" s="41">
        <v>2</v>
      </c>
      <c r="G30" s="41">
        <v>41</v>
      </c>
      <c r="H30" s="41">
        <v>34</v>
      </c>
      <c r="I30" s="41">
        <v>54</v>
      </c>
      <c r="J30" s="41">
        <v>194</v>
      </c>
      <c r="K30" s="41">
        <v>12</v>
      </c>
      <c r="L30" s="41">
        <v>57</v>
      </c>
      <c r="M30" s="41">
        <v>5</v>
      </c>
      <c r="N30" s="41">
        <v>134</v>
      </c>
      <c r="O30" s="41">
        <v>311</v>
      </c>
    </row>
    <row r="31" spans="1:15" ht="15.95" customHeight="1">
      <c r="A31" s="13"/>
      <c r="B31" s="12"/>
      <c r="C31" s="7"/>
      <c r="D31" s="6" t="s">
        <v>18</v>
      </c>
      <c r="E31" s="43">
        <v>856</v>
      </c>
      <c r="F31" s="41">
        <v>7</v>
      </c>
      <c r="G31" s="41">
        <v>110</v>
      </c>
      <c r="H31" s="41">
        <v>77</v>
      </c>
      <c r="I31" s="41">
        <v>117</v>
      </c>
      <c r="J31" s="41">
        <v>130</v>
      </c>
      <c r="K31" s="41">
        <v>5</v>
      </c>
      <c r="L31" s="41">
        <v>33</v>
      </c>
      <c r="M31" s="41">
        <v>6</v>
      </c>
      <c r="N31" s="41">
        <v>16</v>
      </c>
      <c r="O31" s="41">
        <v>355</v>
      </c>
    </row>
    <row r="32" spans="1:15" ht="15.95" customHeight="1">
      <c r="A32" s="45"/>
      <c r="B32" s="47"/>
      <c r="C32" s="6" t="s">
        <v>20</v>
      </c>
      <c r="E32" s="43">
        <v>11071</v>
      </c>
      <c r="F32" s="41">
        <v>250</v>
      </c>
      <c r="G32" s="41">
        <v>3154</v>
      </c>
      <c r="H32" s="41">
        <v>1191</v>
      </c>
      <c r="I32" s="41">
        <v>1066</v>
      </c>
      <c r="J32" s="41">
        <v>550</v>
      </c>
      <c r="K32" s="41">
        <v>255</v>
      </c>
      <c r="L32" s="41">
        <v>3040</v>
      </c>
      <c r="M32" s="41">
        <v>250</v>
      </c>
      <c r="N32" s="41">
        <v>108</v>
      </c>
      <c r="O32" s="41">
        <v>1207</v>
      </c>
    </row>
    <row r="33" spans="1:15" ht="15.95" customHeight="1">
      <c r="A33" s="13"/>
      <c r="B33" s="12"/>
      <c r="C33" s="7"/>
      <c r="D33" s="6" t="s">
        <v>113</v>
      </c>
      <c r="E33" s="43">
        <v>1566</v>
      </c>
      <c r="F33" s="41">
        <v>146</v>
      </c>
      <c r="G33" s="41">
        <v>725</v>
      </c>
      <c r="H33" s="41">
        <v>150</v>
      </c>
      <c r="I33" s="41">
        <v>139</v>
      </c>
      <c r="J33" s="41">
        <v>60</v>
      </c>
      <c r="K33" s="41">
        <v>9</v>
      </c>
      <c r="L33" s="41">
        <v>286</v>
      </c>
      <c r="M33" s="41">
        <v>13</v>
      </c>
      <c r="N33" s="41">
        <v>1</v>
      </c>
      <c r="O33" s="41">
        <v>37</v>
      </c>
    </row>
    <row r="34" spans="1:15" ht="15.95" customHeight="1">
      <c r="A34" s="13"/>
      <c r="B34" s="12"/>
      <c r="C34" s="7"/>
      <c r="D34" s="6" t="s">
        <v>114</v>
      </c>
      <c r="E34" s="43">
        <v>2248</v>
      </c>
      <c r="F34" s="41">
        <v>16</v>
      </c>
      <c r="G34" s="41">
        <v>1709</v>
      </c>
      <c r="H34" s="41">
        <v>151</v>
      </c>
      <c r="I34" s="41">
        <v>155</v>
      </c>
      <c r="J34" s="41">
        <v>9</v>
      </c>
      <c r="K34" s="41">
        <v>2</v>
      </c>
      <c r="L34" s="41">
        <v>131</v>
      </c>
      <c r="M34" s="41">
        <v>0</v>
      </c>
      <c r="N34" s="41">
        <v>0</v>
      </c>
      <c r="O34" s="41">
        <v>75</v>
      </c>
    </row>
    <row r="35" spans="1:15" ht="15.95" customHeight="1">
      <c r="A35" s="13"/>
      <c r="B35" s="12"/>
      <c r="C35" s="7"/>
      <c r="D35" s="6" t="s">
        <v>115</v>
      </c>
      <c r="E35" s="43">
        <v>1730</v>
      </c>
      <c r="F35" s="41">
        <v>44</v>
      </c>
      <c r="G35" s="41">
        <v>344</v>
      </c>
      <c r="H35" s="41">
        <v>663</v>
      </c>
      <c r="I35" s="41">
        <v>160</v>
      </c>
      <c r="J35" s="41">
        <v>32</v>
      </c>
      <c r="K35" s="41">
        <v>16</v>
      </c>
      <c r="L35" s="41">
        <v>360</v>
      </c>
      <c r="M35" s="41">
        <v>17</v>
      </c>
      <c r="N35" s="41">
        <v>0</v>
      </c>
      <c r="O35" s="41">
        <v>94</v>
      </c>
    </row>
    <row r="36" spans="1:15" ht="15.95" customHeight="1">
      <c r="A36" s="13"/>
      <c r="B36" s="12"/>
      <c r="C36" s="7"/>
      <c r="D36" s="6" t="s">
        <v>116</v>
      </c>
      <c r="E36" s="43">
        <v>1135</v>
      </c>
      <c r="F36" s="41">
        <v>14</v>
      </c>
      <c r="G36" s="41">
        <v>191</v>
      </c>
      <c r="H36" s="41">
        <v>55</v>
      </c>
      <c r="I36" s="41">
        <v>475</v>
      </c>
      <c r="J36" s="41">
        <v>47</v>
      </c>
      <c r="K36" s="41">
        <v>12</v>
      </c>
      <c r="L36" s="41">
        <v>207</v>
      </c>
      <c r="M36" s="41">
        <v>6</v>
      </c>
      <c r="N36" s="41">
        <v>1</v>
      </c>
      <c r="O36" s="41">
        <v>127</v>
      </c>
    </row>
    <row r="37" spans="1:15" ht="15.95" customHeight="1">
      <c r="A37" s="13"/>
      <c r="B37" s="12"/>
      <c r="C37" s="7"/>
      <c r="D37" s="6" t="s">
        <v>117</v>
      </c>
      <c r="E37" s="43">
        <v>661</v>
      </c>
      <c r="F37" s="41">
        <v>4</v>
      </c>
      <c r="G37" s="41">
        <v>39</v>
      </c>
      <c r="H37" s="41">
        <v>33</v>
      </c>
      <c r="I37" s="41">
        <v>38</v>
      </c>
      <c r="J37" s="41">
        <v>272</v>
      </c>
      <c r="K37" s="41">
        <v>14</v>
      </c>
      <c r="L37" s="41">
        <v>198</v>
      </c>
      <c r="M37" s="41">
        <v>6</v>
      </c>
      <c r="N37" s="41">
        <v>3</v>
      </c>
      <c r="O37" s="41">
        <v>54</v>
      </c>
    </row>
    <row r="38" spans="1:15" ht="15.95" customHeight="1">
      <c r="A38" s="13"/>
      <c r="B38" s="12"/>
      <c r="C38" s="7"/>
      <c r="D38" s="6" t="s">
        <v>241</v>
      </c>
      <c r="E38" s="43">
        <v>190</v>
      </c>
      <c r="F38" s="41">
        <v>0</v>
      </c>
      <c r="G38" s="41">
        <v>4</v>
      </c>
      <c r="H38" s="41">
        <v>5</v>
      </c>
      <c r="I38" s="41">
        <v>1</v>
      </c>
      <c r="J38" s="41">
        <v>4</v>
      </c>
      <c r="K38" s="41">
        <v>128</v>
      </c>
      <c r="L38" s="41">
        <v>30</v>
      </c>
      <c r="M38" s="41">
        <v>1</v>
      </c>
      <c r="N38" s="41">
        <v>3</v>
      </c>
      <c r="O38" s="41">
        <v>14</v>
      </c>
    </row>
    <row r="39" spans="1:15" ht="15.95" customHeight="1">
      <c r="A39" s="12"/>
      <c r="B39" s="12"/>
      <c r="C39" s="7"/>
      <c r="D39" s="6" t="s">
        <v>119</v>
      </c>
      <c r="E39" s="43">
        <v>1666</v>
      </c>
      <c r="F39" s="41">
        <v>13</v>
      </c>
      <c r="G39" s="41">
        <v>16</v>
      </c>
      <c r="H39" s="41">
        <v>55</v>
      </c>
      <c r="I39" s="41">
        <v>7</v>
      </c>
      <c r="J39" s="41">
        <v>16</v>
      </c>
      <c r="K39" s="41">
        <v>10</v>
      </c>
      <c r="L39" s="41">
        <v>1250</v>
      </c>
      <c r="M39" s="41">
        <v>9</v>
      </c>
      <c r="N39" s="41">
        <v>10</v>
      </c>
      <c r="O39" s="41">
        <v>280</v>
      </c>
    </row>
    <row r="40" spans="1:15" ht="15.95" customHeight="1">
      <c r="A40" s="12"/>
      <c r="B40" s="12"/>
      <c r="C40" s="7"/>
      <c r="D40" s="6" t="s">
        <v>120</v>
      </c>
      <c r="E40" s="43">
        <v>587</v>
      </c>
      <c r="F40" s="41">
        <v>3</v>
      </c>
      <c r="G40" s="41">
        <v>13</v>
      </c>
      <c r="H40" s="41">
        <v>17</v>
      </c>
      <c r="I40" s="41">
        <v>21</v>
      </c>
      <c r="J40" s="41">
        <v>33</v>
      </c>
      <c r="K40" s="41">
        <v>24</v>
      </c>
      <c r="L40" s="41">
        <v>224</v>
      </c>
      <c r="M40" s="41">
        <v>166</v>
      </c>
      <c r="N40" s="41">
        <v>11</v>
      </c>
      <c r="O40" s="41">
        <v>75</v>
      </c>
    </row>
    <row r="41" spans="1:15" ht="15.95" customHeight="1">
      <c r="A41" s="12"/>
      <c r="B41" s="12"/>
      <c r="C41" s="7"/>
      <c r="D41" s="6" t="s">
        <v>121</v>
      </c>
      <c r="E41" s="43">
        <v>474</v>
      </c>
      <c r="F41" s="41">
        <v>1</v>
      </c>
      <c r="G41" s="41">
        <v>22</v>
      </c>
      <c r="H41" s="41">
        <v>18</v>
      </c>
      <c r="I41" s="41">
        <v>17</v>
      </c>
      <c r="J41" s="41">
        <v>33</v>
      </c>
      <c r="K41" s="41">
        <v>25</v>
      </c>
      <c r="L41" s="41">
        <v>160</v>
      </c>
      <c r="M41" s="41">
        <v>14</v>
      </c>
      <c r="N41" s="41">
        <v>66</v>
      </c>
      <c r="O41" s="41">
        <v>118</v>
      </c>
    </row>
    <row r="42" spans="1:15" ht="15.95" customHeight="1">
      <c r="A42" s="12"/>
      <c r="B42" s="12"/>
      <c r="C42" s="7"/>
      <c r="D42" s="6" t="s">
        <v>18</v>
      </c>
      <c r="E42" s="43">
        <v>814</v>
      </c>
      <c r="F42" s="41">
        <v>9</v>
      </c>
      <c r="G42" s="41">
        <v>91</v>
      </c>
      <c r="H42" s="41">
        <v>44</v>
      </c>
      <c r="I42" s="41">
        <v>53</v>
      </c>
      <c r="J42" s="41">
        <v>44</v>
      </c>
      <c r="K42" s="41">
        <v>15</v>
      </c>
      <c r="L42" s="41">
        <v>194</v>
      </c>
      <c r="M42" s="41">
        <v>18</v>
      </c>
      <c r="N42" s="41">
        <v>13</v>
      </c>
      <c r="O42" s="41">
        <v>333</v>
      </c>
    </row>
    <row r="43" spans="1:15" ht="15.95" customHeight="1">
      <c r="A43" s="47"/>
      <c r="B43" s="6" t="s">
        <v>21</v>
      </c>
      <c r="C43" s="12"/>
      <c r="E43" s="43">
        <v>12818</v>
      </c>
      <c r="F43" s="41">
        <v>233</v>
      </c>
      <c r="G43" s="41">
        <v>3584</v>
      </c>
      <c r="H43" s="41">
        <v>1497</v>
      </c>
      <c r="I43" s="41">
        <v>2506</v>
      </c>
      <c r="J43" s="41">
        <v>1110</v>
      </c>
      <c r="K43" s="41">
        <v>223</v>
      </c>
      <c r="L43" s="41">
        <v>2194</v>
      </c>
      <c r="M43" s="41">
        <v>106</v>
      </c>
      <c r="N43" s="41">
        <v>81</v>
      </c>
      <c r="O43" s="41">
        <v>1284</v>
      </c>
    </row>
    <row r="44" spans="1:15" ht="15.95" customHeight="1">
      <c r="A44" s="12"/>
      <c r="B44" s="47"/>
      <c r="C44" s="12"/>
      <c r="D44" s="6" t="s">
        <v>113</v>
      </c>
      <c r="E44" s="43">
        <v>1216</v>
      </c>
      <c r="F44" s="41">
        <v>124</v>
      </c>
      <c r="G44" s="41">
        <v>517</v>
      </c>
      <c r="H44" s="41">
        <v>127</v>
      </c>
      <c r="I44" s="41">
        <v>133</v>
      </c>
      <c r="J44" s="41">
        <v>54</v>
      </c>
      <c r="K44" s="41">
        <v>8</v>
      </c>
      <c r="L44" s="41">
        <v>215</v>
      </c>
      <c r="M44" s="41">
        <v>6</v>
      </c>
      <c r="N44" s="41">
        <v>0</v>
      </c>
      <c r="O44" s="41">
        <v>32</v>
      </c>
    </row>
    <row r="45" spans="1:15" ht="15.95" customHeight="1">
      <c r="A45" s="12"/>
      <c r="B45" s="47"/>
      <c r="C45" s="12"/>
      <c r="D45" s="6" t="s">
        <v>114</v>
      </c>
      <c r="E45" s="43">
        <v>2750</v>
      </c>
      <c r="F45" s="41">
        <v>22</v>
      </c>
      <c r="G45" s="41">
        <v>2195</v>
      </c>
      <c r="H45" s="41">
        <v>138</v>
      </c>
      <c r="I45" s="41">
        <v>193</v>
      </c>
      <c r="J45" s="41">
        <v>24</v>
      </c>
      <c r="K45" s="41">
        <v>2</v>
      </c>
      <c r="L45" s="41">
        <v>84</v>
      </c>
      <c r="M45" s="41">
        <v>1</v>
      </c>
      <c r="N45" s="41">
        <v>0</v>
      </c>
      <c r="O45" s="41">
        <v>91</v>
      </c>
    </row>
    <row r="46" spans="1:15" ht="15.95" customHeight="1">
      <c r="A46" s="12"/>
      <c r="B46" s="47"/>
      <c r="C46" s="12"/>
      <c r="D46" s="6" t="s">
        <v>115</v>
      </c>
      <c r="E46" s="43">
        <v>2054</v>
      </c>
      <c r="F46" s="41">
        <v>42</v>
      </c>
      <c r="G46" s="41">
        <v>342</v>
      </c>
      <c r="H46" s="41">
        <v>900</v>
      </c>
      <c r="I46" s="41">
        <v>311</v>
      </c>
      <c r="J46" s="41">
        <v>51</v>
      </c>
      <c r="K46" s="41">
        <v>12</v>
      </c>
      <c r="L46" s="41">
        <v>256</v>
      </c>
      <c r="M46" s="41">
        <v>9</v>
      </c>
      <c r="N46" s="41">
        <v>2</v>
      </c>
      <c r="O46" s="41">
        <v>129</v>
      </c>
    </row>
    <row r="47" spans="1:15" ht="15.95" customHeight="1">
      <c r="A47" s="12"/>
      <c r="B47" s="47"/>
      <c r="C47" s="12"/>
      <c r="D47" s="6" t="s">
        <v>116</v>
      </c>
      <c r="E47" s="43">
        <v>2537</v>
      </c>
      <c r="F47" s="41">
        <v>22</v>
      </c>
      <c r="G47" s="41">
        <v>282</v>
      </c>
      <c r="H47" s="41">
        <v>135</v>
      </c>
      <c r="I47" s="41">
        <v>1539</v>
      </c>
      <c r="J47" s="41">
        <v>163</v>
      </c>
      <c r="K47" s="41">
        <v>12</v>
      </c>
      <c r="L47" s="41">
        <v>170</v>
      </c>
      <c r="M47" s="41">
        <v>7</v>
      </c>
      <c r="N47" s="41">
        <v>3</v>
      </c>
      <c r="O47" s="41">
        <v>204</v>
      </c>
    </row>
    <row r="48" spans="1:15" ht="15.95" customHeight="1">
      <c r="A48" s="12"/>
      <c r="B48" s="47"/>
      <c r="C48" s="12"/>
      <c r="D48" s="6" t="s">
        <v>117</v>
      </c>
      <c r="E48" s="43">
        <v>1172</v>
      </c>
      <c r="F48" s="41">
        <v>4</v>
      </c>
      <c r="G48" s="41">
        <v>77</v>
      </c>
      <c r="H48" s="41">
        <v>55</v>
      </c>
      <c r="I48" s="41">
        <v>122</v>
      </c>
      <c r="J48" s="41">
        <v>572</v>
      </c>
      <c r="K48" s="41">
        <v>14</v>
      </c>
      <c r="L48" s="41">
        <v>184</v>
      </c>
      <c r="M48" s="41">
        <v>5</v>
      </c>
      <c r="N48" s="41">
        <v>6</v>
      </c>
      <c r="O48" s="41">
        <v>133</v>
      </c>
    </row>
    <row r="49" spans="1:15" ht="15.95" customHeight="1">
      <c r="A49" s="12"/>
      <c r="B49" s="47"/>
      <c r="C49" s="12"/>
      <c r="D49" s="6" t="s">
        <v>118</v>
      </c>
      <c r="E49" s="43">
        <v>186</v>
      </c>
      <c r="F49" s="41">
        <v>0</v>
      </c>
      <c r="G49" s="41">
        <v>5</v>
      </c>
      <c r="H49" s="41">
        <v>3</v>
      </c>
      <c r="I49" s="41">
        <v>2</v>
      </c>
      <c r="J49" s="41">
        <v>4</v>
      </c>
      <c r="K49" s="41">
        <v>124</v>
      </c>
      <c r="L49" s="41">
        <v>31</v>
      </c>
      <c r="M49" s="41">
        <v>1</v>
      </c>
      <c r="N49" s="41">
        <v>1</v>
      </c>
      <c r="O49" s="41">
        <v>15</v>
      </c>
    </row>
    <row r="50" spans="1:15" ht="15.95" customHeight="1">
      <c r="A50" s="12"/>
      <c r="B50" s="47"/>
      <c r="C50" s="12"/>
      <c r="D50" s="6" t="s">
        <v>119</v>
      </c>
      <c r="E50" s="43">
        <v>1178</v>
      </c>
      <c r="F50" s="41">
        <v>8</v>
      </c>
      <c r="G50" s="41">
        <v>15</v>
      </c>
      <c r="H50" s="41">
        <v>36</v>
      </c>
      <c r="I50" s="41">
        <v>12</v>
      </c>
      <c r="J50" s="41">
        <v>17</v>
      </c>
      <c r="K50" s="41">
        <v>7</v>
      </c>
      <c r="L50" s="41">
        <v>870</v>
      </c>
      <c r="M50" s="41">
        <v>3</v>
      </c>
      <c r="N50" s="41">
        <v>5</v>
      </c>
      <c r="O50" s="41">
        <v>205</v>
      </c>
    </row>
    <row r="51" spans="1:15" ht="15.95" customHeight="1">
      <c r="A51" s="12"/>
      <c r="B51" s="47"/>
      <c r="C51" s="12"/>
      <c r="D51" s="6" t="s">
        <v>165</v>
      </c>
      <c r="E51" s="43">
        <v>307</v>
      </c>
      <c r="F51" s="41">
        <v>2</v>
      </c>
      <c r="G51" s="41">
        <v>7</v>
      </c>
      <c r="H51" s="41">
        <v>8</v>
      </c>
      <c r="I51" s="41">
        <v>26</v>
      </c>
      <c r="J51" s="41">
        <v>23</v>
      </c>
      <c r="K51" s="41">
        <v>16</v>
      </c>
      <c r="L51" s="41">
        <v>132</v>
      </c>
      <c r="M51" s="41">
        <v>55</v>
      </c>
      <c r="N51" s="41">
        <v>4</v>
      </c>
      <c r="O51" s="41">
        <v>34</v>
      </c>
    </row>
    <row r="52" spans="1:15" ht="15.95" customHeight="1">
      <c r="A52" s="12"/>
      <c r="B52" s="47"/>
      <c r="C52" s="12"/>
      <c r="D52" s="6" t="s">
        <v>121</v>
      </c>
      <c r="E52" s="43">
        <v>496</v>
      </c>
      <c r="F52" s="41">
        <v>0</v>
      </c>
      <c r="G52" s="41">
        <v>23</v>
      </c>
      <c r="H52" s="41">
        <v>18</v>
      </c>
      <c r="I52" s="41">
        <v>43</v>
      </c>
      <c r="J52" s="41">
        <v>107</v>
      </c>
      <c r="K52" s="41">
        <v>17</v>
      </c>
      <c r="L52" s="41">
        <v>115</v>
      </c>
      <c r="M52" s="41">
        <v>6</v>
      </c>
      <c r="N52" s="41">
        <v>49</v>
      </c>
      <c r="O52" s="41">
        <v>118</v>
      </c>
    </row>
    <row r="53" spans="1:15" ht="15.95" customHeight="1">
      <c r="A53" s="12"/>
      <c r="B53" s="47"/>
      <c r="C53" s="12"/>
      <c r="D53" s="6" t="s">
        <v>18</v>
      </c>
      <c r="E53" s="43">
        <v>922</v>
      </c>
      <c r="F53" s="41">
        <v>9</v>
      </c>
      <c r="G53" s="41">
        <v>121</v>
      </c>
      <c r="H53" s="41">
        <v>77</v>
      </c>
      <c r="I53" s="41">
        <v>125</v>
      </c>
      <c r="J53" s="41">
        <v>95</v>
      </c>
      <c r="K53" s="41">
        <v>11</v>
      </c>
      <c r="L53" s="41">
        <v>137</v>
      </c>
      <c r="M53" s="41">
        <v>13</v>
      </c>
      <c r="N53" s="41">
        <v>11</v>
      </c>
      <c r="O53" s="41">
        <v>323</v>
      </c>
    </row>
    <row r="54" spans="1:15" ht="15.95" customHeight="1">
      <c r="A54" s="12"/>
      <c r="B54" s="47"/>
      <c r="C54" s="6" t="s">
        <v>19</v>
      </c>
      <c r="E54" s="43">
        <v>5923</v>
      </c>
      <c r="F54" s="41">
        <v>74</v>
      </c>
      <c r="G54" s="41">
        <v>1633</v>
      </c>
      <c r="H54" s="41">
        <v>713</v>
      </c>
      <c r="I54" s="41">
        <v>1749</v>
      </c>
      <c r="J54" s="41">
        <v>811</v>
      </c>
      <c r="K54" s="41">
        <v>33</v>
      </c>
      <c r="L54" s="41">
        <v>201</v>
      </c>
      <c r="M54" s="41">
        <v>22</v>
      </c>
      <c r="N54" s="41">
        <v>49</v>
      </c>
      <c r="O54" s="41">
        <v>638</v>
      </c>
    </row>
    <row r="55" spans="1:15" ht="15.95" customHeight="1">
      <c r="A55" s="12"/>
      <c r="B55" s="12"/>
      <c r="C55" s="7"/>
      <c r="D55" s="6" t="s">
        <v>113</v>
      </c>
      <c r="E55" s="43">
        <v>295</v>
      </c>
      <c r="F55" s="41">
        <v>27</v>
      </c>
      <c r="G55" s="41">
        <v>129</v>
      </c>
      <c r="H55" s="41">
        <v>27</v>
      </c>
      <c r="I55" s="41">
        <v>64</v>
      </c>
      <c r="J55" s="41">
        <v>30</v>
      </c>
      <c r="K55" s="41">
        <v>1</v>
      </c>
      <c r="L55" s="41">
        <v>4</v>
      </c>
      <c r="M55" s="41">
        <v>0</v>
      </c>
      <c r="N55" s="41">
        <v>0</v>
      </c>
      <c r="O55" s="41">
        <v>13</v>
      </c>
    </row>
    <row r="56" spans="1:15" ht="15.95" customHeight="1">
      <c r="A56" s="12"/>
      <c r="B56" s="12"/>
      <c r="C56" s="7"/>
      <c r="D56" s="6" t="s">
        <v>114</v>
      </c>
      <c r="E56" s="43">
        <v>1266</v>
      </c>
      <c r="F56" s="41">
        <v>14</v>
      </c>
      <c r="G56" s="41">
        <v>1070</v>
      </c>
      <c r="H56" s="41">
        <v>44</v>
      </c>
      <c r="I56" s="41">
        <v>79</v>
      </c>
      <c r="J56" s="41">
        <v>20</v>
      </c>
      <c r="K56" s="41">
        <v>1</v>
      </c>
      <c r="L56" s="41">
        <v>4</v>
      </c>
      <c r="M56" s="41">
        <v>1</v>
      </c>
      <c r="N56" s="41">
        <v>0</v>
      </c>
      <c r="O56" s="41">
        <v>33</v>
      </c>
    </row>
    <row r="57" spans="1:15" ht="15.95" customHeight="1">
      <c r="A57" s="12"/>
      <c r="B57" s="12"/>
      <c r="C57" s="7"/>
      <c r="D57" s="6" t="s">
        <v>115</v>
      </c>
      <c r="E57" s="43">
        <v>909</v>
      </c>
      <c r="F57" s="41">
        <v>15</v>
      </c>
      <c r="G57" s="41">
        <v>141</v>
      </c>
      <c r="H57" s="41">
        <v>437</v>
      </c>
      <c r="I57" s="41">
        <v>192</v>
      </c>
      <c r="J57" s="41">
        <v>36</v>
      </c>
      <c r="K57" s="41">
        <v>1</v>
      </c>
      <c r="L57" s="41">
        <v>13</v>
      </c>
      <c r="M57" s="41">
        <v>3</v>
      </c>
      <c r="N57" s="41">
        <v>2</v>
      </c>
      <c r="O57" s="41">
        <v>69</v>
      </c>
    </row>
    <row r="58" spans="1:15" ht="15.95" customHeight="1">
      <c r="A58" s="12"/>
      <c r="B58" s="12"/>
      <c r="C58" s="7"/>
      <c r="D58" s="6" t="s">
        <v>116</v>
      </c>
      <c r="E58" s="43">
        <v>1743</v>
      </c>
      <c r="F58" s="41">
        <v>12</v>
      </c>
      <c r="G58" s="41">
        <v>157</v>
      </c>
      <c r="H58" s="41">
        <v>99</v>
      </c>
      <c r="I58" s="41">
        <v>1177</v>
      </c>
      <c r="J58" s="41">
        <v>140</v>
      </c>
      <c r="K58" s="41">
        <v>2</v>
      </c>
      <c r="L58" s="41">
        <v>24</v>
      </c>
      <c r="M58" s="41">
        <v>3</v>
      </c>
      <c r="N58" s="41">
        <v>3</v>
      </c>
      <c r="O58" s="41">
        <v>126</v>
      </c>
    </row>
    <row r="59" spans="1:15" ht="15.95" customHeight="1">
      <c r="A59" s="12"/>
      <c r="B59" s="12"/>
      <c r="C59" s="7"/>
      <c r="D59" s="6" t="s">
        <v>117</v>
      </c>
      <c r="E59" s="43">
        <v>728</v>
      </c>
      <c r="F59" s="41">
        <v>2</v>
      </c>
      <c r="G59" s="41">
        <v>51</v>
      </c>
      <c r="H59" s="41">
        <v>36</v>
      </c>
      <c r="I59" s="41">
        <v>97</v>
      </c>
      <c r="J59" s="41">
        <v>403</v>
      </c>
      <c r="K59" s="41">
        <v>4</v>
      </c>
      <c r="L59" s="41">
        <v>33</v>
      </c>
      <c r="M59" s="41">
        <v>0</v>
      </c>
      <c r="N59" s="41">
        <v>4</v>
      </c>
      <c r="O59" s="41">
        <v>98</v>
      </c>
    </row>
    <row r="60" spans="1:15" ht="15.95" customHeight="1">
      <c r="A60" s="12"/>
      <c r="B60" s="12"/>
      <c r="C60" s="7"/>
      <c r="D60" s="6" t="s">
        <v>118</v>
      </c>
      <c r="E60" s="43">
        <v>27</v>
      </c>
      <c r="F60" s="41">
        <v>0</v>
      </c>
      <c r="G60" s="41">
        <v>2</v>
      </c>
      <c r="H60" s="41">
        <v>1</v>
      </c>
      <c r="I60" s="41">
        <v>1</v>
      </c>
      <c r="J60" s="41">
        <v>0</v>
      </c>
      <c r="K60" s="41">
        <v>16</v>
      </c>
      <c r="L60" s="41">
        <v>2</v>
      </c>
      <c r="M60" s="41">
        <v>0</v>
      </c>
      <c r="N60" s="41">
        <v>0</v>
      </c>
      <c r="O60" s="41">
        <v>5</v>
      </c>
    </row>
    <row r="61" spans="1:15" ht="15.95" customHeight="1">
      <c r="A61" s="12"/>
      <c r="B61" s="12"/>
      <c r="C61" s="7"/>
      <c r="D61" s="6" t="s">
        <v>119</v>
      </c>
      <c r="E61" s="43">
        <v>133</v>
      </c>
      <c r="F61" s="41">
        <v>1</v>
      </c>
      <c r="G61" s="41">
        <v>2</v>
      </c>
      <c r="H61" s="41">
        <v>5</v>
      </c>
      <c r="I61" s="41">
        <v>7</v>
      </c>
      <c r="J61" s="41">
        <v>8</v>
      </c>
      <c r="K61" s="41">
        <v>0</v>
      </c>
      <c r="L61" s="41">
        <v>80</v>
      </c>
      <c r="M61" s="41">
        <v>0</v>
      </c>
      <c r="N61" s="41">
        <v>1</v>
      </c>
      <c r="O61" s="41">
        <v>29</v>
      </c>
    </row>
    <row r="62" spans="1:15" ht="15.95" customHeight="1">
      <c r="A62" s="12"/>
      <c r="B62" s="12"/>
      <c r="C62" s="7"/>
      <c r="D62" s="6" t="s">
        <v>165</v>
      </c>
      <c r="E62" s="43">
        <v>43</v>
      </c>
      <c r="F62" s="41">
        <v>0</v>
      </c>
      <c r="G62" s="41">
        <v>2</v>
      </c>
      <c r="H62" s="41">
        <v>0</v>
      </c>
      <c r="I62" s="41">
        <v>10</v>
      </c>
      <c r="J62" s="41">
        <v>9</v>
      </c>
      <c r="K62" s="41">
        <v>0</v>
      </c>
      <c r="L62" s="41">
        <v>5</v>
      </c>
      <c r="M62" s="41">
        <v>6</v>
      </c>
      <c r="N62" s="41">
        <v>1</v>
      </c>
      <c r="O62" s="41">
        <v>10</v>
      </c>
    </row>
    <row r="63" spans="1:15" ht="15.95" customHeight="1">
      <c r="A63" s="12"/>
      <c r="B63" s="12"/>
      <c r="C63" s="7"/>
      <c r="D63" s="6" t="s">
        <v>121</v>
      </c>
      <c r="E63" s="43">
        <v>298</v>
      </c>
      <c r="F63" s="41">
        <v>0</v>
      </c>
      <c r="G63" s="41">
        <v>15</v>
      </c>
      <c r="H63" s="41">
        <v>11</v>
      </c>
      <c r="I63" s="41">
        <v>31</v>
      </c>
      <c r="J63" s="41">
        <v>93</v>
      </c>
      <c r="K63" s="41">
        <v>5</v>
      </c>
      <c r="L63" s="41">
        <v>18</v>
      </c>
      <c r="M63" s="41">
        <v>4</v>
      </c>
      <c r="N63" s="41">
        <v>33</v>
      </c>
      <c r="O63" s="41">
        <v>88</v>
      </c>
    </row>
    <row r="64" spans="1:15" ht="15.95" customHeight="1">
      <c r="A64" s="12"/>
      <c r="B64" s="12"/>
      <c r="C64" s="7"/>
      <c r="D64" s="6" t="s">
        <v>18</v>
      </c>
      <c r="E64" s="43">
        <v>481</v>
      </c>
      <c r="F64" s="41">
        <v>3</v>
      </c>
      <c r="G64" s="41">
        <v>64</v>
      </c>
      <c r="H64" s="41">
        <v>53</v>
      </c>
      <c r="I64" s="41">
        <v>91</v>
      </c>
      <c r="J64" s="41">
        <v>72</v>
      </c>
      <c r="K64" s="41">
        <v>3</v>
      </c>
      <c r="L64" s="41">
        <v>18</v>
      </c>
      <c r="M64" s="41">
        <v>5</v>
      </c>
      <c r="N64" s="41">
        <v>5</v>
      </c>
      <c r="O64" s="41">
        <v>167</v>
      </c>
    </row>
    <row r="65" spans="1:15" ht="15.95" customHeight="1">
      <c r="A65" s="12"/>
      <c r="B65" s="47"/>
      <c r="C65" s="6" t="s">
        <v>20</v>
      </c>
      <c r="E65" s="43">
        <v>6895</v>
      </c>
      <c r="F65" s="41">
        <v>159</v>
      </c>
      <c r="G65" s="41">
        <v>1951</v>
      </c>
      <c r="H65" s="41">
        <v>784</v>
      </c>
      <c r="I65" s="41">
        <v>757</v>
      </c>
      <c r="J65" s="41">
        <v>299</v>
      </c>
      <c r="K65" s="41">
        <v>190</v>
      </c>
      <c r="L65" s="41">
        <v>1993</v>
      </c>
      <c r="M65" s="41">
        <v>84</v>
      </c>
      <c r="N65" s="41">
        <v>32</v>
      </c>
      <c r="O65" s="41">
        <v>646</v>
      </c>
    </row>
    <row r="66" spans="1:15" ht="15.95" customHeight="1">
      <c r="A66" s="12"/>
      <c r="B66" s="12"/>
      <c r="C66" s="7"/>
      <c r="D66" s="6" t="s">
        <v>113</v>
      </c>
      <c r="E66" s="43">
        <v>921</v>
      </c>
      <c r="F66" s="41">
        <v>97</v>
      </c>
      <c r="G66" s="41">
        <v>388</v>
      </c>
      <c r="H66" s="41">
        <v>100</v>
      </c>
      <c r="I66" s="41">
        <v>69</v>
      </c>
      <c r="J66" s="41">
        <v>24</v>
      </c>
      <c r="K66" s="41">
        <v>7</v>
      </c>
      <c r="L66" s="41">
        <v>211</v>
      </c>
      <c r="M66" s="41">
        <v>6</v>
      </c>
      <c r="N66" s="41">
        <v>0</v>
      </c>
      <c r="O66" s="41">
        <v>19</v>
      </c>
    </row>
    <row r="67" spans="1:15" ht="15.95" customHeight="1">
      <c r="A67" s="12"/>
      <c r="B67" s="12"/>
      <c r="C67" s="7"/>
      <c r="D67" s="6" t="s">
        <v>114</v>
      </c>
      <c r="E67" s="43">
        <v>1484</v>
      </c>
      <c r="F67" s="41">
        <v>8</v>
      </c>
      <c r="G67" s="41">
        <v>1125</v>
      </c>
      <c r="H67" s="41">
        <v>94</v>
      </c>
      <c r="I67" s="41">
        <v>114</v>
      </c>
      <c r="J67" s="41">
        <v>4</v>
      </c>
      <c r="K67" s="41">
        <v>1</v>
      </c>
      <c r="L67" s="41">
        <v>80</v>
      </c>
      <c r="M67" s="41">
        <v>0</v>
      </c>
      <c r="N67" s="41">
        <v>0</v>
      </c>
      <c r="O67" s="41">
        <v>58</v>
      </c>
    </row>
    <row r="68" spans="1:15" ht="15.95" customHeight="1">
      <c r="A68" s="12"/>
      <c r="B68" s="12"/>
      <c r="C68" s="7"/>
      <c r="D68" s="6" t="s">
        <v>115</v>
      </c>
      <c r="E68" s="43">
        <v>1145</v>
      </c>
      <c r="F68" s="41">
        <v>27</v>
      </c>
      <c r="G68" s="41">
        <v>201</v>
      </c>
      <c r="H68" s="41">
        <v>463</v>
      </c>
      <c r="I68" s="41">
        <v>119</v>
      </c>
      <c r="J68" s="41">
        <v>15</v>
      </c>
      <c r="K68" s="41">
        <v>11</v>
      </c>
      <c r="L68" s="41">
        <v>243</v>
      </c>
      <c r="M68" s="41">
        <v>6</v>
      </c>
      <c r="N68" s="41">
        <v>0</v>
      </c>
      <c r="O68" s="41">
        <v>60</v>
      </c>
    </row>
    <row r="69" spans="1:15" ht="15.95" customHeight="1">
      <c r="A69" s="12"/>
      <c r="B69" s="12"/>
      <c r="C69" s="7"/>
      <c r="D69" s="6" t="s">
        <v>116</v>
      </c>
      <c r="E69" s="43">
        <v>794</v>
      </c>
      <c r="F69" s="41">
        <v>10</v>
      </c>
      <c r="G69" s="41">
        <v>125</v>
      </c>
      <c r="H69" s="41">
        <v>36</v>
      </c>
      <c r="I69" s="41">
        <v>362</v>
      </c>
      <c r="J69" s="41">
        <v>23</v>
      </c>
      <c r="K69" s="41">
        <v>10</v>
      </c>
      <c r="L69" s="41">
        <v>146</v>
      </c>
      <c r="M69" s="41">
        <v>4</v>
      </c>
      <c r="N69" s="41">
        <v>0</v>
      </c>
      <c r="O69" s="41">
        <v>78</v>
      </c>
    </row>
    <row r="70" spans="1:15" ht="15.95" customHeight="1">
      <c r="A70" s="12"/>
      <c r="B70" s="12"/>
      <c r="C70" s="7"/>
      <c r="D70" s="6" t="s">
        <v>117</v>
      </c>
      <c r="E70" s="43">
        <v>444</v>
      </c>
      <c r="F70" s="41">
        <v>2</v>
      </c>
      <c r="G70" s="41">
        <v>26</v>
      </c>
      <c r="H70" s="41">
        <v>19</v>
      </c>
      <c r="I70" s="41">
        <v>25</v>
      </c>
      <c r="J70" s="41">
        <v>169</v>
      </c>
      <c r="K70" s="41">
        <v>10</v>
      </c>
      <c r="L70" s="41">
        <v>151</v>
      </c>
      <c r="M70" s="41">
        <v>5</v>
      </c>
      <c r="N70" s="41">
        <v>2</v>
      </c>
      <c r="O70" s="41">
        <v>35</v>
      </c>
    </row>
    <row r="71" spans="1:15" ht="15.95" customHeight="1">
      <c r="A71" s="12"/>
      <c r="B71" s="12"/>
      <c r="C71" s="7"/>
      <c r="D71" s="6" t="s">
        <v>118</v>
      </c>
      <c r="E71" s="43">
        <v>159</v>
      </c>
      <c r="F71" s="41">
        <v>0</v>
      </c>
      <c r="G71" s="41">
        <v>3</v>
      </c>
      <c r="H71" s="41">
        <v>2</v>
      </c>
      <c r="I71" s="41">
        <v>1</v>
      </c>
      <c r="J71" s="41">
        <v>4</v>
      </c>
      <c r="K71" s="41">
        <v>108</v>
      </c>
      <c r="L71" s="41">
        <v>29</v>
      </c>
      <c r="M71" s="41">
        <v>1</v>
      </c>
      <c r="N71" s="41">
        <v>1</v>
      </c>
      <c r="O71" s="41">
        <v>10</v>
      </c>
    </row>
    <row r="72" spans="1:15" ht="15.95" customHeight="1">
      <c r="A72" s="12"/>
      <c r="B72" s="12"/>
      <c r="C72" s="7"/>
      <c r="D72" s="6" t="s">
        <v>119</v>
      </c>
      <c r="E72" s="43">
        <v>1045</v>
      </c>
      <c r="F72" s="41">
        <v>7</v>
      </c>
      <c r="G72" s="41">
        <v>13</v>
      </c>
      <c r="H72" s="41">
        <v>31</v>
      </c>
      <c r="I72" s="41">
        <v>5</v>
      </c>
      <c r="J72" s="41">
        <v>9</v>
      </c>
      <c r="K72" s="41">
        <v>7</v>
      </c>
      <c r="L72" s="41">
        <v>790</v>
      </c>
      <c r="M72" s="41">
        <v>3</v>
      </c>
      <c r="N72" s="41">
        <v>4</v>
      </c>
      <c r="O72" s="41">
        <v>176</v>
      </c>
    </row>
    <row r="73" spans="1:15" ht="15.95" customHeight="1">
      <c r="A73" s="12"/>
      <c r="B73" s="12"/>
      <c r="C73" s="7"/>
      <c r="D73" s="6" t="s">
        <v>165</v>
      </c>
      <c r="E73" s="43">
        <v>264</v>
      </c>
      <c r="F73" s="41">
        <v>2</v>
      </c>
      <c r="G73" s="41">
        <v>5</v>
      </c>
      <c r="H73" s="41">
        <v>8</v>
      </c>
      <c r="I73" s="41">
        <v>16</v>
      </c>
      <c r="J73" s="41">
        <v>14</v>
      </c>
      <c r="K73" s="41">
        <v>16</v>
      </c>
      <c r="L73" s="41">
        <v>127</v>
      </c>
      <c r="M73" s="41">
        <v>49</v>
      </c>
      <c r="N73" s="41">
        <v>3</v>
      </c>
      <c r="O73" s="41">
        <v>24</v>
      </c>
    </row>
    <row r="74" spans="1:15" ht="15.95" customHeight="1">
      <c r="A74" s="12"/>
      <c r="B74" s="12"/>
      <c r="C74" s="7"/>
      <c r="D74" s="6" t="s">
        <v>121</v>
      </c>
      <c r="E74" s="43">
        <v>198</v>
      </c>
      <c r="F74" s="41">
        <v>0</v>
      </c>
      <c r="G74" s="41">
        <v>8</v>
      </c>
      <c r="H74" s="41">
        <v>7</v>
      </c>
      <c r="I74" s="41">
        <v>12</v>
      </c>
      <c r="J74" s="41">
        <v>14</v>
      </c>
      <c r="K74" s="41">
        <v>12</v>
      </c>
      <c r="L74" s="41">
        <v>97</v>
      </c>
      <c r="M74" s="41">
        <v>2</v>
      </c>
      <c r="N74" s="41">
        <v>16</v>
      </c>
      <c r="O74" s="41">
        <v>30</v>
      </c>
    </row>
    <row r="75" spans="1:15" ht="15.95" customHeight="1">
      <c r="A75" s="12"/>
      <c r="B75" s="12"/>
      <c r="C75" s="7"/>
      <c r="D75" s="6" t="s">
        <v>18</v>
      </c>
      <c r="E75" s="43">
        <v>441</v>
      </c>
      <c r="F75" s="41">
        <v>6</v>
      </c>
      <c r="G75" s="41">
        <v>57</v>
      </c>
      <c r="H75" s="41">
        <v>24</v>
      </c>
      <c r="I75" s="41">
        <v>34</v>
      </c>
      <c r="J75" s="41">
        <v>23</v>
      </c>
      <c r="K75" s="41">
        <v>8</v>
      </c>
      <c r="L75" s="41">
        <v>119</v>
      </c>
      <c r="M75" s="41">
        <v>8</v>
      </c>
      <c r="N75" s="41">
        <v>6</v>
      </c>
      <c r="O75" s="41">
        <v>156</v>
      </c>
    </row>
    <row r="76" spans="1:15" ht="15.95" customHeight="1">
      <c r="A76" s="47"/>
      <c r="B76" s="6" t="s">
        <v>23</v>
      </c>
      <c r="C76" s="12"/>
      <c r="E76" s="43">
        <v>7800</v>
      </c>
      <c r="F76" s="41">
        <v>146</v>
      </c>
      <c r="G76" s="41">
        <v>2176</v>
      </c>
      <c r="H76" s="41">
        <v>809</v>
      </c>
      <c r="I76" s="41">
        <v>902</v>
      </c>
      <c r="J76" s="41">
        <v>890</v>
      </c>
      <c r="K76" s="41">
        <v>88</v>
      </c>
      <c r="L76" s="41">
        <v>1188</v>
      </c>
      <c r="M76" s="41">
        <v>182</v>
      </c>
      <c r="N76" s="41">
        <v>200</v>
      </c>
      <c r="O76" s="41">
        <v>1219</v>
      </c>
    </row>
    <row r="77" spans="1:15" ht="15.95" customHeight="1">
      <c r="A77" s="12"/>
      <c r="B77" s="47"/>
      <c r="C77" s="12"/>
      <c r="D77" s="6" t="s">
        <v>113</v>
      </c>
      <c r="E77" s="43">
        <v>866</v>
      </c>
      <c r="F77" s="41">
        <v>69</v>
      </c>
      <c r="G77" s="41">
        <v>438</v>
      </c>
      <c r="H77" s="41">
        <v>77</v>
      </c>
      <c r="I77" s="41">
        <v>103</v>
      </c>
      <c r="J77" s="41">
        <v>60</v>
      </c>
      <c r="K77" s="41">
        <v>2</v>
      </c>
      <c r="L77" s="41">
        <v>79</v>
      </c>
      <c r="M77" s="41">
        <v>7</v>
      </c>
      <c r="N77" s="41">
        <v>1</v>
      </c>
      <c r="O77" s="41">
        <v>30</v>
      </c>
    </row>
    <row r="78" spans="1:15" ht="15.95" customHeight="1">
      <c r="A78" s="12"/>
      <c r="B78" s="47"/>
      <c r="C78" s="12"/>
      <c r="D78" s="6" t="s">
        <v>114</v>
      </c>
      <c r="E78" s="43">
        <v>1387</v>
      </c>
      <c r="F78" s="41">
        <v>17</v>
      </c>
      <c r="G78" s="41">
        <v>1121</v>
      </c>
      <c r="H78" s="41">
        <v>70</v>
      </c>
      <c r="I78" s="41">
        <v>77</v>
      </c>
      <c r="J78" s="41">
        <v>17</v>
      </c>
      <c r="K78" s="41">
        <v>1</v>
      </c>
      <c r="L78" s="41">
        <v>54</v>
      </c>
      <c r="M78" s="41">
        <v>0</v>
      </c>
      <c r="N78" s="41">
        <v>0</v>
      </c>
      <c r="O78" s="41">
        <v>30</v>
      </c>
    </row>
    <row r="79" spans="1:15" ht="15.95" customHeight="1">
      <c r="A79" s="12"/>
      <c r="B79" s="47"/>
      <c r="C79" s="12"/>
      <c r="D79" s="6" t="s">
        <v>115</v>
      </c>
      <c r="E79" s="43">
        <v>1091</v>
      </c>
      <c r="F79" s="41">
        <v>24</v>
      </c>
      <c r="G79" s="41">
        <v>253</v>
      </c>
      <c r="H79" s="41">
        <v>415</v>
      </c>
      <c r="I79" s="41">
        <v>128</v>
      </c>
      <c r="J79" s="41">
        <v>51</v>
      </c>
      <c r="K79" s="41">
        <v>7</v>
      </c>
      <c r="L79" s="41">
        <v>122</v>
      </c>
      <c r="M79" s="41">
        <v>12</v>
      </c>
      <c r="N79" s="41">
        <v>0</v>
      </c>
      <c r="O79" s="41">
        <v>79</v>
      </c>
    </row>
    <row r="80" spans="1:15" ht="15.95" customHeight="1">
      <c r="A80" s="12"/>
      <c r="B80" s="47"/>
      <c r="C80" s="12"/>
      <c r="D80" s="6" t="s">
        <v>116</v>
      </c>
      <c r="E80" s="43">
        <v>1007</v>
      </c>
      <c r="F80" s="41">
        <v>13</v>
      </c>
      <c r="G80" s="41">
        <v>151</v>
      </c>
      <c r="H80" s="41">
        <v>80</v>
      </c>
      <c r="I80" s="41">
        <v>454</v>
      </c>
      <c r="J80" s="41">
        <v>123</v>
      </c>
      <c r="K80" s="41">
        <v>6</v>
      </c>
      <c r="L80" s="41">
        <v>68</v>
      </c>
      <c r="M80" s="41">
        <v>6</v>
      </c>
      <c r="N80" s="41">
        <v>3</v>
      </c>
      <c r="O80" s="41">
        <v>103</v>
      </c>
    </row>
    <row r="81" spans="1:15" ht="15.95" customHeight="1">
      <c r="A81" s="12"/>
      <c r="B81" s="47"/>
      <c r="C81" s="12"/>
      <c r="D81" s="6" t="s">
        <v>117</v>
      </c>
      <c r="E81" s="43">
        <v>776</v>
      </c>
      <c r="F81" s="41">
        <v>6</v>
      </c>
      <c r="G81" s="41">
        <v>70</v>
      </c>
      <c r="H81" s="41">
        <v>43</v>
      </c>
      <c r="I81" s="41">
        <v>54</v>
      </c>
      <c r="J81" s="41">
        <v>397</v>
      </c>
      <c r="K81" s="41">
        <v>7</v>
      </c>
      <c r="L81" s="41">
        <v>77</v>
      </c>
      <c r="M81" s="41">
        <v>3</v>
      </c>
      <c r="N81" s="41">
        <v>8</v>
      </c>
      <c r="O81" s="41">
        <v>111</v>
      </c>
    </row>
    <row r="82" spans="1:15" ht="15.95" customHeight="1">
      <c r="A82" s="12"/>
      <c r="B82" s="47"/>
      <c r="C82" s="12"/>
      <c r="D82" s="6" t="s">
        <v>118</v>
      </c>
      <c r="E82" s="43">
        <v>45</v>
      </c>
      <c r="F82" s="41">
        <v>0</v>
      </c>
      <c r="G82" s="41">
        <v>2</v>
      </c>
      <c r="H82" s="41">
        <v>4</v>
      </c>
      <c r="I82" s="41">
        <v>1</v>
      </c>
      <c r="J82" s="41">
        <v>1</v>
      </c>
      <c r="K82" s="41">
        <v>25</v>
      </c>
      <c r="L82" s="41">
        <v>3</v>
      </c>
      <c r="M82" s="41">
        <v>0</v>
      </c>
      <c r="N82" s="41">
        <v>3</v>
      </c>
      <c r="O82" s="41">
        <v>6</v>
      </c>
    </row>
    <row r="83" spans="1:15" ht="15.95" customHeight="1">
      <c r="A83" s="12"/>
      <c r="B83" s="47"/>
      <c r="C83" s="12"/>
      <c r="D83" s="6" t="s">
        <v>119</v>
      </c>
      <c r="E83" s="43">
        <v>687</v>
      </c>
      <c r="F83" s="41">
        <v>6</v>
      </c>
      <c r="G83" s="41">
        <v>12</v>
      </c>
      <c r="H83" s="41">
        <v>27</v>
      </c>
      <c r="I83" s="41">
        <v>3</v>
      </c>
      <c r="J83" s="41">
        <v>13</v>
      </c>
      <c r="K83" s="41">
        <v>3</v>
      </c>
      <c r="L83" s="41">
        <v>493</v>
      </c>
      <c r="M83" s="41">
        <v>6</v>
      </c>
      <c r="N83" s="41">
        <v>8</v>
      </c>
      <c r="O83" s="41">
        <v>116</v>
      </c>
    </row>
    <row r="84" spans="1:15" ht="15.95" customHeight="1">
      <c r="A84" s="12"/>
      <c r="B84" s="47"/>
      <c r="C84" s="12"/>
      <c r="D84" s="6" t="s">
        <v>165</v>
      </c>
      <c r="E84" s="43">
        <v>371</v>
      </c>
      <c r="F84" s="41">
        <v>1</v>
      </c>
      <c r="G84" s="41">
        <v>9</v>
      </c>
      <c r="H84" s="41">
        <v>15</v>
      </c>
      <c r="I84" s="41">
        <v>9</v>
      </c>
      <c r="J84" s="41">
        <v>29</v>
      </c>
      <c r="K84" s="41">
        <v>8</v>
      </c>
      <c r="L84" s="41">
        <v>100</v>
      </c>
      <c r="M84" s="41">
        <v>124</v>
      </c>
      <c r="N84" s="41">
        <v>8</v>
      </c>
      <c r="O84" s="41">
        <v>68</v>
      </c>
    </row>
    <row r="85" spans="1:15" ht="15.95" customHeight="1">
      <c r="A85" s="12"/>
      <c r="B85" s="47"/>
      <c r="C85" s="12"/>
      <c r="D85" s="6" t="s">
        <v>121</v>
      </c>
      <c r="E85" s="43">
        <v>822</v>
      </c>
      <c r="F85" s="41">
        <v>3</v>
      </c>
      <c r="G85" s="41">
        <v>40</v>
      </c>
      <c r="H85" s="41">
        <v>34</v>
      </c>
      <c r="I85" s="41">
        <v>28</v>
      </c>
      <c r="J85" s="41">
        <v>120</v>
      </c>
      <c r="K85" s="41">
        <v>20</v>
      </c>
      <c r="L85" s="41">
        <v>102</v>
      </c>
      <c r="M85" s="41">
        <v>13</v>
      </c>
      <c r="N85" s="41">
        <v>151</v>
      </c>
      <c r="O85" s="41">
        <v>311</v>
      </c>
    </row>
    <row r="86" spans="1:15" ht="15.95" customHeight="1">
      <c r="A86" s="12"/>
      <c r="B86" s="47"/>
      <c r="C86" s="12"/>
      <c r="D86" s="6" t="s">
        <v>18</v>
      </c>
      <c r="E86" s="43">
        <v>748</v>
      </c>
      <c r="F86" s="41">
        <v>7</v>
      </c>
      <c r="G86" s="41">
        <v>80</v>
      </c>
      <c r="H86" s="41">
        <v>44</v>
      </c>
      <c r="I86" s="41">
        <v>45</v>
      </c>
      <c r="J86" s="41">
        <v>79</v>
      </c>
      <c r="K86" s="41">
        <v>9</v>
      </c>
      <c r="L86" s="41">
        <v>90</v>
      </c>
      <c r="M86" s="41">
        <v>11</v>
      </c>
      <c r="N86" s="41">
        <v>18</v>
      </c>
      <c r="O86" s="41">
        <v>365</v>
      </c>
    </row>
    <row r="87" spans="1:15" ht="15.95" customHeight="1">
      <c r="A87" s="12"/>
      <c r="B87" s="47"/>
      <c r="C87" s="6" t="s">
        <v>19</v>
      </c>
      <c r="E87" s="43">
        <v>3624</v>
      </c>
      <c r="F87" s="41">
        <v>55</v>
      </c>
      <c r="G87" s="41">
        <v>973</v>
      </c>
      <c r="H87" s="41">
        <v>402</v>
      </c>
      <c r="I87" s="41">
        <v>593</v>
      </c>
      <c r="J87" s="41">
        <v>639</v>
      </c>
      <c r="K87" s="41">
        <v>23</v>
      </c>
      <c r="L87" s="41">
        <v>141</v>
      </c>
      <c r="M87" s="41">
        <v>16</v>
      </c>
      <c r="N87" s="41">
        <v>124</v>
      </c>
      <c r="O87" s="41">
        <v>658</v>
      </c>
    </row>
    <row r="88" spans="1:15" ht="15.95" customHeight="1">
      <c r="A88" s="12"/>
      <c r="B88" s="12"/>
      <c r="C88" s="7"/>
      <c r="D88" s="6" t="s">
        <v>113</v>
      </c>
      <c r="E88" s="43">
        <v>221</v>
      </c>
      <c r="F88" s="41">
        <v>20</v>
      </c>
      <c r="G88" s="41">
        <v>101</v>
      </c>
      <c r="H88" s="41">
        <v>27</v>
      </c>
      <c r="I88" s="41">
        <v>33</v>
      </c>
      <c r="J88" s="41">
        <v>24</v>
      </c>
      <c r="K88" s="41">
        <v>0</v>
      </c>
      <c r="L88" s="41">
        <v>4</v>
      </c>
      <c r="M88" s="41">
        <v>0</v>
      </c>
      <c r="N88" s="41">
        <v>0</v>
      </c>
      <c r="O88" s="41">
        <v>12</v>
      </c>
    </row>
    <row r="89" spans="1:15" ht="15.95" customHeight="1">
      <c r="A89" s="12"/>
      <c r="B89" s="12"/>
      <c r="C89" s="7"/>
      <c r="D89" s="6" t="s">
        <v>114</v>
      </c>
      <c r="E89" s="43">
        <v>623</v>
      </c>
      <c r="F89" s="41">
        <v>9</v>
      </c>
      <c r="G89" s="41">
        <v>537</v>
      </c>
      <c r="H89" s="41">
        <v>13</v>
      </c>
      <c r="I89" s="41">
        <v>36</v>
      </c>
      <c r="J89" s="41">
        <v>12</v>
      </c>
      <c r="K89" s="41">
        <v>0</v>
      </c>
      <c r="L89" s="41">
        <v>3</v>
      </c>
      <c r="M89" s="41">
        <v>0</v>
      </c>
      <c r="N89" s="41">
        <v>0</v>
      </c>
      <c r="O89" s="41">
        <v>13</v>
      </c>
    </row>
    <row r="90" spans="1:15" ht="15.95" customHeight="1">
      <c r="A90" s="12"/>
      <c r="B90" s="12"/>
      <c r="C90" s="7"/>
      <c r="D90" s="6" t="s">
        <v>115</v>
      </c>
      <c r="E90" s="43">
        <v>506</v>
      </c>
      <c r="F90" s="41">
        <v>7</v>
      </c>
      <c r="G90" s="41">
        <v>110</v>
      </c>
      <c r="H90" s="41">
        <v>215</v>
      </c>
      <c r="I90" s="41">
        <v>87</v>
      </c>
      <c r="J90" s="41">
        <v>34</v>
      </c>
      <c r="K90" s="41">
        <v>2</v>
      </c>
      <c r="L90" s="41">
        <v>5</v>
      </c>
      <c r="M90" s="41">
        <v>1</v>
      </c>
      <c r="N90" s="41">
        <v>0</v>
      </c>
      <c r="O90" s="41">
        <v>45</v>
      </c>
    </row>
    <row r="91" spans="1:15" ht="15.95" customHeight="1">
      <c r="A91" s="12"/>
      <c r="B91" s="12"/>
      <c r="C91" s="7"/>
      <c r="D91" s="6" t="s">
        <v>116</v>
      </c>
      <c r="E91" s="43">
        <v>666</v>
      </c>
      <c r="F91" s="41">
        <v>9</v>
      </c>
      <c r="G91" s="41">
        <v>85</v>
      </c>
      <c r="H91" s="41">
        <v>61</v>
      </c>
      <c r="I91" s="41">
        <v>341</v>
      </c>
      <c r="J91" s="41">
        <v>99</v>
      </c>
      <c r="K91" s="41">
        <v>4</v>
      </c>
      <c r="L91" s="41">
        <v>7</v>
      </c>
      <c r="M91" s="41">
        <v>4</v>
      </c>
      <c r="N91" s="41">
        <v>2</v>
      </c>
      <c r="O91" s="41">
        <v>54</v>
      </c>
    </row>
    <row r="92" spans="1:15" ht="15.95" customHeight="1">
      <c r="A92" s="12"/>
      <c r="B92" s="12"/>
      <c r="C92" s="7"/>
      <c r="D92" s="6" t="s">
        <v>117</v>
      </c>
      <c r="E92" s="43">
        <v>559</v>
      </c>
      <c r="F92" s="41">
        <v>4</v>
      </c>
      <c r="G92" s="41">
        <v>57</v>
      </c>
      <c r="H92" s="41">
        <v>29</v>
      </c>
      <c r="I92" s="41">
        <v>41</v>
      </c>
      <c r="J92" s="41">
        <v>294</v>
      </c>
      <c r="K92" s="41">
        <v>3</v>
      </c>
      <c r="L92" s="41">
        <v>30</v>
      </c>
      <c r="M92" s="41">
        <v>2</v>
      </c>
      <c r="N92" s="41">
        <v>7</v>
      </c>
      <c r="O92" s="41">
        <v>92</v>
      </c>
    </row>
    <row r="93" spans="1:15" ht="15.95" customHeight="1">
      <c r="A93" s="12"/>
      <c r="B93" s="12"/>
      <c r="C93" s="7"/>
      <c r="D93" s="6" t="s">
        <v>118</v>
      </c>
      <c r="E93" s="43">
        <v>14</v>
      </c>
      <c r="F93" s="41">
        <v>0</v>
      </c>
      <c r="G93" s="41">
        <v>1</v>
      </c>
      <c r="H93" s="41">
        <v>1</v>
      </c>
      <c r="I93" s="41">
        <v>1</v>
      </c>
      <c r="J93" s="41">
        <v>1</v>
      </c>
      <c r="K93" s="41">
        <v>5</v>
      </c>
      <c r="L93" s="41">
        <v>2</v>
      </c>
      <c r="M93" s="41">
        <v>0</v>
      </c>
      <c r="N93" s="41">
        <v>1</v>
      </c>
      <c r="O93" s="41">
        <v>2</v>
      </c>
    </row>
    <row r="94" spans="1:15" ht="15.95" customHeight="1">
      <c r="A94" s="12"/>
      <c r="B94" s="12"/>
      <c r="C94" s="7"/>
      <c r="D94" s="6" t="s">
        <v>119</v>
      </c>
      <c r="E94" s="43">
        <v>66</v>
      </c>
      <c r="F94" s="41">
        <v>0</v>
      </c>
      <c r="G94" s="41">
        <v>9</v>
      </c>
      <c r="H94" s="41">
        <v>3</v>
      </c>
      <c r="I94" s="41">
        <v>1</v>
      </c>
      <c r="J94" s="41">
        <v>6</v>
      </c>
      <c r="K94" s="41">
        <v>0</v>
      </c>
      <c r="L94" s="41">
        <v>33</v>
      </c>
      <c r="M94" s="41">
        <v>0</v>
      </c>
      <c r="N94" s="41">
        <v>2</v>
      </c>
      <c r="O94" s="41">
        <v>12</v>
      </c>
    </row>
    <row r="95" spans="1:15" ht="15.95" customHeight="1">
      <c r="A95" s="12"/>
      <c r="B95" s="12"/>
      <c r="C95" s="7"/>
      <c r="D95" s="6" t="s">
        <v>165</v>
      </c>
      <c r="E95" s="43">
        <v>48</v>
      </c>
      <c r="F95" s="41">
        <v>0</v>
      </c>
      <c r="G95" s="41">
        <v>1</v>
      </c>
      <c r="H95" s="41">
        <v>6</v>
      </c>
      <c r="I95" s="41">
        <v>4</v>
      </c>
      <c r="J95" s="41">
        <v>10</v>
      </c>
      <c r="K95" s="41">
        <v>0</v>
      </c>
      <c r="L95" s="41">
        <v>3</v>
      </c>
      <c r="M95" s="41">
        <v>7</v>
      </c>
      <c r="N95" s="41">
        <v>0</v>
      </c>
      <c r="O95" s="41">
        <v>17</v>
      </c>
    </row>
    <row r="96" spans="1:15" ht="15.95" customHeight="1">
      <c r="A96" s="12"/>
      <c r="B96" s="12"/>
      <c r="C96" s="7"/>
      <c r="D96" s="6" t="s">
        <v>121</v>
      </c>
      <c r="E96" s="43">
        <v>546</v>
      </c>
      <c r="F96" s="41">
        <v>2</v>
      </c>
      <c r="G96" s="41">
        <v>26</v>
      </c>
      <c r="H96" s="41">
        <v>23</v>
      </c>
      <c r="I96" s="41">
        <v>23</v>
      </c>
      <c r="J96" s="41">
        <v>101</v>
      </c>
      <c r="K96" s="41">
        <v>7</v>
      </c>
      <c r="L96" s="41">
        <v>39</v>
      </c>
      <c r="M96" s="41">
        <v>1</v>
      </c>
      <c r="N96" s="41">
        <v>101</v>
      </c>
      <c r="O96" s="41">
        <v>223</v>
      </c>
    </row>
    <row r="97" spans="1:15" ht="15.95" customHeight="1">
      <c r="A97" s="12"/>
      <c r="B97" s="12"/>
      <c r="C97" s="7"/>
      <c r="D97" s="6" t="s">
        <v>18</v>
      </c>
      <c r="E97" s="43">
        <v>375</v>
      </c>
      <c r="F97" s="41">
        <v>4</v>
      </c>
      <c r="G97" s="41">
        <v>46</v>
      </c>
      <c r="H97" s="41">
        <v>24</v>
      </c>
      <c r="I97" s="41">
        <v>26</v>
      </c>
      <c r="J97" s="41">
        <v>58</v>
      </c>
      <c r="K97" s="41">
        <v>2</v>
      </c>
      <c r="L97" s="41">
        <v>15</v>
      </c>
      <c r="M97" s="41">
        <v>1</v>
      </c>
      <c r="N97" s="41">
        <v>11</v>
      </c>
      <c r="O97" s="41">
        <v>188</v>
      </c>
    </row>
    <row r="98" spans="1:15" ht="15.95" customHeight="1">
      <c r="A98" s="12"/>
      <c r="B98" s="47"/>
      <c r="C98" s="6" t="s">
        <v>20</v>
      </c>
      <c r="E98" s="43">
        <v>4176</v>
      </c>
      <c r="F98" s="41">
        <v>91</v>
      </c>
      <c r="G98" s="41">
        <v>1203</v>
      </c>
      <c r="H98" s="41">
        <v>407</v>
      </c>
      <c r="I98" s="41">
        <v>309</v>
      </c>
      <c r="J98" s="41">
        <v>251</v>
      </c>
      <c r="K98" s="41">
        <v>65</v>
      </c>
      <c r="L98" s="41">
        <v>1047</v>
      </c>
      <c r="M98" s="41">
        <v>166</v>
      </c>
      <c r="N98" s="41">
        <v>76</v>
      </c>
      <c r="O98" s="41">
        <v>561</v>
      </c>
    </row>
    <row r="99" spans="1:15" ht="15.95" customHeight="1">
      <c r="A99" s="12"/>
      <c r="B99" s="12"/>
      <c r="C99" s="7"/>
      <c r="D99" s="6" t="s">
        <v>113</v>
      </c>
      <c r="E99" s="43">
        <v>645</v>
      </c>
      <c r="F99" s="41">
        <v>49</v>
      </c>
      <c r="G99" s="41">
        <v>337</v>
      </c>
      <c r="H99" s="41">
        <v>50</v>
      </c>
      <c r="I99" s="41">
        <v>70</v>
      </c>
      <c r="J99" s="41">
        <v>36</v>
      </c>
      <c r="K99" s="41">
        <v>2</v>
      </c>
      <c r="L99" s="41">
        <v>75</v>
      </c>
      <c r="M99" s="41">
        <v>7</v>
      </c>
      <c r="N99" s="41">
        <v>1</v>
      </c>
      <c r="O99" s="41">
        <v>18</v>
      </c>
    </row>
    <row r="100" spans="1:15" ht="15.95" customHeight="1">
      <c r="A100" s="12"/>
      <c r="B100" s="12"/>
      <c r="C100" s="7"/>
      <c r="D100" s="6" t="s">
        <v>114</v>
      </c>
      <c r="E100" s="43">
        <v>764</v>
      </c>
      <c r="F100" s="41">
        <v>8</v>
      </c>
      <c r="G100" s="41">
        <v>584</v>
      </c>
      <c r="H100" s="41">
        <v>57</v>
      </c>
      <c r="I100" s="41">
        <v>41</v>
      </c>
      <c r="J100" s="41">
        <v>5</v>
      </c>
      <c r="K100" s="41">
        <v>1</v>
      </c>
      <c r="L100" s="41">
        <v>51</v>
      </c>
      <c r="M100" s="41">
        <v>0</v>
      </c>
      <c r="N100" s="41">
        <v>0</v>
      </c>
      <c r="O100" s="41">
        <v>17</v>
      </c>
    </row>
    <row r="101" spans="1:15" ht="15.95" customHeight="1">
      <c r="A101" s="12"/>
      <c r="B101" s="12"/>
      <c r="C101" s="7"/>
      <c r="D101" s="6" t="s">
        <v>115</v>
      </c>
      <c r="E101" s="43">
        <v>585</v>
      </c>
      <c r="F101" s="41">
        <v>17</v>
      </c>
      <c r="G101" s="41">
        <v>143</v>
      </c>
      <c r="H101" s="41">
        <v>200</v>
      </c>
      <c r="I101" s="41">
        <v>41</v>
      </c>
      <c r="J101" s="41">
        <v>17</v>
      </c>
      <c r="K101" s="41">
        <v>5</v>
      </c>
      <c r="L101" s="41">
        <v>117</v>
      </c>
      <c r="M101" s="41">
        <v>11</v>
      </c>
      <c r="N101" s="41">
        <v>0</v>
      </c>
      <c r="O101" s="41">
        <v>34</v>
      </c>
    </row>
    <row r="102" spans="1:15" ht="15.95" customHeight="1">
      <c r="A102" s="12"/>
      <c r="B102" s="12"/>
      <c r="C102" s="7"/>
      <c r="D102" s="6" t="s">
        <v>116</v>
      </c>
      <c r="E102" s="43">
        <v>341</v>
      </c>
      <c r="F102" s="41">
        <v>4</v>
      </c>
      <c r="G102" s="41">
        <v>66</v>
      </c>
      <c r="H102" s="41">
        <v>19</v>
      </c>
      <c r="I102" s="41">
        <v>113</v>
      </c>
      <c r="J102" s="41">
        <v>24</v>
      </c>
      <c r="K102" s="41">
        <v>2</v>
      </c>
      <c r="L102" s="41">
        <v>61</v>
      </c>
      <c r="M102" s="41">
        <v>2</v>
      </c>
      <c r="N102" s="41">
        <v>1</v>
      </c>
      <c r="O102" s="41">
        <v>49</v>
      </c>
    </row>
    <row r="103" spans="1:15" ht="15.95" customHeight="1">
      <c r="A103" s="12"/>
      <c r="B103" s="12"/>
      <c r="C103" s="7"/>
      <c r="D103" s="6" t="s">
        <v>117</v>
      </c>
      <c r="E103" s="43">
        <v>217</v>
      </c>
      <c r="F103" s="41">
        <v>2</v>
      </c>
      <c r="G103" s="41">
        <v>13</v>
      </c>
      <c r="H103" s="41">
        <v>14</v>
      </c>
      <c r="I103" s="41">
        <v>13</v>
      </c>
      <c r="J103" s="41">
        <v>103</v>
      </c>
      <c r="K103" s="41">
        <v>4</v>
      </c>
      <c r="L103" s="41">
        <v>47</v>
      </c>
      <c r="M103" s="41">
        <v>1</v>
      </c>
      <c r="N103" s="41">
        <v>1</v>
      </c>
      <c r="O103" s="41">
        <v>19</v>
      </c>
    </row>
    <row r="104" spans="1:15" ht="15.95" customHeight="1">
      <c r="A104" s="12"/>
      <c r="B104" s="12"/>
      <c r="C104" s="7"/>
      <c r="D104" s="6" t="s">
        <v>118</v>
      </c>
      <c r="E104" s="43">
        <v>31</v>
      </c>
      <c r="F104" s="41">
        <v>0</v>
      </c>
      <c r="G104" s="41">
        <v>1</v>
      </c>
      <c r="H104" s="41">
        <v>3</v>
      </c>
      <c r="I104" s="41">
        <v>0</v>
      </c>
      <c r="J104" s="41">
        <v>0</v>
      </c>
      <c r="K104" s="41">
        <v>20</v>
      </c>
      <c r="L104" s="41">
        <v>1</v>
      </c>
      <c r="M104" s="41">
        <v>0</v>
      </c>
      <c r="N104" s="41">
        <v>2</v>
      </c>
      <c r="O104" s="41">
        <v>4</v>
      </c>
    </row>
    <row r="105" spans="1:15" ht="15.95" customHeight="1">
      <c r="A105" s="12"/>
      <c r="B105" s="12"/>
      <c r="C105" s="7"/>
      <c r="D105" s="6" t="s">
        <v>119</v>
      </c>
      <c r="E105" s="43">
        <v>621</v>
      </c>
      <c r="F105" s="41">
        <v>6</v>
      </c>
      <c r="G105" s="41">
        <v>3</v>
      </c>
      <c r="H105" s="41">
        <v>24</v>
      </c>
      <c r="I105" s="41">
        <v>2</v>
      </c>
      <c r="J105" s="41">
        <v>7</v>
      </c>
      <c r="K105" s="41">
        <v>3</v>
      </c>
      <c r="L105" s="41">
        <v>460</v>
      </c>
      <c r="M105" s="41">
        <v>6</v>
      </c>
      <c r="N105" s="41">
        <v>6</v>
      </c>
      <c r="O105" s="41">
        <v>104</v>
      </c>
    </row>
    <row r="106" spans="1:15" ht="15.95" customHeight="1">
      <c r="A106" s="12"/>
      <c r="B106" s="12"/>
      <c r="C106" s="7"/>
      <c r="D106" s="6" t="s">
        <v>165</v>
      </c>
      <c r="E106" s="43">
        <v>323</v>
      </c>
      <c r="F106" s="41">
        <v>1</v>
      </c>
      <c r="G106" s="41">
        <v>8</v>
      </c>
      <c r="H106" s="41">
        <v>9</v>
      </c>
      <c r="I106" s="41">
        <v>5</v>
      </c>
      <c r="J106" s="41">
        <v>19</v>
      </c>
      <c r="K106" s="41">
        <v>8</v>
      </c>
      <c r="L106" s="41">
        <v>97</v>
      </c>
      <c r="M106" s="41">
        <v>117</v>
      </c>
      <c r="N106" s="41">
        <v>8</v>
      </c>
      <c r="O106" s="41">
        <v>51</v>
      </c>
    </row>
    <row r="107" spans="1:15" ht="15.95" customHeight="1">
      <c r="A107" s="12"/>
      <c r="B107" s="12"/>
      <c r="C107" s="7"/>
      <c r="D107" s="6" t="s">
        <v>121</v>
      </c>
      <c r="E107" s="43">
        <v>276</v>
      </c>
      <c r="F107" s="41">
        <v>1</v>
      </c>
      <c r="G107" s="41">
        <v>14</v>
      </c>
      <c r="H107" s="41">
        <v>11</v>
      </c>
      <c r="I107" s="41">
        <v>5</v>
      </c>
      <c r="J107" s="41">
        <v>19</v>
      </c>
      <c r="K107" s="41">
        <v>13</v>
      </c>
      <c r="L107" s="41">
        <v>63</v>
      </c>
      <c r="M107" s="41">
        <v>12</v>
      </c>
      <c r="N107" s="41">
        <v>50</v>
      </c>
      <c r="O107" s="41">
        <v>88</v>
      </c>
    </row>
    <row r="108" spans="1:15" ht="15.95" customHeight="1">
      <c r="A108" s="12"/>
      <c r="B108" s="12"/>
      <c r="C108" s="7"/>
      <c r="D108" s="6" t="s">
        <v>18</v>
      </c>
      <c r="E108" s="43">
        <v>373</v>
      </c>
      <c r="F108" s="41">
        <v>3</v>
      </c>
      <c r="G108" s="41">
        <v>34</v>
      </c>
      <c r="H108" s="41">
        <v>20</v>
      </c>
      <c r="I108" s="41">
        <v>19</v>
      </c>
      <c r="J108" s="41">
        <v>21</v>
      </c>
      <c r="K108" s="41">
        <v>7</v>
      </c>
      <c r="L108" s="41">
        <v>75</v>
      </c>
      <c r="M108" s="41">
        <v>10</v>
      </c>
      <c r="N108" s="41">
        <v>7</v>
      </c>
      <c r="O108" s="41">
        <v>177</v>
      </c>
    </row>
    <row r="110" spans="1:15" ht="15.95" customHeight="1">
      <c r="A110" s="40" t="s">
        <v>211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</sheetData>
  <hyperlinks>
    <hyperlink ref="A3" location="Inhalt!A1" display="&lt;&lt;&lt; Inhalt" xr:uid="{371524EC-3825-47DB-8CD6-2368C5A34AB2}"/>
    <hyperlink ref="A110" location="Metadaten!A1" display="&lt;&lt;&lt; Metadaten " xr:uid="{20B0D30B-9F8A-4540-8B41-4920F414A2FE}"/>
  </hyperlinks>
  <pageMargins left="0.5" right="0.5" top="0.5" bottom="0.5" header="0" footer="0"/>
  <pageSetup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61453-E896-4D79-A77C-5339C15D7258}">
  <sheetPr>
    <tabColor theme="3" tint="0.79998168889431442"/>
  </sheetPr>
  <dimension ref="A1:A3"/>
  <sheetViews>
    <sheetView workbookViewId="0"/>
  </sheetViews>
  <sheetFormatPr baseColWidth="10" defaultRowHeight="12.75"/>
  <sheetData>
    <row r="1" spans="1:1" ht="15.75">
      <c r="A1" s="35" t="s">
        <v>300</v>
      </c>
    </row>
    <row r="2" spans="1:1" ht="15.75">
      <c r="A2" s="99"/>
    </row>
    <row r="3" spans="1:1" ht="15.75">
      <c r="A3" s="99" t="s">
        <v>302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7024-F3D5-45CD-99D1-BC753D388775}">
  <dimension ref="A1:O39"/>
  <sheetViews>
    <sheetView workbookViewId="0"/>
  </sheetViews>
  <sheetFormatPr baseColWidth="10" defaultColWidth="11.42578125" defaultRowHeight="15.95" customHeight="1"/>
  <cols>
    <col min="1" max="4" width="4.28515625" style="14" customWidth="1"/>
    <col min="5" max="5" width="10.7109375" style="14" customWidth="1"/>
    <col min="6" max="10" width="6.42578125" style="14" bestFit="1" customWidth="1"/>
    <col min="11" max="11" width="9.140625" style="14" customWidth="1"/>
    <col min="12" max="12" width="8.28515625" style="14" bestFit="1" customWidth="1"/>
    <col min="13" max="16384" width="11.42578125" style="14"/>
  </cols>
  <sheetData>
    <row r="1" spans="1:15" s="39" customFormat="1" ht="18" customHeight="1">
      <c r="A1" s="54" t="s">
        <v>166</v>
      </c>
      <c r="B1" s="54"/>
      <c r="C1" s="54"/>
      <c r="F1" s="54"/>
      <c r="G1" s="54"/>
      <c r="H1" s="54"/>
      <c r="I1" s="54"/>
      <c r="J1" s="54"/>
      <c r="K1" s="54"/>
      <c r="L1" s="54"/>
      <c r="M1" s="54"/>
    </row>
    <row r="2" spans="1:15" s="39" customFormat="1" ht="15.95" customHeight="1">
      <c r="A2" s="54"/>
      <c r="B2" s="54"/>
      <c r="C2" s="54"/>
      <c r="F2" s="54"/>
      <c r="G2" s="54"/>
      <c r="H2" s="54"/>
      <c r="I2" s="54"/>
      <c r="J2" s="54"/>
      <c r="K2" s="54"/>
      <c r="L2" s="54"/>
      <c r="M2" s="54"/>
    </row>
    <row r="3" spans="1:15" s="39" customFormat="1" ht="15.95" customHeight="1">
      <c r="A3" s="40" t="s">
        <v>210</v>
      </c>
      <c r="B3" s="54"/>
      <c r="C3" s="54"/>
      <c r="F3" s="54"/>
      <c r="G3" s="54"/>
      <c r="H3" s="54"/>
      <c r="I3" s="54"/>
      <c r="J3" s="54"/>
      <c r="K3" s="54"/>
      <c r="L3" s="54"/>
      <c r="M3" s="54"/>
    </row>
    <row r="4" spans="1:15" s="20" customFormat="1" ht="15.95" customHeight="1"/>
    <row r="5" spans="1:15" s="20" customFormat="1" ht="15.95" customHeight="1">
      <c r="A5" s="12" t="s">
        <v>272</v>
      </c>
      <c r="B5" s="19"/>
      <c r="C5" s="19"/>
      <c r="E5" s="58"/>
      <c r="F5" s="59"/>
      <c r="G5" s="59"/>
      <c r="H5" s="59"/>
      <c r="I5" s="59"/>
      <c r="J5" s="59"/>
      <c r="K5" s="59"/>
      <c r="L5" s="59"/>
      <c r="M5" s="58"/>
    </row>
    <row r="6" spans="1:15" s="20" customFormat="1" ht="15.95" customHeight="1">
      <c r="A6" s="19"/>
      <c r="B6" s="19"/>
      <c r="C6" s="19"/>
      <c r="E6" s="58"/>
      <c r="F6" s="59"/>
      <c r="G6" s="59"/>
      <c r="H6" s="59"/>
      <c r="I6" s="59"/>
      <c r="J6" s="59"/>
      <c r="K6" s="59"/>
      <c r="L6" s="59"/>
      <c r="M6" s="58"/>
    </row>
    <row r="7" spans="1:15" s="20" customFormat="1" ht="15.95" customHeight="1">
      <c r="E7" s="58"/>
      <c r="F7" s="60" t="s">
        <v>167</v>
      </c>
      <c r="G7" s="60"/>
      <c r="H7" s="60"/>
      <c r="I7" s="60"/>
      <c r="J7" s="61"/>
      <c r="K7" s="60" t="s">
        <v>168</v>
      </c>
      <c r="L7" s="60"/>
      <c r="M7" s="58"/>
    </row>
    <row r="8" spans="1:15" s="20" customFormat="1" ht="15.95" customHeight="1">
      <c r="A8" s="56"/>
      <c r="B8" s="56"/>
      <c r="C8" s="56"/>
      <c r="D8" s="56"/>
      <c r="E8" s="61"/>
      <c r="F8" s="61">
        <v>1990</v>
      </c>
      <c r="G8" s="61">
        <v>2000</v>
      </c>
      <c r="H8" s="61">
        <v>2010</v>
      </c>
      <c r="I8" s="61">
        <v>2015</v>
      </c>
      <c r="J8" s="61">
        <v>2020</v>
      </c>
      <c r="K8" s="61" t="s">
        <v>169</v>
      </c>
      <c r="L8" s="61" t="s">
        <v>187</v>
      </c>
      <c r="M8" s="58"/>
    </row>
    <row r="9" spans="1:15" s="20" customFormat="1" ht="15.95" customHeight="1">
      <c r="A9" s="58" t="s">
        <v>170</v>
      </c>
      <c r="F9" s="41">
        <v>29032</v>
      </c>
      <c r="G9" s="41">
        <v>33307</v>
      </c>
      <c r="H9" s="41">
        <v>36149</v>
      </c>
      <c r="I9" s="41">
        <v>37622</v>
      </c>
      <c r="J9" s="41">
        <v>39055</v>
      </c>
      <c r="K9" s="55">
        <v>9.934766663119099E-3</v>
      </c>
      <c r="L9" s="55">
        <v>7.5044026230015604E-3</v>
      </c>
      <c r="N9" s="57"/>
      <c r="O9" s="57"/>
    </row>
    <row r="10" spans="1:15" s="20" customFormat="1" ht="15.95" customHeight="1">
      <c r="A10" s="58"/>
      <c r="C10" s="20" t="s">
        <v>26</v>
      </c>
      <c r="F10" s="41"/>
      <c r="G10" s="41"/>
      <c r="H10" s="41"/>
      <c r="I10" s="41"/>
      <c r="J10" s="41"/>
      <c r="K10" s="55"/>
      <c r="L10" s="55"/>
      <c r="N10" s="57"/>
      <c r="O10" s="57"/>
    </row>
    <row r="11" spans="1:15" s="20" customFormat="1" ht="15.95" customHeight="1">
      <c r="E11" s="20" t="s">
        <v>19</v>
      </c>
      <c r="F11" s="41">
        <v>14567</v>
      </c>
      <c r="G11" s="41">
        <v>16887</v>
      </c>
      <c r="H11" s="41">
        <v>18263</v>
      </c>
      <c r="I11" s="41">
        <v>18962</v>
      </c>
      <c r="J11" s="41">
        <v>19687</v>
      </c>
      <c r="K11" s="55">
        <v>1.0090563938396357E-2</v>
      </c>
      <c r="L11" s="55">
        <v>7.5325364782181659E-3</v>
      </c>
      <c r="N11" s="57"/>
      <c r="O11" s="57"/>
    </row>
    <row r="12" spans="1:15" s="20" customFormat="1" ht="15.95" customHeight="1">
      <c r="E12" s="20" t="s">
        <v>20</v>
      </c>
      <c r="F12" s="41">
        <v>14465</v>
      </c>
      <c r="G12" s="41">
        <v>16420</v>
      </c>
      <c r="H12" s="41">
        <v>17886</v>
      </c>
      <c r="I12" s="41">
        <v>18660</v>
      </c>
      <c r="J12" s="41">
        <v>19368</v>
      </c>
      <c r="K12" s="55">
        <v>9.7771632248657703E-3</v>
      </c>
      <c r="L12" s="55">
        <v>7.4758102200449539E-3</v>
      </c>
      <c r="N12" s="57"/>
      <c r="O12" s="57"/>
    </row>
    <row r="13" spans="1:15" s="20" customFormat="1" ht="15.95" customHeight="1">
      <c r="C13" s="20" t="s">
        <v>311</v>
      </c>
      <c r="F13" s="41"/>
      <c r="G13" s="41"/>
      <c r="H13" s="41"/>
      <c r="I13" s="41"/>
      <c r="J13" s="41"/>
      <c r="K13" s="55"/>
      <c r="L13" s="55"/>
      <c r="N13" s="57"/>
      <c r="O13" s="57"/>
    </row>
    <row r="14" spans="1:15" s="20" customFormat="1" ht="15.95" customHeight="1">
      <c r="D14" s="20" t="s">
        <v>171</v>
      </c>
      <c r="F14" s="41">
        <v>18123</v>
      </c>
      <c r="G14" s="41">
        <v>21115</v>
      </c>
      <c r="H14" s="41">
        <v>24145</v>
      </c>
      <c r="I14" s="41">
        <v>24847</v>
      </c>
      <c r="J14" s="41">
        <v>25588</v>
      </c>
      <c r="K14" s="55">
        <v>1.1564411437168465E-2</v>
      </c>
      <c r="L14" s="55">
        <v>5.8945993149310816E-3</v>
      </c>
      <c r="N14" s="34"/>
      <c r="O14" s="57"/>
    </row>
    <row r="15" spans="1:15" s="20" customFormat="1" ht="15.95" customHeight="1">
      <c r="E15" s="20" t="s">
        <v>19</v>
      </c>
      <c r="F15" s="41">
        <v>9618</v>
      </c>
      <c r="G15" s="41">
        <v>11065</v>
      </c>
      <c r="H15" s="41">
        <v>12341</v>
      </c>
      <c r="I15" s="41">
        <v>12604</v>
      </c>
      <c r="J15" s="41">
        <v>12968</v>
      </c>
      <c r="K15" s="55">
        <v>1.0011396769056047E-2</v>
      </c>
      <c r="L15" s="55">
        <v>5.7103543778185273E-3</v>
      </c>
      <c r="N15" s="34"/>
      <c r="O15" s="57"/>
    </row>
    <row r="16" spans="1:15" s="20" customFormat="1" ht="15.95" customHeight="1">
      <c r="E16" s="20" t="s">
        <v>20</v>
      </c>
      <c r="F16" s="41">
        <v>8505</v>
      </c>
      <c r="G16" s="41">
        <v>10050</v>
      </c>
      <c r="H16" s="41">
        <v>11804</v>
      </c>
      <c r="I16" s="41">
        <v>12243</v>
      </c>
      <c r="J16" s="41">
        <v>12620</v>
      </c>
      <c r="K16" s="55">
        <v>1.3241185961565316E-2</v>
      </c>
      <c r="L16" s="55">
        <v>6.0841360292001045E-3</v>
      </c>
      <c r="N16" s="34"/>
      <c r="O16" s="57"/>
    </row>
    <row r="17" spans="2:15" s="20" customFormat="1" ht="15.95" customHeight="1">
      <c r="D17" s="20" t="s">
        <v>23</v>
      </c>
      <c r="F17" s="41">
        <v>10909</v>
      </c>
      <c r="G17" s="41">
        <v>12192</v>
      </c>
      <c r="H17" s="41">
        <v>12004</v>
      </c>
      <c r="I17" s="41">
        <v>12775</v>
      </c>
      <c r="J17" s="41">
        <v>13467</v>
      </c>
      <c r="K17" s="55">
        <v>7.0465143961697674E-3</v>
      </c>
      <c r="L17" s="55">
        <v>1.0606274430593476E-2</v>
      </c>
      <c r="N17" s="34"/>
      <c r="O17" s="57"/>
    </row>
    <row r="18" spans="2:15" s="20" customFormat="1" ht="15.95" customHeight="1">
      <c r="E18" s="20" t="s">
        <v>19</v>
      </c>
      <c r="F18" s="41">
        <v>4949</v>
      </c>
      <c r="G18" s="41">
        <v>5822</v>
      </c>
      <c r="H18" s="41">
        <v>5922</v>
      </c>
      <c r="I18" s="41">
        <v>6358</v>
      </c>
      <c r="J18" s="41">
        <v>6719</v>
      </c>
      <c r="K18" s="55">
        <v>1.0243906482503951E-2</v>
      </c>
      <c r="L18" s="55">
        <v>1.1106316538032956E-2</v>
      </c>
      <c r="N18" s="34"/>
      <c r="O18" s="57"/>
    </row>
    <row r="19" spans="2:15" s="20" customFormat="1" ht="15.95" customHeight="1">
      <c r="E19" s="20" t="s">
        <v>20</v>
      </c>
      <c r="F19" s="41">
        <v>5960</v>
      </c>
      <c r="G19" s="41">
        <v>6370</v>
      </c>
      <c r="H19" s="41">
        <v>6082</v>
      </c>
      <c r="I19" s="41">
        <v>6417</v>
      </c>
      <c r="J19" s="41">
        <v>6748</v>
      </c>
      <c r="K19" s="55">
        <v>4.1477677298349391E-3</v>
      </c>
      <c r="L19" s="55">
        <v>1.0109851886745291E-2</v>
      </c>
      <c r="N19" s="34"/>
      <c r="O19" s="57"/>
    </row>
    <row r="20" spans="2:15" ht="15.95" customHeight="1">
      <c r="B20" s="20" t="s">
        <v>14</v>
      </c>
      <c r="F20" s="41">
        <v>15358</v>
      </c>
      <c r="G20" s="41">
        <v>18189</v>
      </c>
      <c r="H20" s="41">
        <v>19176</v>
      </c>
      <c r="I20" s="41">
        <v>19496</v>
      </c>
      <c r="J20" s="41">
        <v>20618</v>
      </c>
      <c r="K20" s="55">
        <v>9.8659497169855115E-3</v>
      </c>
      <c r="L20" s="55">
        <v>1.1253886726309004E-2</v>
      </c>
      <c r="N20" s="34"/>
      <c r="O20" s="31"/>
    </row>
    <row r="21" spans="2:15" ht="15.95" customHeight="1">
      <c r="B21" s="20"/>
      <c r="C21" s="14" t="s">
        <v>26</v>
      </c>
      <c r="F21" s="41"/>
      <c r="G21" s="41"/>
      <c r="H21" s="41"/>
      <c r="I21" s="41"/>
      <c r="J21" s="41"/>
      <c r="K21" s="55"/>
      <c r="L21" s="55"/>
      <c r="N21" s="34"/>
      <c r="O21" s="31"/>
    </row>
    <row r="22" spans="2:15" ht="15.95" customHeight="1">
      <c r="E22" s="20" t="s">
        <v>19</v>
      </c>
      <c r="F22" s="41">
        <v>5789</v>
      </c>
      <c r="G22" s="41">
        <v>7678</v>
      </c>
      <c r="H22" s="41">
        <v>8520</v>
      </c>
      <c r="I22" s="41">
        <v>8855</v>
      </c>
      <c r="J22" s="41">
        <v>9547</v>
      </c>
      <c r="K22" s="55">
        <v>1.6815393693241587E-2</v>
      </c>
      <c r="L22" s="55">
        <v>1.5162745014272616E-2</v>
      </c>
      <c r="N22" s="34"/>
      <c r="O22" s="31"/>
    </row>
    <row r="23" spans="2:15" ht="15.95" customHeight="1">
      <c r="E23" s="20" t="s">
        <v>20</v>
      </c>
      <c r="F23" s="41">
        <v>9569</v>
      </c>
      <c r="G23" s="41">
        <v>10511</v>
      </c>
      <c r="H23" s="41">
        <v>10656</v>
      </c>
      <c r="I23" s="41">
        <v>10641</v>
      </c>
      <c r="J23" s="41">
        <v>11071</v>
      </c>
      <c r="K23" s="55">
        <v>4.8718413512496284E-3</v>
      </c>
      <c r="L23" s="55">
        <v>7.9543918888718146E-3</v>
      </c>
      <c r="N23" s="34"/>
      <c r="O23" s="31"/>
    </row>
    <row r="24" spans="2:15" ht="15.95" customHeight="1">
      <c r="C24" s="14" t="s">
        <v>311</v>
      </c>
      <c r="E24" s="20"/>
      <c r="F24" s="41"/>
      <c r="G24" s="41"/>
      <c r="H24" s="41"/>
      <c r="I24" s="41"/>
      <c r="J24" s="41"/>
      <c r="K24" s="55"/>
      <c r="L24" s="55"/>
      <c r="N24" s="34"/>
      <c r="O24" s="31"/>
    </row>
    <row r="25" spans="2:15" ht="15.95" customHeight="1">
      <c r="D25" s="20" t="s">
        <v>171</v>
      </c>
      <c r="F25" s="41">
        <v>8961</v>
      </c>
      <c r="G25" s="41">
        <v>10753</v>
      </c>
      <c r="H25" s="41">
        <v>12179</v>
      </c>
      <c r="I25" s="41">
        <v>12187</v>
      </c>
      <c r="J25" s="41">
        <v>12818</v>
      </c>
      <c r="K25" s="55">
        <v>1.2003760572733668E-2</v>
      </c>
      <c r="L25" s="55">
        <v>1.0147262467631757E-2</v>
      </c>
      <c r="N25" s="34"/>
      <c r="O25" s="31"/>
    </row>
    <row r="26" spans="2:15" ht="15.95" customHeight="1">
      <c r="E26" s="20" t="s">
        <v>19</v>
      </c>
      <c r="F26" s="41">
        <v>3530</v>
      </c>
      <c r="G26" s="41">
        <v>4708</v>
      </c>
      <c r="H26" s="41">
        <v>5437</v>
      </c>
      <c r="I26" s="41">
        <v>5513</v>
      </c>
      <c r="J26" s="41">
        <v>5923</v>
      </c>
      <c r="K26" s="55">
        <v>1.7401173542879178E-2</v>
      </c>
      <c r="L26" s="55">
        <v>1.4450237209413741E-2</v>
      </c>
      <c r="N26" s="34"/>
      <c r="O26" s="31"/>
    </row>
    <row r="27" spans="2:15" ht="15.95" customHeight="1">
      <c r="E27" s="20" t="s">
        <v>20</v>
      </c>
      <c r="F27" s="41">
        <v>5431</v>
      </c>
      <c r="G27" s="41">
        <v>6045</v>
      </c>
      <c r="H27" s="41">
        <v>6742</v>
      </c>
      <c r="I27" s="41">
        <v>6674</v>
      </c>
      <c r="J27" s="41">
        <v>6895</v>
      </c>
      <c r="K27" s="55">
        <v>7.9875056727349847E-3</v>
      </c>
      <c r="L27" s="55">
        <v>6.5366977450607199E-3</v>
      </c>
      <c r="N27" s="34"/>
      <c r="O27" s="31"/>
    </row>
    <row r="28" spans="2:15" ht="15.95" customHeight="1">
      <c r="D28" s="20" t="s">
        <v>23</v>
      </c>
      <c r="F28" s="41">
        <v>6397</v>
      </c>
      <c r="G28" s="41">
        <v>7436</v>
      </c>
      <c r="H28" s="41">
        <v>6997</v>
      </c>
      <c r="I28" s="41">
        <v>7309</v>
      </c>
      <c r="J28" s="41">
        <v>7800</v>
      </c>
      <c r="K28" s="55">
        <v>6.6317131783506511E-3</v>
      </c>
      <c r="L28" s="55">
        <v>1.3088366195723511E-2</v>
      </c>
      <c r="N28" s="34"/>
      <c r="O28" s="31"/>
    </row>
    <row r="29" spans="2:15" ht="15.95" customHeight="1">
      <c r="E29" s="20" t="s">
        <v>19</v>
      </c>
      <c r="F29" s="41">
        <v>2259</v>
      </c>
      <c r="G29" s="41">
        <v>2970</v>
      </c>
      <c r="H29" s="41">
        <v>3083</v>
      </c>
      <c r="I29" s="41">
        <v>3342</v>
      </c>
      <c r="J29" s="41">
        <v>3624</v>
      </c>
      <c r="K29" s="55">
        <v>1.5879972651145158E-2</v>
      </c>
      <c r="L29" s="55">
        <v>1.6333752330554896E-2</v>
      </c>
      <c r="N29" s="34"/>
      <c r="O29" s="31"/>
    </row>
    <row r="30" spans="2:15" ht="15.95" customHeight="1">
      <c r="E30" s="20" t="s">
        <v>20</v>
      </c>
      <c r="F30" s="41">
        <v>4138</v>
      </c>
      <c r="G30" s="41">
        <v>4466</v>
      </c>
      <c r="H30" s="41">
        <v>3914</v>
      </c>
      <c r="I30" s="41">
        <v>3967</v>
      </c>
      <c r="J30" s="41">
        <v>4176</v>
      </c>
      <c r="K30" s="55">
        <v>3.0475547041519668E-4</v>
      </c>
      <c r="L30" s="55">
        <v>1.0321646271156393E-2</v>
      </c>
      <c r="N30" s="34"/>
      <c r="O30" s="31"/>
    </row>
    <row r="31" spans="2:15" ht="15.95" customHeight="1">
      <c r="C31" s="14" t="s">
        <v>312</v>
      </c>
      <c r="E31" s="20"/>
      <c r="F31" s="41"/>
      <c r="G31" s="41"/>
      <c r="H31" s="41"/>
      <c r="I31" s="41"/>
      <c r="J31" s="41"/>
      <c r="K31" s="55"/>
      <c r="L31" s="55"/>
      <c r="N31" s="34"/>
      <c r="O31" s="31"/>
    </row>
    <row r="32" spans="2:15" ht="15.95" customHeight="1">
      <c r="C32" s="20"/>
      <c r="D32" s="20" t="s">
        <v>15</v>
      </c>
      <c r="F32" s="41">
        <v>239</v>
      </c>
      <c r="G32" s="41">
        <v>275</v>
      </c>
      <c r="H32" s="41">
        <v>215</v>
      </c>
      <c r="I32" s="41">
        <v>229</v>
      </c>
      <c r="J32" s="41">
        <v>213</v>
      </c>
      <c r="K32" s="55">
        <v>-3.8316864906214887E-3</v>
      </c>
      <c r="L32" s="55">
        <v>-1.4381550741737748E-2</v>
      </c>
      <c r="N32" s="34"/>
      <c r="O32" s="31"/>
    </row>
    <row r="33" spans="1:15" ht="15.95" customHeight="1">
      <c r="C33" s="20"/>
      <c r="D33" s="20" t="s">
        <v>16</v>
      </c>
      <c r="F33" s="41">
        <v>5387</v>
      </c>
      <c r="G33" s="41">
        <v>5892</v>
      </c>
      <c r="H33" s="41">
        <v>5757</v>
      </c>
      <c r="I33" s="41">
        <v>5621</v>
      </c>
      <c r="J33" s="41">
        <v>5715</v>
      </c>
      <c r="K33" s="55">
        <v>1.9721305481026352E-3</v>
      </c>
      <c r="L33" s="55">
        <v>3.3224497868975522E-3</v>
      </c>
      <c r="N33" s="34"/>
      <c r="O33" s="31"/>
    </row>
    <row r="34" spans="1:15" ht="15.95" customHeight="1">
      <c r="C34" s="20"/>
      <c r="D34" s="20" t="s">
        <v>17</v>
      </c>
      <c r="F34" s="41">
        <v>8742</v>
      </c>
      <c r="G34" s="41">
        <v>9444</v>
      </c>
      <c r="H34" s="41">
        <v>11827</v>
      </c>
      <c r="I34" s="41">
        <v>13646</v>
      </c>
      <c r="J34" s="41">
        <v>14594</v>
      </c>
      <c r="K34" s="55">
        <v>1.7229121222866128E-2</v>
      </c>
      <c r="L34" s="55">
        <v>1.3523434904538778E-2</v>
      </c>
      <c r="N34" s="34"/>
      <c r="O34" s="31"/>
    </row>
    <row r="35" spans="1:15" ht="15.95" customHeight="1">
      <c r="C35" s="20"/>
      <c r="D35" s="20" t="s">
        <v>18</v>
      </c>
      <c r="F35" s="41">
        <v>990</v>
      </c>
      <c r="G35" s="41">
        <v>2578</v>
      </c>
      <c r="H35" s="41">
        <v>1377</v>
      </c>
      <c r="I35" s="41">
        <v>0</v>
      </c>
      <c r="J35" s="41">
        <v>96</v>
      </c>
      <c r="K35" s="55" t="s">
        <v>172</v>
      </c>
      <c r="L35" s="55" t="s">
        <v>172</v>
      </c>
      <c r="N35" s="34"/>
      <c r="O35" s="31"/>
    </row>
    <row r="36" spans="1:15" ht="15.95" customHeight="1">
      <c r="F36" s="41"/>
      <c r="G36" s="41"/>
      <c r="H36" s="41"/>
      <c r="I36" s="41"/>
      <c r="J36" s="41"/>
    </row>
    <row r="37" spans="1:15" ht="15.95" customHeight="1">
      <c r="A37" s="40" t="s">
        <v>211</v>
      </c>
      <c r="B37" s="2"/>
      <c r="C37" s="2"/>
      <c r="D37" s="2"/>
      <c r="F37" s="41"/>
      <c r="G37" s="41"/>
      <c r="H37" s="41"/>
      <c r="I37" s="41"/>
      <c r="J37" s="41"/>
    </row>
    <row r="38" spans="1:15" ht="15.95" customHeight="1">
      <c r="F38" s="41"/>
      <c r="G38" s="41"/>
      <c r="H38" s="41"/>
      <c r="I38" s="41"/>
      <c r="J38" s="41"/>
    </row>
    <row r="39" spans="1:15" ht="15.95" customHeight="1">
      <c r="F39" s="41"/>
      <c r="G39" s="41"/>
      <c r="H39" s="41"/>
      <c r="I39" s="41"/>
      <c r="J39" s="41"/>
    </row>
  </sheetData>
  <hyperlinks>
    <hyperlink ref="A3" location="Inhalt!A1" display="&lt;&lt;&lt; Inhalt" xr:uid="{FB9414F1-15BC-4616-B6B3-E1D48F089EC4}"/>
    <hyperlink ref="A37" location="Metadaten!A1" display="&lt;&lt;&lt; Metadaten " xr:uid="{8ED201B7-39B0-426C-BC61-555EB443B71E}"/>
  </hyperlinks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9EE9-E4CF-4DD9-9412-4416591F5487}">
  <dimension ref="A1:P70"/>
  <sheetViews>
    <sheetView zoomScaleNormal="100" workbookViewId="0">
      <pane ySplit="8" topLeftCell="A9" activePane="bottomLeft" state="frozen"/>
      <selection activeCell="D39" sqref="D39"/>
      <selection pane="bottomLeft"/>
    </sheetView>
  </sheetViews>
  <sheetFormatPr baseColWidth="10" defaultColWidth="11.5703125" defaultRowHeight="15.95" customHeight="1"/>
  <cols>
    <col min="1" max="3" width="4.42578125" style="18" customWidth="1"/>
    <col min="4" max="4" width="10.7109375" style="18" customWidth="1"/>
    <col min="5" max="9" width="6.42578125" style="18" bestFit="1" customWidth="1"/>
    <col min="10" max="11" width="10" style="18" customWidth="1"/>
    <col min="12" max="16384" width="11.5703125" style="18"/>
  </cols>
  <sheetData>
    <row r="1" spans="1:16" s="38" customFormat="1" ht="18" customHeight="1">
      <c r="A1" s="62" t="s">
        <v>173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6" s="39" customFormat="1" ht="15.95" customHeight="1">
      <c r="A2" s="54"/>
      <c r="B2" s="54"/>
      <c r="C2" s="54"/>
      <c r="D2" s="54"/>
      <c r="E2" s="54"/>
      <c r="F2" s="54"/>
      <c r="I2" s="54"/>
      <c r="J2" s="54"/>
      <c r="K2" s="54"/>
      <c r="L2" s="54"/>
      <c r="M2" s="54"/>
      <c r="N2" s="54"/>
      <c r="O2" s="54"/>
      <c r="P2" s="54"/>
    </row>
    <row r="3" spans="1:16" s="39" customFormat="1" ht="15.95" customHeight="1">
      <c r="A3" s="40" t="s">
        <v>210</v>
      </c>
      <c r="B3" s="40"/>
      <c r="C3" s="40"/>
      <c r="D3" s="40"/>
      <c r="E3" s="54"/>
      <c r="F3" s="54"/>
      <c r="I3" s="54"/>
      <c r="J3" s="54"/>
      <c r="K3" s="54"/>
      <c r="L3" s="54"/>
      <c r="M3" s="54"/>
      <c r="N3" s="54"/>
      <c r="O3" s="54"/>
      <c r="P3" s="54"/>
    </row>
    <row r="4" spans="1:16" ht="15.9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6" ht="15.95" customHeight="1">
      <c r="A5" s="12" t="s">
        <v>273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6" ht="15.9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6" ht="15.95" customHeight="1">
      <c r="A7" s="64"/>
      <c r="B7" s="64"/>
      <c r="C7" s="64"/>
      <c r="D7" s="64"/>
      <c r="E7" s="65" t="s">
        <v>167</v>
      </c>
      <c r="F7" s="65"/>
      <c r="G7" s="65"/>
      <c r="H7" s="66"/>
      <c r="I7" s="66"/>
      <c r="J7" s="65" t="s">
        <v>168</v>
      </c>
      <c r="K7" s="65"/>
    </row>
    <row r="8" spans="1:16" ht="15.95" customHeight="1">
      <c r="A8" s="67"/>
      <c r="B8" s="67"/>
      <c r="C8" s="67"/>
      <c r="D8" s="67"/>
      <c r="E8" s="66">
        <v>1990</v>
      </c>
      <c r="F8" s="66">
        <v>2000</v>
      </c>
      <c r="G8" s="66">
        <v>2010</v>
      </c>
      <c r="H8" s="66">
        <v>2015</v>
      </c>
      <c r="I8" s="66">
        <v>2020</v>
      </c>
      <c r="J8" s="61" t="s">
        <v>169</v>
      </c>
      <c r="K8" s="61" t="s">
        <v>187</v>
      </c>
    </row>
    <row r="9" spans="1:16" ht="15.95" customHeight="1">
      <c r="A9" s="64" t="s">
        <v>14</v>
      </c>
      <c r="E9" s="41">
        <v>15358</v>
      </c>
      <c r="F9" s="41">
        <v>18189</v>
      </c>
      <c r="G9" s="41">
        <v>19176</v>
      </c>
      <c r="H9" s="41">
        <v>19496</v>
      </c>
      <c r="I9" s="41">
        <v>20618</v>
      </c>
      <c r="J9" s="55">
        <v>9.8659497169855115E-3</v>
      </c>
      <c r="K9" s="55">
        <v>1.1253886726309004E-2</v>
      </c>
    </row>
    <row r="10" spans="1:16" ht="15.95" customHeight="1">
      <c r="D10" s="18" t="s">
        <v>84</v>
      </c>
      <c r="E10" s="41">
        <v>1167</v>
      </c>
      <c r="F10" s="41">
        <v>989</v>
      </c>
      <c r="G10" s="41">
        <v>974</v>
      </c>
      <c r="H10" s="41">
        <v>882</v>
      </c>
      <c r="I10" s="41">
        <v>861</v>
      </c>
      <c r="J10" s="55">
        <v>-1.0085369043418946E-2</v>
      </c>
      <c r="K10" s="55">
        <v>-4.8079151111850571E-3</v>
      </c>
    </row>
    <row r="11" spans="1:16" ht="15.95" customHeight="1">
      <c r="D11" s="18" t="s">
        <v>85</v>
      </c>
      <c r="E11" s="41">
        <v>2051</v>
      </c>
      <c r="F11" s="41">
        <v>1597</v>
      </c>
      <c r="G11" s="41">
        <v>1487</v>
      </c>
      <c r="H11" s="41">
        <v>1462</v>
      </c>
      <c r="I11" s="41">
        <v>1487</v>
      </c>
      <c r="J11" s="55">
        <v>-1.0661651087572332E-2</v>
      </c>
      <c r="K11" s="55">
        <v>3.3968173828691217E-3</v>
      </c>
    </row>
    <row r="12" spans="1:16" ht="15.95" customHeight="1">
      <c r="D12" s="18" t="s">
        <v>86</v>
      </c>
      <c r="E12" s="41">
        <v>2132</v>
      </c>
      <c r="F12" s="41">
        <v>2067</v>
      </c>
      <c r="G12" s="41">
        <v>1824</v>
      </c>
      <c r="H12" s="41">
        <v>1849</v>
      </c>
      <c r="I12" s="41">
        <v>1885</v>
      </c>
      <c r="J12" s="55">
        <v>-4.0960112155671302E-3</v>
      </c>
      <c r="K12" s="55">
        <v>3.8640198484760635E-3</v>
      </c>
    </row>
    <row r="13" spans="1:16" ht="15.95" customHeight="1">
      <c r="D13" s="18" t="s">
        <v>87</v>
      </c>
      <c r="E13" s="41">
        <v>2021</v>
      </c>
      <c r="F13" s="41">
        <v>2478</v>
      </c>
      <c r="G13" s="41">
        <v>1984</v>
      </c>
      <c r="H13" s="41">
        <v>1943</v>
      </c>
      <c r="I13" s="41">
        <v>2096</v>
      </c>
      <c r="J13" s="55">
        <v>1.2153488731774242E-3</v>
      </c>
      <c r="K13" s="55">
        <v>1.5275007568749333E-2</v>
      </c>
    </row>
    <row r="14" spans="1:16" ht="15.95" customHeight="1">
      <c r="D14" s="18" t="s">
        <v>88</v>
      </c>
      <c r="E14" s="41">
        <v>1916</v>
      </c>
      <c r="F14" s="41">
        <v>2424</v>
      </c>
      <c r="G14" s="41">
        <v>2148</v>
      </c>
      <c r="H14" s="41">
        <v>2118</v>
      </c>
      <c r="I14" s="41">
        <v>2171</v>
      </c>
      <c r="J14" s="55">
        <v>4.1736257963231882E-3</v>
      </c>
      <c r="K14" s="55">
        <v>4.9553661596741794E-3</v>
      </c>
    </row>
    <row r="15" spans="1:16" ht="15.95" customHeight="1">
      <c r="D15" s="18" t="s">
        <v>89</v>
      </c>
      <c r="E15" s="41">
        <v>1907</v>
      </c>
      <c r="F15" s="41">
        <v>2347</v>
      </c>
      <c r="G15" s="41">
        <v>2669</v>
      </c>
      <c r="H15" s="41">
        <v>2316</v>
      </c>
      <c r="I15" s="41">
        <v>2255</v>
      </c>
      <c r="J15" s="55">
        <v>5.6029262171057859E-3</v>
      </c>
      <c r="K15" s="55">
        <v>-5.3240938562488793E-3</v>
      </c>
    </row>
    <row r="16" spans="1:16" ht="15.95" customHeight="1">
      <c r="D16" s="18" t="s">
        <v>90</v>
      </c>
      <c r="E16" s="41">
        <v>1593</v>
      </c>
      <c r="F16" s="41">
        <v>2088</v>
      </c>
      <c r="G16" s="41">
        <v>2627</v>
      </c>
      <c r="H16" s="41">
        <v>2767</v>
      </c>
      <c r="I16" s="41">
        <v>2448</v>
      </c>
      <c r="J16" s="55">
        <v>1.4424791992029951E-2</v>
      </c>
      <c r="K16" s="55">
        <v>-2.4200815407941834E-2</v>
      </c>
    </row>
    <row r="17" spans="3:11" ht="15.95" customHeight="1">
      <c r="D17" s="18" t="s">
        <v>91</v>
      </c>
      <c r="E17" s="41">
        <v>1078</v>
      </c>
      <c r="F17" s="41">
        <v>1886</v>
      </c>
      <c r="G17" s="41">
        <v>2298</v>
      </c>
      <c r="H17" s="41">
        <v>2619</v>
      </c>
      <c r="I17" s="41">
        <v>2816</v>
      </c>
      <c r="J17" s="55">
        <v>3.2524731776183424E-2</v>
      </c>
      <c r="K17" s="55">
        <v>1.4610682174517109E-2</v>
      </c>
    </row>
    <row r="18" spans="3:11" ht="15.95" customHeight="1">
      <c r="D18" s="18" t="s">
        <v>92</v>
      </c>
      <c r="E18" s="41">
        <v>810</v>
      </c>
      <c r="F18" s="41">
        <v>1414</v>
      </c>
      <c r="G18" s="41">
        <v>1808</v>
      </c>
      <c r="H18" s="41">
        <v>2157</v>
      </c>
      <c r="I18" s="41">
        <v>2534</v>
      </c>
      <c r="J18" s="55">
        <v>3.8749241629294939E-2</v>
      </c>
      <c r="K18" s="55">
        <v>3.2740700751535456E-2</v>
      </c>
    </row>
    <row r="19" spans="3:11" ht="15.95" customHeight="1">
      <c r="D19" s="18" t="s">
        <v>93</v>
      </c>
      <c r="E19" s="41">
        <v>512</v>
      </c>
      <c r="F19" s="41">
        <v>663</v>
      </c>
      <c r="G19" s="41">
        <v>928</v>
      </c>
      <c r="H19" s="41">
        <v>967</v>
      </c>
      <c r="I19" s="41">
        <v>1419</v>
      </c>
      <c r="J19" s="55">
        <v>3.4563330787579449E-2</v>
      </c>
      <c r="K19" s="55">
        <v>7.9720095099552246E-2</v>
      </c>
    </row>
    <row r="20" spans="3:11" ht="15.95" customHeight="1">
      <c r="D20" s="18" t="s">
        <v>31</v>
      </c>
      <c r="E20" s="41">
        <v>171</v>
      </c>
      <c r="F20" s="41">
        <v>236</v>
      </c>
      <c r="G20" s="41">
        <v>429</v>
      </c>
      <c r="H20" s="41">
        <v>416</v>
      </c>
      <c r="I20" s="41">
        <v>646</v>
      </c>
      <c r="J20" s="55">
        <v>4.5300633472347807E-2</v>
      </c>
      <c r="K20" s="55">
        <v>9.2013072826907072E-2</v>
      </c>
    </row>
    <row r="21" spans="3:11" ht="15.95" customHeight="1">
      <c r="C21" s="18" t="s">
        <v>19</v>
      </c>
      <c r="E21" s="41">
        <v>5789</v>
      </c>
      <c r="F21" s="41">
        <v>7678</v>
      </c>
      <c r="G21" s="41">
        <v>8520</v>
      </c>
      <c r="H21" s="41">
        <v>8855</v>
      </c>
      <c r="I21" s="41">
        <v>9547</v>
      </c>
      <c r="J21" s="55">
        <v>1.6815393693241587E-2</v>
      </c>
      <c r="K21" s="55">
        <v>1.5162745014272616E-2</v>
      </c>
    </row>
    <row r="22" spans="3:11" ht="15.95" customHeight="1">
      <c r="D22" s="18" t="s">
        <v>84</v>
      </c>
      <c r="E22" s="41">
        <v>550</v>
      </c>
      <c r="F22" s="41">
        <v>456</v>
      </c>
      <c r="G22" s="41">
        <v>439</v>
      </c>
      <c r="H22" s="41">
        <v>404</v>
      </c>
      <c r="I22" s="41">
        <v>379</v>
      </c>
      <c r="J22" s="55">
        <v>-1.233601553091046E-2</v>
      </c>
      <c r="K22" s="55">
        <v>-1.2694471312852063E-2</v>
      </c>
    </row>
    <row r="23" spans="3:11" ht="15.95" customHeight="1">
      <c r="D23" s="18" t="s">
        <v>85</v>
      </c>
      <c r="E23" s="41">
        <v>1013</v>
      </c>
      <c r="F23" s="41">
        <v>749</v>
      </c>
      <c r="G23" s="41">
        <v>685</v>
      </c>
      <c r="H23" s="41">
        <v>712</v>
      </c>
      <c r="I23" s="41">
        <v>756</v>
      </c>
      <c r="J23" s="55">
        <v>-9.7069183576286022E-3</v>
      </c>
      <c r="K23" s="55">
        <v>1.2064893633831897E-2</v>
      </c>
    </row>
    <row r="24" spans="3:11" ht="15.95" customHeight="1">
      <c r="D24" s="18" t="s">
        <v>86</v>
      </c>
      <c r="E24" s="41">
        <v>904</v>
      </c>
      <c r="F24" s="41">
        <v>985</v>
      </c>
      <c r="G24" s="41">
        <v>861</v>
      </c>
      <c r="H24" s="41">
        <v>902</v>
      </c>
      <c r="I24" s="41">
        <v>899</v>
      </c>
      <c r="J24" s="55">
        <v>-1.8486044188770201E-4</v>
      </c>
      <c r="K24" s="55">
        <v>-6.6607519156824946E-4</v>
      </c>
    </row>
    <row r="25" spans="3:11" ht="15.95" customHeight="1">
      <c r="D25" s="18" t="s">
        <v>87</v>
      </c>
      <c r="E25" s="41">
        <v>720</v>
      </c>
      <c r="F25" s="41">
        <v>1044</v>
      </c>
      <c r="G25" s="41">
        <v>874</v>
      </c>
      <c r="H25" s="41">
        <v>896</v>
      </c>
      <c r="I25" s="41">
        <v>993</v>
      </c>
      <c r="J25" s="55">
        <v>1.0773603507459484E-2</v>
      </c>
      <c r="K25" s="55">
        <v>2.077082248805584E-2</v>
      </c>
    </row>
    <row r="26" spans="3:11" ht="15.95" customHeight="1">
      <c r="D26" s="18" t="s">
        <v>88</v>
      </c>
      <c r="E26" s="41">
        <v>676</v>
      </c>
      <c r="F26" s="41">
        <v>1006</v>
      </c>
      <c r="G26" s="41">
        <v>969</v>
      </c>
      <c r="H26" s="41">
        <v>918</v>
      </c>
      <c r="I26" s="41">
        <v>998</v>
      </c>
      <c r="J26" s="55">
        <v>1.30700156535839E-2</v>
      </c>
      <c r="K26" s="55">
        <v>1.6851589922733279E-2</v>
      </c>
    </row>
    <row r="27" spans="3:11" ht="15.95" customHeight="1">
      <c r="D27" s="18" t="s">
        <v>89</v>
      </c>
      <c r="E27" s="41">
        <v>637</v>
      </c>
      <c r="F27" s="41">
        <v>1018</v>
      </c>
      <c r="G27" s="41">
        <v>1192</v>
      </c>
      <c r="H27" s="41">
        <v>1076</v>
      </c>
      <c r="I27" s="41">
        <v>1035</v>
      </c>
      <c r="J27" s="55">
        <v>1.6311166328304871E-2</v>
      </c>
      <c r="K27" s="55">
        <v>-7.739700079469114E-3</v>
      </c>
    </row>
    <row r="28" spans="3:11" ht="15.95" customHeight="1">
      <c r="D28" s="18" t="s">
        <v>90</v>
      </c>
      <c r="E28" s="41">
        <v>534</v>
      </c>
      <c r="F28" s="41">
        <v>874</v>
      </c>
      <c r="G28" s="41">
        <v>1221</v>
      </c>
      <c r="H28" s="41">
        <v>1266</v>
      </c>
      <c r="I28" s="41">
        <v>1180</v>
      </c>
      <c r="J28" s="55">
        <v>2.6781475943958188E-2</v>
      </c>
      <c r="K28" s="55">
        <v>-1.3971063107401038E-2</v>
      </c>
    </row>
    <row r="29" spans="3:11" ht="15.95" customHeight="1">
      <c r="D29" s="18" t="s">
        <v>91</v>
      </c>
      <c r="E29" s="41">
        <v>322</v>
      </c>
      <c r="F29" s="41">
        <v>731</v>
      </c>
      <c r="G29" s="41">
        <v>1038</v>
      </c>
      <c r="H29" s="41">
        <v>1216</v>
      </c>
      <c r="I29" s="41">
        <v>1317</v>
      </c>
      <c r="J29" s="55">
        <v>4.8071705887557714E-2</v>
      </c>
      <c r="K29" s="55">
        <v>1.6085935580245847E-2</v>
      </c>
    </row>
    <row r="30" spans="3:11" ht="15.95" customHeight="1">
      <c r="D30" s="18" t="s">
        <v>92</v>
      </c>
      <c r="E30" s="41">
        <v>268</v>
      </c>
      <c r="F30" s="41">
        <v>531</v>
      </c>
      <c r="G30" s="41">
        <v>763</v>
      </c>
      <c r="H30" s="41">
        <v>954</v>
      </c>
      <c r="I30" s="41">
        <v>1173</v>
      </c>
      <c r="J30" s="55">
        <v>5.0442071041359782E-2</v>
      </c>
      <c r="K30" s="55">
        <v>4.2197261047867807E-2</v>
      </c>
    </row>
    <row r="31" spans="3:11" ht="15.95" customHeight="1">
      <c r="D31" s="18" t="s">
        <v>93</v>
      </c>
      <c r="E31" s="41">
        <v>121</v>
      </c>
      <c r="F31" s="41">
        <v>187</v>
      </c>
      <c r="G31" s="41">
        <v>348</v>
      </c>
      <c r="H31" s="41">
        <v>385</v>
      </c>
      <c r="I31" s="41">
        <v>610</v>
      </c>
      <c r="J31" s="55">
        <v>5.5402573486546869E-2</v>
      </c>
      <c r="K31" s="55">
        <v>9.6412103368302304E-2</v>
      </c>
    </row>
    <row r="32" spans="3:11" ht="15.95" customHeight="1">
      <c r="D32" s="18" t="s">
        <v>31</v>
      </c>
      <c r="E32" s="41">
        <v>44</v>
      </c>
      <c r="F32" s="41">
        <v>97</v>
      </c>
      <c r="G32" s="41">
        <v>130</v>
      </c>
      <c r="H32" s="41">
        <v>126</v>
      </c>
      <c r="I32" s="41">
        <v>207</v>
      </c>
      <c r="J32" s="55">
        <v>5.2973049329093636E-2</v>
      </c>
      <c r="K32" s="55">
        <v>0.10438362870438156</v>
      </c>
    </row>
    <row r="33" spans="2:11" ht="15.95" customHeight="1">
      <c r="C33" s="18" t="s">
        <v>20</v>
      </c>
      <c r="E33" s="41">
        <v>9569</v>
      </c>
      <c r="F33" s="41">
        <v>10511</v>
      </c>
      <c r="G33" s="41">
        <v>10656</v>
      </c>
      <c r="H33" s="41">
        <v>10641</v>
      </c>
      <c r="I33" s="41">
        <v>11071</v>
      </c>
      <c r="J33" s="55">
        <v>4.8718413512496284E-3</v>
      </c>
      <c r="K33" s="55">
        <v>7.9543918888718146E-3</v>
      </c>
    </row>
    <row r="34" spans="2:11" ht="15.95" customHeight="1">
      <c r="D34" s="18" t="s">
        <v>84</v>
      </c>
      <c r="E34" s="41">
        <v>617</v>
      </c>
      <c r="F34" s="41">
        <v>533</v>
      </c>
      <c r="G34" s="41">
        <v>535</v>
      </c>
      <c r="H34" s="41">
        <v>478</v>
      </c>
      <c r="I34" s="41">
        <v>482</v>
      </c>
      <c r="J34" s="55">
        <v>-8.1970497887101645E-3</v>
      </c>
      <c r="K34" s="55">
        <v>1.6680659887329252E-3</v>
      </c>
    </row>
    <row r="35" spans="2:11" ht="15.95" customHeight="1">
      <c r="D35" s="18" t="s">
        <v>85</v>
      </c>
      <c r="E35" s="41">
        <v>1038</v>
      </c>
      <c r="F35" s="41">
        <v>848</v>
      </c>
      <c r="G35" s="41">
        <v>802</v>
      </c>
      <c r="H35" s="41">
        <v>750</v>
      </c>
      <c r="I35" s="41">
        <v>731</v>
      </c>
      <c r="J35" s="55">
        <v>-1.1619881727817027E-2</v>
      </c>
      <c r="K35" s="55">
        <v>-5.1188034017567441E-3</v>
      </c>
    </row>
    <row r="36" spans="2:11" ht="15.95" customHeight="1">
      <c r="D36" s="18" t="s">
        <v>86</v>
      </c>
      <c r="E36" s="41">
        <v>1228</v>
      </c>
      <c r="F36" s="41">
        <v>1082</v>
      </c>
      <c r="G36" s="41">
        <v>963</v>
      </c>
      <c r="H36" s="41">
        <v>947</v>
      </c>
      <c r="I36" s="41">
        <v>986</v>
      </c>
      <c r="J36" s="55">
        <v>-7.2894936215791573E-3</v>
      </c>
      <c r="K36" s="55">
        <v>8.1041142717130921E-3</v>
      </c>
    </row>
    <row r="37" spans="2:11" ht="15.95" customHeight="1">
      <c r="D37" s="18" t="s">
        <v>87</v>
      </c>
      <c r="E37" s="41">
        <v>1301</v>
      </c>
      <c r="F37" s="41">
        <v>1434</v>
      </c>
      <c r="G37" s="41">
        <v>1110</v>
      </c>
      <c r="H37" s="41">
        <v>1047</v>
      </c>
      <c r="I37" s="41">
        <v>1103</v>
      </c>
      <c r="J37" s="55">
        <v>-5.4881998101036222E-3</v>
      </c>
      <c r="K37" s="55">
        <v>1.0475449003361614E-2</v>
      </c>
    </row>
    <row r="38" spans="2:11" ht="15.95" customHeight="1">
      <c r="D38" s="18" t="s">
        <v>88</v>
      </c>
      <c r="E38" s="41">
        <v>1240</v>
      </c>
      <c r="F38" s="41">
        <v>1418</v>
      </c>
      <c r="G38" s="41">
        <v>1179</v>
      </c>
      <c r="H38" s="41">
        <v>1200</v>
      </c>
      <c r="I38" s="41">
        <v>1173</v>
      </c>
      <c r="J38" s="55">
        <v>-1.8498472511432329E-3</v>
      </c>
      <c r="K38" s="55">
        <v>-4.5410555112668227E-3</v>
      </c>
    </row>
    <row r="39" spans="2:11" ht="15.95" customHeight="1">
      <c r="D39" s="18" t="s">
        <v>89</v>
      </c>
      <c r="E39" s="41">
        <v>1270</v>
      </c>
      <c r="F39" s="41">
        <v>1329</v>
      </c>
      <c r="G39" s="41">
        <v>1477</v>
      </c>
      <c r="H39" s="41">
        <v>1240</v>
      </c>
      <c r="I39" s="41">
        <v>1220</v>
      </c>
      <c r="J39" s="55">
        <v>-1.3379721735414796E-3</v>
      </c>
      <c r="K39" s="55">
        <v>-3.24682181139202E-3</v>
      </c>
    </row>
    <row r="40" spans="2:11" ht="15.95" customHeight="1">
      <c r="D40" s="18" t="s">
        <v>90</v>
      </c>
      <c r="E40" s="41">
        <v>1059</v>
      </c>
      <c r="F40" s="41">
        <v>1214</v>
      </c>
      <c r="G40" s="41">
        <v>1406</v>
      </c>
      <c r="H40" s="41">
        <v>1501</v>
      </c>
      <c r="I40" s="41">
        <v>1268</v>
      </c>
      <c r="J40" s="55">
        <v>6.0219189355754654E-3</v>
      </c>
      <c r="K40" s="55">
        <v>-3.3175355155749986E-2</v>
      </c>
    </row>
    <row r="41" spans="2:11" ht="15.95" customHeight="1">
      <c r="D41" s="18" t="s">
        <v>91</v>
      </c>
      <c r="E41" s="41">
        <v>756</v>
      </c>
      <c r="F41" s="41">
        <v>1155</v>
      </c>
      <c r="G41" s="41">
        <v>1260</v>
      </c>
      <c r="H41" s="41">
        <v>1403</v>
      </c>
      <c r="I41" s="41">
        <v>1499</v>
      </c>
      <c r="J41" s="55">
        <v>2.307937126670967E-2</v>
      </c>
      <c r="K41" s="55">
        <v>1.3325081641604175E-2</v>
      </c>
    </row>
    <row r="42" spans="2:11" ht="15.95" customHeight="1">
      <c r="D42" s="18" t="s">
        <v>92</v>
      </c>
      <c r="E42" s="41">
        <v>542</v>
      </c>
      <c r="F42" s="41">
        <v>883</v>
      </c>
      <c r="G42" s="41">
        <v>1045</v>
      </c>
      <c r="H42" s="41">
        <v>1203</v>
      </c>
      <c r="I42" s="41">
        <v>1361</v>
      </c>
      <c r="J42" s="55">
        <v>3.1166102329512446E-2</v>
      </c>
      <c r="K42" s="55">
        <v>2.4987335941844657E-2</v>
      </c>
    </row>
    <row r="43" spans="2:11" ht="15.95" customHeight="1">
      <c r="D43" s="18" t="s">
        <v>93</v>
      </c>
      <c r="E43" s="41">
        <v>391</v>
      </c>
      <c r="F43" s="41">
        <v>476</v>
      </c>
      <c r="G43" s="41">
        <v>580</v>
      </c>
      <c r="H43" s="41">
        <v>582</v>
      </c>
      <c r="I43" s="41">
        <v>809</v>
      </c>
      <c r="J43" s="55">
        <v>2.4532466788589335E-2</v>
      </c>
      <c r="K43" s="55">
        <v>6.8083257398724895E-2</v>
      </c>
    </row>
    <row r="44" spans="2:11" ht="15.95" customHeight="1">
      <c r="D44" s="18" t="s">
        <v>31</v>
      </c>
      <c r="E44" s="41">
        <v>127</v>
      </c>
      <c r="F44" s="41">
        <v>139</v>
      </c>
      <c r="G44" s="41">
        <v>299</v>
      </c>
      <c r="H44" s="41">
        <v>290</v>
      </c>
      <c r="I44" s="41">
        <v>439</v>
      </c>
      <c r="J44" s="55">
        <v>4.2210297745153724E-2</v>
      </c>
      <c r="K44" s="55">
        <v>8.6458906418569459E-2</v>
      </c>
    </row>
    <row r="45" spans="2:11" ht="15.95" customHeight="1">
      <c r="B45" s="18" t="s">
        <v>21</v>
      </c>
      <c r="E45" s="41">
        <v>8961</v>
      </c>
      <c r="F45" s="41">
        <v>10753</v>
      </c>
      <c r="G45" s="41">
        <v>12179</v>
      </c>
      <c r="H45" s="41">
        <v>12187</v>
      </c>
      <c r="I45" s="41">
        <v>12818</v>
      </c>
      <c r="J45" s="55">
        <v>1.2003760572733668E-2</v>
      </c>
      <c r="K45" s="55">
        <v>1.0147262467631757E-2</v>
      </c>
    </row>
    <row r="46" spans="2:11" ht="15.95" customHeight="1">
      <c r="D46" s="18" t="s">
        <v>84</v>
      </c>
      <c r="E46" s="41">
        <v>733</v>
      </c>
      <c r="F46" s="41">
        <v>675</v>
      </c>
      <c r="G46" s="41">
        <v>752</v>
      </c>
      <c r="H46" s="41">
        <v>672</v>
      </c>
      <c r="I46" s="41">
        <v>649</v>
      </c>
      <c r="J46" s="55">
        <v>-4.0488805966188979E-3</v>
      </c>
      <c r="K46" s="55">
        <v>-6.9409245008711373E-3</v>
      </c>
    </row>
    <row r="47" spans="2:11" ht="15.95" customHeight="1">
      <c r="D47" s="18" t="s">
        <v>85</v>
      </c>
      <c r="E47" s="41">
        <v>1257</v>
      </c>
      <c r="F47" s="41">
        <v>935</v>
      </c>
      <c r="G47" s="41">
        <v>1080</v>
      </c>
      <c r="H47" s="41">
        <v>1107</v>
      </c>
      <c r="I47" s="41">
        <v>1122</v>
      </c>
      <c r="J47" s="55">
        <v>-3.7800084635614128E-3</v>
      </c>
      <c r="K47" s="55">
        <v>2.6954569039934206E-3</v>
      </c>
    </row>
    <row r="48" spans="2:11" ht="15.95" customHeight="1">
      <c r="D48" s="18" t="s">
        <v>86</v>
      </c>
      <c r="E48" s="41">
        <v>1221</v>
      </c>
      <c r="F48" s="41">
        <v>1123</v>
      </c>
      <c r="G48" s="41">
        <v>1273</v>
      </c>
      <c r="H48" s="41">
        <v>1286</v>
      </c>
      <c r="I48" s="41">
        <v>1371</v>
      </c>
      <c r="J48" s="55">
        <v>3.8698086296933276E-3</v>
      </c>
      <c r="K48" s="55">
        <v>1.2883035325430559E-2</v>
      </c>
    </row>
    <row r="49" spans="2:11" ht="15.95" customHeight="1">
      <c r="D49" s="18" t="s">
        <v>87</v>
      </c>
      <c r="E49" s="41">
        <v>1133</v>
      </c>
      <c r="F49" s="41">
        <v>1427</v>
      </c>
      <c r="G49" s="41">
        <v>1225</v>
      </c>
      <c r="H49" s="41">
        <v>1262</v>
      </c>
      <c r="I49" s="41">
        <v>1306</v>
      </c>
      <c r="J49" s="55">
        <v>4.7479040398705763E-3</v>
      </c>
      <c r="K49" s="55">
        <v>6.8777975033138539E-3</v>
      </c>
    </row>
    <row r="50" spans="2:11" ht="15.95" customHeight="1">
      <c r="D50" s="18" t="s">
        <v>88</v>
      </c>
      <c r="E50" s="41">
        <v>1018</v>
      </c>
      <c r="F50" s="41">
        <v>1378</v>
      </c>
      <c r="G50" s="41">
        <v>1198</v>
      </c>
      <c r="H50" s="41">
        <v>1217</v>
      </c>
      <c r="I50" s="41">
        <v>1291</v>
      </c>
      <c r="J50" s="55">
        <v>7.9506799097874836E-3</v>
      </c>
      <c r="K50" s="55">
        <v>1.187562141495091E-2</v>
      </c>
    </row>
    <row r="51" spans="2:11" ht="15.95" customHeight="1">
      <c r="D51" s="18" t="s">
        <v>89</v>
      </c>
      <c r="E51" s="41">
        <v>999</v>
      </c>
      <c r="F51" s="41">
        <v>1424</v>
      </c>
      <c r="G51" s="41">
        <v>1610</v>
      </c>
      <c r="H51" s="41">
        <v>1261</v>
      </c>
      <c r="I51" s="41">
        <v>1280</v>
      </c>
      <c r="J51" s="55">
        <v>8.2962439467921811E-3</v>
      </c>
      <c r="K51" s="55">
        <v>2.9954817057569194E-3</v>
      </c>
    </row>
    <row r="52" spans="2:11" ht="15.95" customHeight="1">
      <c r="D52" s="18" t="s">
        <v>90</v>
      </c>
      <c r="E52" s="41">
        <v>909</v>
      </c>
      <c r="F52" s="41">
        <v>1222</v>
      </c>
      <c r="G52" s="41">
        <v>1552</v>
      </c>
      <c r="H52" s="41">
        <v>1646</v>
      </c>
      <c r="I52" s="41">
        <v>1352</v>
      </c>
      <c r="J52" s="55">
        <v>1.3321118008864152E-2</v>
      </c>
      <c r="K52" s="55">
        <v>-3.8588368339965706E-2</v>
      </c>
    </row>
    <row r="53" spans="2:11" ht="15.95" customHeight="1">
      <c r="D53" s="18" t="s">
        <v>91</v>
      </c>
      <c r="E53" s="41">
        <v>672</v>
      </c>
      <c r="F53" s="41">
        <v>1098</v>
      </c>
      <c r="G53" s="41">
        <v>1451</v>
      </c>
      <c r="H53" s="41">
        <v>1528</v>
      </c>
      <c r="I53" s="41">
        <v>1669</v>
      </c>
      <c r="J53" s="55">
        <v>3.078850971089464E-2</v>
      </c>
      <c r="K53" s="55">
        <v>1.780972575088402E-2</v>
      </c>
    </row>
    <row r="54" spans="2:11" ht="15.95" customHeight="1">
      <c r="D54" s="18" t="s">
        <v>92</v>
      </c>
      <c r="E54" s="41">
        <v>544</v>
      </c>
      <c r="F54" s="41">
        <v>879</v>
      </c>
      <c r="G54" s="41">
        <v>1172</v>
      </c>
      <c r="H54" s="41">
        <v>1356</v>
      </c>
      <c r="I54" s="41">
        <v>1480</v>
      </c>
      <c r="J54" s="55">
        <v>3.3924342827490683E-2</v>
      </c>
      <c r="K54" s="55">
        <v>1.7654612035678419E-2</v>
      </c>
    </row>
    <row r="55" spans="2:11" ht="15.95" customHeight="1">
      <c r="D55" s="18" t="s">
        <v>93</v>
      </c>
      <c r="E55" s="41">
        <v>354</v>
      </c>
      <c r="F55" s="41">
        <v>436</v>
      </c>
      <c r="G55" s="41">
        <v>582</v>
      </c>
      <c r="H55" s="41">
        <v>593</v>
      </c>
      <c r="I55" s="41">
        <v>903</v>
      </c>
      <c r="J55" s="55">
        <v>3.1706459375530294E-2</v>
      </c>
      <c r="K55" s="55">
        <v>8.7743787078214064E-2</v>
      </c>
    </row>
    <row r="56" spans="2:11" ht="15.95" customHeight="1">
      <c r="D56" s="18" t="s">
        <v>31</v>
      </c>
      <c r="E56" s="41">
        <v>121</v>
      </c>
      <c r="F56" s="41">
        <v>156</v>
      </c>
      <c r="G56" s="41">
        <v>284</v>
      </c>
      <c r="H56" s="41">
        <v>259</v>
      </c>
      <c r="I56" s="41">
        <v>395</v>
      </c>
      <c r="J56" s="55">
        <v>4.0224450139782597E-2</v>
      </c>
      <c r="K56" s="55">
        <v>8.8076589416361095E-2</v>
      </c>
    </row>
    <row r="57" spans="2:11" ht="15.95" customHeight="1">
      <c r="B57" s="18" t="s">
        <v>23</v>
      </c>
      <c r="E57" s="41">
        <v>6397</v>
      </c>
      <c r="F57" s="41">
        <v>7436</v>
      </c>
      <c r="G57" s="41">
        <v>6997</v>
      </c>
      <c r="H57" s="41">
        <v>7309</v>
      </c>
      <c r="I57" s="41">
        <v>7800</v>
      </c>
      <c r="J57" s="55">
        <v>6.6317131783506511E-3</v>
      </c>
      <c r="K57" s="55">
        <v>1.3088366195723511E-2</v>
      </c>
    </row>
    <row r="58" spans="2:11" ht="15.95" customHeight="1">
      <c r="D58" s="18" t="s">
        <v>84</v>
      </c>
      <c r="E58" s="41">
        <v>434</v>
      </c>
      <c r="F58" s="41">
        <v>314</v>
      </c>
      <c r="G58" s="41">
        <v>222</v>
      </c>
      <c r="H58" s="41">
        <v>210</v>
      </c>
      <c r="I58" s="41">
        <v>212</v>
      </c>
      <c r="J58" s="55">
        <v>-2.3599025081311953E-2</v>
      </c>
      <c r="K58" s="55">
        <v>1.897546858696586E-3</v>
      </c>
    </row>
    <row r="59" spans="2:11" ht="15.95" customHeight="1">
      <c r="D59" s="18" t="s">
        <v>85</v>
      </c>
      <c r="E59" s="41">
        <v>794</v>
      </c>
      <c r="F59" s="41">
        <v>662</v>
      </c>
      <c r="G59" s="41">
        <v>407</v>
      </c>
      <c r="H59" s="41">
        <v>355</v>
      </c>
      <c r="I59" s="41">
        <v>365</v>
      </c>
      <c r="J59" s="55">
        <v>-2.5573516970439636E-2</v>
      </c>
      <c r="K59" s="55">
        <v>5.5713755282751354E-3</v>
      </c>
    </row>
    <row r="60" spans="2:11" ht="15.95" customHeight="1">
      <c r="D60" s="18" t="s">
        <v>86</v>
      </c>
      <c r="E60" s="41">
        <v>911</v>
      </c>
      <c r="F60" s="41">
        <v>944</v>
      </c>
      <c r="G60" s="41">
        <v>551</v>
      </c>
      <c r="H60" s="41">
        <v>563</v>
      </c>
      <c r="I60" s="41">
        <v>514</v>
      </c>
      <c r="J60" s="55">
        <v>-1.8896500652751946E-2</v>
      </c>
      <c r="K60" s="55">
        <v>-1.8046449376286966E-2</v>
      </c>
    </row>
    <row r="61" spans="2:11" ht="15.95" customHeight="1">
      <c r="D61" s="18" t="s">
        <v>87</v>
      </c>
      <c r="E61" s="41">
        <v>888</v>
      </c>
      <c r="F61" s="41">
        <v>1051</v>
      </c>
      <c r="G61" s="41">
        <v>759</v>
      </c>
      <c r="H61" s="41">
        <v>681</v>
      </c>
      <c r="I61" s="41">
        <v>790</v>
      </c>
      <c r="J61" s="55">
        <v>-3.8903727333250426E-3</v>
      </c>
      <c r="K61" s="55">
        <v>3.0139394821022236E-2</v>
      </c>
    </row>
    <row r="62" spans="2:11" ht="15.95" customHeight="1">
      <c r="D62" s="18" t="s">
        <v>88</v>
      </c>
      <c r="E62" s="41">
        <v>898</v>
      </c>
      <c r="F62" s="41">
        <v>1046</v>
      </c>
      <c r="G62" s="41">
        <v>950</v>
      </c>
      <c r="H62" s="41">
        <v>901</v>
      </c>
      <c r="I62" s="41">
        <v>880</v>
      </c>
      <c r="J62" s="55">
        <v>-6.7471097444626871E-4</v>
      </c>
      <c r="K62" s="55">
        <v>-4.7055640071493876E-3</v>
      </c>
    </row>
    <row r="63" spans="2:11" ht="15.95" customHeight="1">
      <c r="D63" s="18" t="s">
        <v>89</v>
      </c>
      <c r="E63" s="41">
        <v>908</v>
      </c>
      <c r="F63" s="41">
        <v>923</v>
      </c>
      <c r="G63" s="41">
        <v>1059</v>
      </c>
      <c r="H63" s="41">
        <v>1055</v>
      </c>
      <c r="I63" s="41">
        <v>975</v>
      </c>
      <c r="J63" s="55">
        <v>2.375921117722779E-3</v>
      </c>
      <c r="K63" s="55">
        <v>-1.5647992776817055E-2</v>
      </c>
    </row>
    <row r="64" spans="2:11" ht="15.95" customHeight="1">
      <c r="D64" s="18" t="s">
        <v>90</v>
      </c>
      <c r="E64" s="41">
        <v>684</v>
      </c>
      <c r="F64" s="41">
        <v>866</v>
      </c>
      <c r="G64" s="41">
        <v>1075</v>
      </c>
      <c r="H64" s="41">
        <v>1121</v>
      </c>
      <c r="I64" s="41">
        <v>1096</v>
      </c>
      <c r="J64" s="55">
        <v>1.5839622672577658E-2</v>
      </c>
      <c r="K64" s="55">
        <v>-4.5006327743953856E-3</v>
      </c>
    </row>
    <row r="65" spans="1:11" ht="15.95" customHeight="1">
      <c r="D65" s="18" t="s">
        <v>91</v>
      </c>
      <c r="E65" s="41">
        <v>406</v>
      </c>
      <c r="F65" s="41">
        <v>788</v>
      </c>
      <c r="G65" s="41">
        <v>847</v>
      </c>
      <c r="H65" s="41">
        <v>1091</v>
      </c>
      <c r="I65" s="41">
        <v>1147</v>
      </c>
      <c r="J65" s="55">
        <v>3.5224590246266008E-2</v>
      </c>
      <c r="K65" s="55">
        <v>1.0061304220576384E-2</v>
      </c>
    </row>
    <row r="66" spans="1:11" ht="15.95" customHeight="1">
      <c r="D66" s="18" t="s">
        <v>92</v>
      </c>
      <c r="E66" s="41">
        <v>266</v>
      </c>
      <c r="F66" s="41">
        <v>535</v>
      </c>
      <c r="G66" s="41">
        <v>636</v>
      </c>
      <c r="H66" s="41">
        <v>801</v>
      </c>
      <c r="I66" s="41">
        <v>1054</v>
      </c>
      <c r="J66" s="55">
        <v>4.696452348305602E-2</v>
      </c>
      <c r="K66" s="55">
        <v>5.6432173115730899E-2</v>
      </c>
    </row>
    <row r="67" spans="1:11" ht="15.95" customHeight="1">
      <c r="D67" s="18" t="s">
        <v>93</v>
      </c>
      <c r="E67" s="41">
        <v>158</v>
      </c>
      <c r="F67" s="41">
        <v>227</v>
      </c>
      <c r="G67" s="41">
        <v>346</v>
      </c>
      <c r="H67" s="41">
        <v>374</v>
      </c>
      <c r="I67" s="41">
        <v>516</v>
      </c>
      <c r="J67" s="55">
        <v>4.0238892478794863E-2</v>
      </c>
      <c r="K67" s="55">
        <v>6.6487132418258987E-2</v>
      </c>
    </row>
    <row r="68" spans="1:11" ht="15.95" customHeight="1">
      <c r="D68" s="18" t="s">
        <v>31</v>
      </c>
      <c r="E68" s="41">
        <v>50</v>
      </c>
      <c r="F68" s="41">
        <v>80</v>
      </c>
      <c r="G68" s="41">
        <v>145</v>
      </c>
      <c r="H68" s="41">
        <v>157</v>
      </c>
      <c r="I68" s="41">
        <v>251</v>
      </c>
      <c r="J68" s="55">
        <v>5.5253474004426817E-2</v>
      </c>
      <c r="K68" s="55">
        <v>9.8385557546472047E-2</v>
      </c>
    </row>
    <row r="70" spans="1:11" ht="15.95" customHeight="1">
      <c r="A70" s="40" t="s">
        <v>211</v>
      </c>
    </row>
  </sheetData>
  <hyperlinks>
    <hyperlink ref="A3" location="Inhalt!A1" display="&lt;&lt;&lt; Inhalt" xr:uid="{707EF782-80F3-467D-90A7-F3120BE0B284}"/>
    <hyperlink ref="A70" location="Metadaten!A1" display="&lt;&lt;&lt; Metadaten " xr:uid="{B12E4F86-FAD3-40CB-8099-C0F0F13AB3CF}"/>
  </hyperlinks>
  <pageMargins left="0.78740157499999996" right="0.78740157499999996" top="0.984251969" bottom="0.984251969" header="0.4921259845" footer="0.4921259845"/>
  <pageSetup paperSize="9" orientation="portrait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582D-E410-44FA-936F-E67D7CA0FE7B}">
  <dimension ref="A1:M40"/>
  <sheetViews>
    <sheetView workbookViewId="0">
      <pane ySplit="8" topLeftCell="A9" activePane="bottomLeft" state="frozen"/>
      <selection pane="bottomLeft"/>
    </sheetView>
  </sheetViews>
  <sheetFormatPr baseColWidth="10" defaultColWidth="11.42578125" defaultRowHeight="15.95" customHeight="1"/>
  <cols>
    <col min="1" max="2" width="4.28515625" style="14" customWidth="1"/>
    <col min="3" max="3" width="31.7109375" style="14" bestFit="1" customWidth="1"/>
    <col min="4" max="8" width="6.42578125" style="14" bestFit="1" customWidth="1"/>
    <col min="9" max="9" width="9.42578125" style="14" customWidth="1"/>
    <col min="10" max="10" width="9.42578125" style="28" customWidth="1"/>
    <col min="11" max="16384" width="11.42578125" style="14"/>
  </cols>
  <sheetData>
    <row r="1" spans="1:13" s="37" customFormat="1" ht="18" customHeight="1">
      <c r="A1" s="37" t="s">
        <v>174</v>
      </c>
      <c r="K1" s="68"/>
    </row>
    <row r="2" spans="1:13" s="37" customFormat="1" ht="15.95" customHeight="1">
      <c r="K2" s="68"/>
    </row>
    <row r="3" spans="1:13" s="37" customFormat="1" ht="15.95" customHeight="1">
      <c r="A3" s="40" t="s">
        <v>210</v>
      </c>
      <c r="B3" s="40"/>
      <c r="C3" s="40"/>
      <c r="D3" s="40"/>
      <c r="K3" s="68"/>
    </row>
    <row r="4" spans="1:13" ht="15.95" customHeight="1">
      <c r="J4" s="14"/>
    </row>
    <row r="5" spans="1:13" ht="15.95" customHeight="1">
      <c r="A5" s="12" t="s">
        <v>274</v>
      </c>
      <c r="J5" s="14"/>
    </row>
    <row r="6" spans="1:13" ht="15.95" customHeight="1">
      <c r="J6" s="14"/>
    </row>
    <row r="7" spans="1:13" ht="15.95" customHeight="1">
      <c r="A7" s="58"/>
      <c r="B7" s="58"/>
      <c r="C7" s="58"/>
      <c r="D7" s="61" t="s">
        <v>167</v>
      </c>
      <c r="E7" s="61"/>
      <c r="F7" s="61"/>
      <c r="G7" s="61"/>
      <c r="H7" s="61"/>
      <c r="I7" s="61" t="s">
        <v>168</v>
      </c>
      <c r="J7" s="61"/>
    </row>
    <row r="8" spans="1:13" ht="15.95" customHeight="1">
      <c r="A8" s="70"/>
      <c r="B8" s="70"/>
      <c r="C8" s="70"/>
      <c r="D8" s="61">
        <v>1990</v>
      </c>
      <c r="E8" s="61">
        <v>2000</v>
      </c>
      <c r="F8" s="61">
        <v>2010</v>
      </c>
      <c r="G8" s="61">
        <v>2015</v>
      </c>
      <c r="H8" s="61">
        <v>2020</v>
      </c>
      <c r="I8" s="61" t="s">
        <v>169</v>
      </c>
      <c r="J8" s="61" t="s">
        <v>187</v>
      </c>
    </row>
    <row r="9" spans="1:13" ht="15.95" customHeight="1">
      <c r="A9" s="74" t="s">
        <v>14</v>
      </c>
      <c r="D9" s="41">
        <v>15358</v>
      </c>
      <c r="E9" s="41">
        <v>18189</v>
      </c>
      <c r="F9" s="41">
        <v>19176</v>
      </c>
      <c r="G9" s="41">
        <v>19496</v>
      </c>
      <c r="H9" s="41">
        <v>20618</v>
      </c>
      <c r="I9" s="55">
        <v>9.8659497169855115E-3</v>
      </c>
      <c r="J9" s="55">
        <v>1.1253886726309004E-2</v>
      </c>
      <c r="L9" s="31"/>
      <c r="M9" s="31"/>
    </row>
    <row r="10" spans="1:13" ht="15.95" customHeight="1">
      <c r="C10" s="14" t="s">
        <v>175</v>
      </c>
      <c r="D10" s="41">
        <v>1777</v>
      </c>
      <c r="E10" s="41">
        <v>1866</v>
      </c>
      <c r="F10" s="41">
        <v>1267</v>
      </c>
      <c r="G10" s="41">
        <v>1223</v>
      </c>
      <c r="H10" s="41">
        <v>1377</v>
      </c>
      <c r="I10" s="55">
        <v>-8.4646159975667601E-3</v>
      </c>
      <c r="J10" s="55">
        <v>2.4003631101201961E-2</v>
      </c>
      <c r="L10" s="31"/>
      <c r="M10" s="31"/>
    </row>
    <row r="11" spans="1:13" ht="15.95" customHeight="1">
      <c r="C11" s="14" t="s">
        <v>65</v>
      </c>
      <c r="D11" s="41" t="s">
        <v>172</v>
      </c>
      <c r="E11" s="41">
        <v>1045</v>
      </c>
      <c r="F11" s="41">
        <v>1513</v>
      </c>
      <c r="G11" s="41">
        <v>1797</v>
      </c>
      <c r="H11" s="41">
        <v>1849</v>
      </c>
      <c r="I11" s="55" t="s">
        <v>172</v>
      </c>
      <c r="J11" s="55">
        <v>5.7215749628114487E-3</v>
      </c>
      <c r="L11" s="31"/>
      <c r="M11" s="31"/>
    </row>
    <row r="12" spans="1:13" ht="15.95" customHeight="1">
      <c r="C12" s="14" t="s">
        <v>78</v>
      </c>
      <c r="D12" s="41">
        <v>640</v>
      </c>
      <c r="E12" s="41">
        <v>510</v>
      </c>
      <c r="F12" s="41">
        <v>839</v>
      </c>
      <c r="G12" s="41">
        <v>885</v>
      </c>
      <c r="H12" s="41">
        <v>760</v>
      </c>
      <c r="I12" s="55">
        <v>5.7447802211263443E-3</v>
      </c>
      <c r="J12" s="55">
        <v>-2.9994795801017382E-2</v>
      </c>
      <c r="L12" s="31"/>
      <c r="M12" s="31"/>
    </row>
    <row r="13" spans="1:13" ht="15.95" customHeight="1">
      <c r="C13" s="14" t="s">
        <v>66</v>
      </c>
      <c r="D13" s="41">
        <v>855</v>
      </c>
      <c r="E13" s="41">
        <v>938</v>
      </c>
      <c r="F13" s="41">
        <v>762</v>
      </c>
      <c r="G13" s="41">
        <v>547</v>
      </c>
      <c r="H13" s="41">
        <v>635</v>
      </c>
      <c r="I13" s="55" t="s">
        <v>172</v>
      </c>
      <c r="J13" s="55">
        <v>3.0284769522785915E-2</v>
      </c>
      <c r="L13" s="31"/>
      <c r="M13" s="31"/>
    </row>
    <row r="14" spans="1:13" ht="15.95" customHeight="1">
      <c r="C14" s="14" t="s">
        <v>79</v>
      </c>
      <c r="D14" s="41">
        <v>2299</v>
      </c>
      <c r="E14" s="41">
        <v>1973</v>
      </c>
      <c r="F14" s="41">
        <v>2955</v>
      </c>
      <c r="G14" s="41">
        <v>2774</v>
      </c>
      <c r="H14" s="41">
        <v>3320</v>
      </c>
      <c r="I14" s="55" t="s">
        <v>172</v>
      </c>
      <c r="J14" s="55">
        <v>3.6588354313972449E-2</v>
      </c>
      <c r="L14" s="31"/>
      <c r="M14" s="31"/>
    </row>
    <row r="15" spans="1:13" ht="15.95" customHeight="1">
      <c r="C15" s="14" t="s">
        <v>80</v>
      </c>
      <c r="D15" s="41">
        <v>8525</v>
      </c>
      <c r="E15" s="41">
        <v>8122</v>
      </c>
      <c r="F15" s="41">
        <v>9324</v>
      </c>
      <c r="G15" s="41">
        <v>11245</v>
      </c>
      <c r="H15" s="41">
        <v>11593</v>
      </c>
      <c r="I15" s="55" t="s">
        <v>172</v>
      </c>
      <c r="J15" s="55">
        <v>6.114192287079101E-3</v>
      </c>
      <c r="L15" s="31"/>
      <c r="M15" s="31"/>
    </row>
    <row r="16" spans="1:13" ht="15.95" customHeight="1">
      <c r="C16" s="14" t="s">
        <v>67</v>
      </c>
      <c r="D16" s="41">
        <v>947</v>
      </c>
      <c r="E16" s="41">
        <v>828</v>
      </c>
      <c r="F16" s="41">
        <v>953</v>
      </c>
      <c r="G16" s="41">
        <v>1025</v>
      </c>
      <c r="H16" s="41">
        <v>878</v>
      </c>
      <c r="I16" s="55">
        <v>-2.5185730445828058E-3</v>
      </c>
      <c r="J16" s="55">
        <v>-3.0485898799213706E-2</v>
      </c>
      <c r="L16" s="31"/>
      <c r="M16" s="31"/>
    </row>
    <row r="17" spans="2:13" ht="15.95" customHeight="1">
      <c r="C17" s="14" t="s">
        <v>18</v>
      </c>
      <c r="D17" s="41">
        <v>315</v>
      </c>
      <c r="E17" s="41">
        <v>2907</v>
      </c>
      <c r="F17" s="41">
        <v>1563</v>
      </c>
      <c r="G17" s="41">
        <v>0</v>
      </c>
      <c r="H17" s="41">
        <v>206</v>
      </c>
      <c r="I17" s="55" t="s">
        <v>172</v>
      </c>
      <c r="J17" s="55" t="s">
        <v>172</v>
      </c>
      <c r="L17" s="31"/>
      <c r="M17" s="31"/>
    </row>
    <row r="18" spans="2:13" ht="15.95" customHeight="1">
      <c r="B18" s="14" t="s">
        <v>19</v>
      </c>
      <c r="D18" s="41">
        <v>5789</v>
      </c>
      <c r="E18" s="41">
        <v>7678</v>
      </c>
      <c r="F18" s="41">
        <v>8520</v>
      </c>
      <c r="G18" s="41">
        <v>8855</v>
      </c>
      <c r="H18" s="41">
        <v>9547</v>
      </c>
      <c r="I18" s="55">
        <v>1.6815393693241587E-2</v>
      </c>
      <c r="J18" s="55">
        <v>1.5162745014272616E-2</v>
      </c>
      <c r="L18" s="31"/>
      <c r="M18" s="31"/>
    </row>
    <row r="19" spans="2:13" ht="15.95" customHeight="1">
      <c r="C19" s="14" t="s">
        <v>175</v>
      </c>
      <c r="D19" s="41">
        <v>319</v>
      </c>
      <c r="E19" s="41">
        <v>500</v>
      </c>
      <c r="F19" s="41">
        <v>519</v>
      </c>
      <c r="G19" s="41">
        <v>576</v>
      </c>
      <c r="H19" s="41">
        <v>686</v>
      </c>
      <c r="I19" s="55">
        <v>2.5851381753814184E-2</v>
      </c>
      <c r="J19" s="55">
        <v>3.5572064560123851E-2</v>
      </c>
      <c r="L19" s="31"/>
      <c r="M19" s="31"/>
    </row>
    <row r="20" spans="2:13" ht="15.95" customHeight="1">
      <c r="C20" s="14" t="s">
        <v>65</v>
      </c>
      <c r="D20" s="41" t="s">
        <v>172</v>
      </c>
      <c r="E20" s="41">
        <v>348</v>
      </c>
      <c r="F20" s="41">
        <v>316</v>
      </c>
      <c r="G20" s="41">
        <v>361</v>
      </c>
      <c r="H20" s="41">
        <v>422</v>
      </c>
      <c r="I20" s="55" t="s">
        <v>172</v>
      </c>
      <c r="J20" s="55">
        <v>3.1718100320529574E-2</v>
      </c>
      <c r="L20" s="31"/>
      <c r="M20" s="31"/>
    </row>
    <row r="21" spans="2:13" ht="15.95" customHeight="1">
      <c r="C21" s="14" t="s">
        <v>78</v>
      </c>
      <c r="D21" s="41">
        <v>393</v>
      </c>
      <c r="E21" s="41">
        <v>287</v>
      </c>
      <c r="F21" s="41">
        <v>501</v>
      </c>
      <c r="G21" s="41">
        <v>520</v>
      </c>
      <c r="H21" s="41">
        <v>426</v>
      </c>
      <c r="I21" s="55">
        <v>2.6912728034911293E-3</v>
      </c>
      <c r="J21" s="55">
        <v>-3.9093234627423201E-2</v>
      </c>
      <c r="L21" s="31"/>
      <c r="M21" s="31"/>
    </row>
    <row r="22" spans="2:13" ht="15.95" customHeight="1">
      <c r="C22" s="14" t="s">
        <v>66</v>
      </c>
      <c r="D22" s="41">
        <v>101</v>
      </c>
      <c r="E22" s="41">
        <v>156</v>
      </c>
      <c r="F22" s="41">
        <v>143</v>
      </c>
      <c r="G22" s="41">
        <v>77</v>
      </c>
      <c r="H22" s="41">
        <v>105</v>
      </c>
      <c r="I22" s="55" t="s">
        <v>172</v>
      </c>
      <c r="J22" s="55">
        <v>6.3995312815083638E-2</v>
      </c>
      <c r="L22" s="31"/>
      <c r="M22" s="31"/>
    </row>
    <row r="23" spans="2:13" ht="15.95" customHeight="1">
      <c r="C23" s="14" t="s">
        <v>79</v>
      </c>
      <c r="D23" s="41">
        <v>534</v>
      </c>
      <c r="E23" s="41">
        <v>529</v>
      </c>
      <c r="F23" s="41">
        <v>856</v>
      </c>
      <c r="G23" s="41">
        <v>817</v>
      </c>
      <c r="H23" s="41">
        <v>1091</v>
      </c>
      <c r="I23" s="55" t="s">
        <v>172</v>
      </c>
      <c r="J23" s="55">
        <v>5.9547762773318524E-2</v>
      </c>
      <c r="L23" s="31"/>
      <c r="M23" s="31"/>
    </row>
    <row r="24" spans="2:13" ht="15.95" customHeight="1">
      <c r="C24" s="14" t="s">
        <v>80</v>
      </c>
      <c r="D24" s="41">
        <v>3904</v>
      </c>
      <c r="E24" s="41">
        <v>4060</v>
      </c>
      <c r="F24" s="41">
        <v>4887</v>
      </c>
      <c r="G24" s="41">
        <v>6096</v>
      </c>
      <c r="H24" s="41">
        <v>6390</v>
      </c>
      <c r="I24" s="55" t="s">
        <v>172</v>
      </c>
      <c r="J24" s="55">
        <v>9.4648005906357024E-3</v>
      </c>
      <c r="L24" s="31"/>
      <c r="M24" s="31"/>
    </row>
    <row r="25" spans="2:13" ht="15.95" customHeight="1">
      <c r="C25" s="14" t="s">
        <v>67</v>
      </c>
      <c r="D25" s="41">
        <v>397</v>
      </c>
      <c r="E25" s="41">
        <v>361</v>
      </c>
      <c r="F25" s="41">
        <v>387</v>
      </c>
      <c r="G25" s="41">
        <v>408</v>
      </c>
      <c r="H25" s="41">
        <v>349</v>
      </c>
      <c r="I25" s="55">
        <v>-4.2862662431252252E-3</v>
      </c>
      <c r="J25" s="55">
        <v>-3.0756152788435021E-2</v>
      </c>
      <c r="L25" s="31"/>
      <c r="M25" s="31"/>
    </row>
    <row r="26" spans="2:13" ht="15.95" customHeight="1">
      <c r="C26" s="14" t="s">
        <v>18</v>
      </c>
      <c r="D26" s="41">
        <v>141</v>
      </c>
      <c r="E26" s="41">
        <v>1437</v>
      </c>
      <c r="F26" s="41">
        <v>911</v>
      </c>
      <c r="G26" s="41">
        <v>0</v>
      </c>
      <c r="H26" s="41">
        <v>78</v>
      </c>
      <c r="I26" s="55" t="s">
        <v>172</v>
      </c>
      <c r="J26" s="55" t="s">
        <v>172</v>
      </c>
      <c r="L26" s="31"/>
      <c r="M26" s="31"/>
    </row>
    <row r="27" spans="2:13" ht="15.95" customHeight="1">
      <c r="B27" s="14" t="s">
        <v>20</v>
      </c>
      <c r="D27" s="41">
        <v>9569</v>
      </c>
      <c r="E27" s="41">
        <v>10511</v>
      </c>
      <c r="F27" s="41">
        <v>10656</v>
      </c>
      <c r="G27" s="41">
        <v>10641</v>
      </c>
      <c r="H27" s="41">
        <v>11071</v>
      </c>
      <c r="I27" s="55">
        <v>4.8718413512496284E-3</v>
      </c>
      <c r="J27" s="55">
        <v>7.9543918888718146E-3</v>
      </c>
      <c r="L27" s="31"/>
      <c r="M27" s="31"/>
    </row>
    <row r="28" spans="2:13" ht="15.95" customHeight="1">
      <c r="C28" s="14" t="s">
        <v>175</v>
      </c>
      <c r="D28" s="41">
        <v>1458</v>
      </c>
      <c r="E28" s="41">
        <v>1366</v>
      </c>
      <c r="F28" s="41">
        <v>748</v>
      </c>
      <c r="G28" s="41">
        <v>647</v>
      </c>
      <c r="H28" s="41">
        <v>691</v>
      </c>
      <c r="I28" s="55">
        <v>-2.4582183103346367E-2</v>
      </c>
      <c r="J28" s="55">
        <v>1.3245662617440201E-2</v>
      </c>
      <c r="L28" s="31"/>
      <c r="M28" s="31"/>
    </row>
    <row r="29" spans="2:13" ht="15.95" customHeight="1">
      <c r="C29" s="14" t="s">
        <v>65</v>
      </c>
      <c r="D29" s="41" t="s">
        <v>172</v>
      </c>
      <c r="E29" s="41">
        <v>697</v>
      </c>
      <c r="F29" s="41">
        <v>1197</v>
      </c>
      <c r="G29" s="41">
        <v>1436</v>
      </c>
      <c r="H29" s="41">
        <v>1427</v>
      </c>
      <c r="I29" s="55" t="s">
        <v>172</v>
      </c>
      <c r="J29" s="55">
        <v>-1.2566361969109652E-3</v>
      </c>
      <c r="L29" s="31"/>
      <c r="M29" s="31"/>
    </row>
    <row r="30" spans="2:13" ht="15.95" customHeight="1">
      <c r="C30" s="14" t="s">
        <v>78</v>
      </c>
      <c r="D30" s="41">
        <v>247</v>
      </c>
      <c r="E30" s="41">
        <v>223</v>
      </c>
      <c r="F30" s="41">
        <v>338</v>
      </c>
      <c r="G30" s="41">
        <v>365</v>
      </c>
      <c r="H30" s="41">
        <v>334</v>
      </c>
      <c r="I30" s="55">
        <v>1.0109177835839755E-2</v>
      </c>
      <c r="J30" s="55">
        <v>-1.7594646427950722E-2</v>
      </c>
      <c r="L30" s="31"/>
      <c r="M30" s="31"/>
    </row>
    <row r="31" spans="2:13" ht="15.95" customHeight="1">
      <c r="C31" s="14" t="s">
        <v>66</v>
      </c>
      <c r="D31" s="41">
        <v>754</v>
      </c>
      <c r="E31" s="41">
        <v>782</v>
      </c>
      <c r="F31" s="41">
        <v>619</v>
      </c>
      <c r="G31" s="41">
        <v>470</v>
      </c>
      <c r="H31" s="41">
        <v>530</v>
      </c>
      <c r="I31" s="55" t="s">
        <v>172</v>
      </c>
      <c r="J31" s="55">
        <v>2.4319881761777573E-2</v>
      </c>
      <c r="L31" s="31"/>
      <c r="M31" s="31"/>
    </row>
    <row r="32" spans="2:13" ht="15.95" customHeight="1">
      <c r="C32" s="14" t="s">
        <v>79</v>
      </c>
      <c r="D32" s="41">
        <v>1765</v>
      </c>
      <c r="E32" s="41">
        <v>1444</v>
      </c>
      <c r="F32" s="41">
        <v>2099</v>
      </c>
      <c r="G32" s="41">
        <v>1957</v>
      </c>
      <c r="H32" s="41">
        <v>2229</v>
      </c>
      <c r="I32" s="55" t="s">
        <v>172</v>
      </c>
      <c r="J32" s="55">
        <v>2.6369761550497195E-2</v>
      </c>
      <c r="L32" s="31"/>
      <c r="M32" s="31"/>
    </row>
    <row r="33" spans="1:13" ht="15.95" customHeight="1">
      <c r="C33" s="14" t="s">
        <v>80</v>
      </c>
      <c r="D33" s="41">
        <v>4621</v>
      </c>
      <c r="E33" s="41">
        <v>4062</v>
      </c>
      <c r="F33" s="41">
        <v>4437</v>
      </c>
      <c r="G33" s="41">
        <v>5149</v>
      </c>
      <c r="H33" s="41">
        <v>5203</v>
      </c>
      <c r="I33" s="55" t="s">
        <v>172</v>
      </c>
      <c r="J33" s="55">
        <v>2.0887506555780089E-3</v>
      </c>
      <c r="L33" s="31"/>
      <c r="M33" s="31"/>
    </row>
    <row r="34" spans="1:13" ht="15.95" customHeight="1">
      <c r="C34" s="14" t="s">
        <v>67</v>
      </c>
      <c r="D34" s="41">
        <v>550</v>
      </c>
      <c r="E34" s="41">
        <v>467</v>
      </c>
      <c r="F34" s="41">
        <v>566</v>
      </c>
      <c r="G34" s="41">
        <v>617</v>
      </c>
      <c r="H34" s="41">
        <v>529</v>
      </c>
      <c r="I34" s="55">
        <v>-1.2968199469398645E-3</v>
      </c>
      <c r="J34" s="55">
        <v>-3.0307354892333938E-2</v>
      </c>
      <c r="L34" s="31"/>
      <c r="M34" s="31"/>
    </row>
    <row r="35" spans="1:13" ht="15.95" customHeight="1">
      <c r="C35" s="14" t="s">
        <v>18</v>
      </c>
      <c r="D35" s="41">
        <v>174</v>
      </c>
      <c r="E35" s="41">
        <v>1470</v>
      </c>
      <c r="F35" s="41">
        <v>652</v>
      </c>
      <c r="G35" s="41">
        <v>0</v>
      </c>
      <c r="H35" s="41">
        <v>128</v>
      </c>
      <c r="I35" s="55" t="s">
        <v>172</v>
      </c>
      <c r="J35" s="55" t="s">
        <v>172</v>
      </c>
      <c r="L35" s="31"/>
      <c r="M35" s="31"/>
    </row>
    <row r="36" spans="1:13" ht="15.95" customHeight="1">
      <c r="D36" s="41"/>
      <c r="E36" s="41"/>
      <c r="F36" s="41"/>
      <c r="G36" s="41"/>
      <c r="H36" s="41"/>
      <c r="I36" s="63"/>
      <c r="J36" s="63"/>
      <c r="L36" s="31"/>
      <c r="M36" s="31"/>
    </row>
    <row r="37" spans="1:13" ht="15.95" customHeight="1">
      <c r="A37" s="40" t="s">
        <v>211</v>
      </c>
      <c r="B37" s="18"/>
      <c r="C37" s="18"/>
      <c r="D37" s="18"/>
      <c r="E37" s="41"/>
      <c r="F37" s="41"/>
      <c r="G37" s="41"/>
      <c r="H37" s="41"/>
      <c r="I37" s="63"/>
      <c r="J37" s="63"/>
      <c r="L37" s="31"/>
      <c r="M37" s="31"/>
    </row>
    <row r="38" spans="1:13" ht="15.95" customHeight="1">
      <c r="J38" s="31"/>
    </row>
    <row r="39" spans="1:13" ht="15.95" customHeight="1">
      <c r="A39" s="69" t="s">
        <v>176</v>
      </c>
      <c r="B39" s="69"/>
      <c r="C39" s="69"/>
      <c r="D39" s="5"/>
      <c r="E39" s="5"/>
      <c r="F39" s="5"/>
      <c r="G39" s="5"/>
      <c r="H39" s="5"/>
      <c r="I39" s="5"/>
      <c r="J39" s="5"/>
    </row>
    <row r="40" spans="1:13" ht="15.95" customHeight="1">
      <c r="A40" s="5" t="s">
        <v>177</v>
      </c>
      <c r="B40" s="5"/>
      <c r="C40" s="5"/>
      <c r="D40" s="5"/>
      <c r="E40" s="5"/>
      <c r="F40" s="5"/>
      <c r="G40" s="5"/>
      <c r="H40" s="5"/>
      <c r="I40" s="5"/>
      <c r="J40" s="5"/>
      <c r="K40" s="5"/>
    </row>
  </sheetData>
  <hyperlinks>
    <hyperlink ref="A3" location="Inhalt!A1" display="&lt;&lt;&lt; Inhalt" xr:uid="{70B49831-00DF-4609-8E12-166498316ED6}"/>
    <hyperlink ref="A37" location="Metadaten!A1" display="&lt;&lt;&lt; Metadaten " xr:uid="{EE9F6872-E761-4F33-812D-17B8A2B86CE4}"/>
  </hyperlink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10FCF-A840-4459-8740-6485599B2A23}">
  <dimension ref="A1:M46"/>
  <sheetViews>
    <sheetView workbookViewId="0">
      <pane ySplit="8" topLeftCell="A9" activePane="bottomLeft" state="frozen"/>
      <selection pane="bottomLeft"/>
    </sheetView>
  </sheetViews>
  <sheetFormatPr baseColWidth="10" defaultColWidth="11.42578125" defaultRowHeight="15.95" customHeight="1"/>
  <cols>
    <col min="1" max="2" width="4.28515625" style="14" customWidth="1"/>
    <col min="3" max="3" width="31.28515625" style="14" bestFit="1" customWidth="1"/>
    <col min="4" max="8" width="7.140625" style="14" customWidth="1"/>
    <col min="9" max="9" width="9.28515625" style="14" customWidth="1"/>
    <col min="10" max="10" width="9.28515625" style="28" customWidth="1"/>
    <col min="11" max="16384" width="11.42578125" style="14"/>
  </cols>
  <sheetData>
    <row r="1" spans="1:13" s="37" customFormat="1" ht="18" customHeight="1">
      <c r="A1" s="68" t="s">
        <v>178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3" ht="15.95" customHeight="1">
      <c r="J2" s="14"/>
    </row>
    <row r="3" spans="1:13" ht="15.95" customHeight="1">
      <c r="A3" s="40" t="s">
        <v>210</v>
      </c>
      <c r="B3" s="40"/>
      <c r="C3" s="40"/>
      <c r="J3" s="14"/>
    </row>
    <row r="4" spans="1:13" ht="15.95" customHeight="1">
      <c r="J4" s="14"/>
    </row>
    <row r="5" spans="1:13" ht="15.95" customHeight="1">
      <c r="A5" s="12" t="s">
        <v>275</v>
      </c>
      <c r="B5" s="5"/>
      <c r="C5" s="5"/>
      <c r="D5" s="5"/>
      <c r="E5" s="5"/>
      <c r="F5" s="5"/>
      <c r="G5" s="5"/>
      <c r="H5" s="5"/>
      <c r="I5" s="5"/>
      <c r="J5" s="5"/>
    </row>
    <row r="6" spans="1:13" ht="15.95" customHeight="1">
      <c r="A6" s="69"/>
      <c r="B6" s="69"/>
      <c r="C6" s="69"/>
      <c r="D6" s="69"/>
      <c r="E6" s="69"/>
      <c r="F6" s="69"/>
      <c r="G6" s="69"/>
      <c r="H6" s="69"/>
      <c r="I6" s="69"/>
      <c r="J6" s="69"/>
    </row>
    <row r="7" spans="1:13" ht="15.95" customHeight="1">
      <c r="A7" s="71"/>
      <c r="B7" s="71"/>
      <c r="C7" s="71"/>
      <c r="D7" s="72" t="s">
        <v>167</v>
      </c>
      <c r="E7" s="72"/>
      <c r="F7" s="72"/>
      <c r="G7" s="73"/>
      <c r="H7" s="73"/>
      <c r="I7" s="60" t="s">
        <v>168</v>
      </c>
      <c r="J7" s="60"/>
    </row>
    <row r="8" spans="1:13" ht="15.95" customHeight="1">
      <c r="A8" s="70"/>
      <c r="B8" s="70"/>
      <c r="C8" s="70"/>
      <c r="D8" s="73">
        <v>1990</v>
      </c>
      <c r="E8" s="73">
        <v>2000</v>
      </c>
      <c r="F8" s="73">
        <v>2010</v>
      </c>
      <c r="G8" s="73">
        <v>2015</v>
      </c>
      <c r="H8" s="73">
        <v>2020</v>
      </c>
      <c r="I8" s="73" t="s">
        <v>169</v>
      </c>
      <c r="J8" s="73" t="s">
        <v>187</v>
      </c>
    </row>
    <row r="9" spans="1:13" ht="15.95" customHeight="1">
      <c r="A9" s="74" t="s">
        <v>14</v>
      </c>
      <c r="D9" s="41">
        <v>15358</v>
      </c>
      <c r="E9" s="41">
        <f>SUM(E10:E19)</f>
        <v>18189</v>
      </c>
      <c r="F9" s="41">
        <v>19176</v>
      </c>
      <c r="G9" s="41">
        <v>19496</v>
      </c>
      <c r="H9" s="41">
        <v>20618</v>
      </c>
      <c r="I9" s="55">
        <v>9.8659497169855115E-3</v>
      </c>
      <c r="J9" s="55">
        <v>1.1253886726309004E-2</v>
      </c>
      <c r="L9" s="31"/>
      <c r="M9" s="31"/>
    </row>
    <row r="10" spans="1:13" ht="15.95" customHeight="1">
      <c r="C10" s="14" t="s">
        <v>99</v>
      </c>
      <c r="D10" s="41">
        <v>60</v>
      </c>
      <c r="E10" s="41">
        <v>78</v>
      </c>
      <c r="F10" s="41">
        <v>430</v>
      </c>
      <c r="G10" s="41">
        <v>467</v>
      </c>
      <c r="H10" s="41">
        <v>543</v>
      </c>
      <c r="I10" s="55">
        <v>7.6188348961025332E-2</v>
      </c>
      <c r="J10" s="55">
        <v>3.0615310234296533E-2</v>
      </c>
      <c r="L10" s="31"/>
      <c r="M10" s="31"/>
    </row>
    <row r="11" spans="1:13" ht="15.95" customHeight="1">
      <c r="C11" s="14" t="s">
        <v>107</v>
      </c>
      <c r="D11" s="41">
        <v>153</v>
      </c>
      <c r="E11" s="41">
        <v>288</v>
      </c>
      <c r="F11" s="41">
        <v>471</v>
      </c>
      <c r="G11" s="41">
        <v>605</v>
      </c>
      <c r="H11" s="41">
        <v>727</v>
      </c>
      <c r="I11" s="55">
        <v>5.3322673240324692E-2</v>
      </c>
      <c r="J11" s="55">
        <v>3.7422844801009214E-2</v>
      </c>
      <c r="L11" s="31"/>
      <c r="M11" s="31"/>
    </row>
    <row r="12" spans="1:13" ht="15.95" customHeight="1">
      <c r="C12" s="14" t="s">
        <v>179</v>
      </c>
      <c r="D12" s="41">
        <v>1550</v>
      </c>
      <c r="E12" s="41">
        <v>1871</v>
      </c>
      <c r="F12" s="41">
        <v>1893</v>
      </c>
      <c r="G12" s="41">
        <v>2187</v>
      </c>
      <c r="H12" s="41">
        <v>2204</v>
      </c>
      <c r="I12" s="55">
        <v>1.180307837544281E-2</v>
      </c>
      <c r="J12" s="55">
        <v>1.5498296657618926E-3</v>
      </c>
      <c r="L12" s="31"/>
      <c r="M12" s="31"/>
    </row>
    <row r="13" spans="1:13" ht="15.95" customHeight="1">
      <c r="C13" s="14" t="s">
        <v>180</v>
      </c>
      <c r="D13" s="41">
        <v>1275</v>
      </c>
      <c r="E13" s="41">
        <v>1550</v>
      </c>
      <c r="F13" s="41">
        <v>2013</v>
      </c>
      <c r="G13" s="41">
        <v>2323</v>
      </c>
      <c r="H13" s="41">
        <v>2930</v>
      </c>
      <c r="I13" s="55">
        <v>2.8123409672482724E-2</v>
      </c>
      <c r="J13" s="55">
        <v>4.752327679171553E-2</v>
      </c>
      <c r="L13" s="31"/>
      <c r="M13" s="31"/>
    </row>
    <row r="14" spans="1:13" ht="15.95" customHeight="1">
      <c r="C14" s="14" t="s">
        <v>101</v>
      </c>
      <c r="D14" s="41">
        <v>2559</v>
      </c>
      <c r="E14" s="41">
        <v>2284</v>
      </c>
      <c r="F14" s="41">
        <v>3901</v>
      </c>
      <c r="G14" s="41">
        <v>4099</v>
      </c>
      <c r="H14" s="41">
        <v>4783</v>
      </c>
      <c r="I14" s="55">
        <v>2.1067225943675938E-2</v>
      </c>
      <c r="J14" s="55">
        <v>3.1346246896049479E-2</v>
      </c>
      <c r="L14" s="31"/>
      <c r="M14" s="31"/>
    </row>
    <row r="15" spans="1:13" ht="15.95" customHeight="1">
      <c r="C15" s="14" t="s">
        <v>108</v>
      </c>
      <c r="D15" s="41">
        <v>3407</v>
      </c>
      <c r="E15" s="41">
        <v>3308</v>
      </c>
      <c r="F15" s="41">
        <v>4083</v>
      </c>
      <c r="G15" s="41">
        <v>4464</v>
      </c>
      <c r="H15" s="41">
        <v>4169</v>
      </c>
      <c r="I15" s="55">
        <v>6.7508200900594506E-3</v>
      </c>
      <c r="J15" s="55">
        <v>-1.3580743413890262E-2</v>
      </c>
      <c r="L15" s="31"/>
      <c r="M15" s="31"/>
    </row>
    <row r="16" spans="1:13" ht="15.95" customHeight="1">
      <c r="C16" s="14" t="s">
        <v>109</v>
      </c>
      <c r="D16" s="41">
        <v>1939</v>
      </c>
      <c r="E16" s="41">
        <v>1250</v>
      </c>
      <c r="F16" s="41">
        <v>1341</v>
      </c>
      <c r="G16" s="41">
        <v>1503</v>
      </c>
      <c r="H16" s="41">
        <v>1535</v>
      </c>
      <c r="I16" s="55">
        <v>-7.757818093905744E-3</v>
      </c>
      <c r="J16" s="55">
        <v>4.2223431313843651E-3</v>
      </c>
      <c r="L16" s="31"/>
      <c r="M16" s="31"/>
    </row>
    <row r="17" spans="2:13" ht="15.95" customHeight="1">
      <c r="C17" s="14" t="s">
        <v>181</v>
      </c>
      <c r="D17" s="41">
        <v>3736</v>
      </c>
      <c r="E17" s="41">
        <v>2229</v>
      </c>
      <c r="F17" s="41">
        <v>1620</v>
      </c>
      <c r="G17" s="41">
        <v>1720</v>
      </c>
      <c r="H17" s="41">
        <v>1438</v>
      </c>
      <c r="I17" s="55">
        <v>-3.1324310337839001E-2</v>
      </c>
      <c r="J17" s="55">
        <v>-3.5180465782312043E-2</v>
      </c>
      <c r="L17" s="31"/>
      <c r="M17" s="31"/>
    </row>
    <row r="18" spans="2:13" ht="15.95" customHeight="1">
      <c r="C18" s="14" t="s">
        <v>95</v>
      </c>
      <c r="D18" s="41" t="s">
        <v>172</v>
      </c>
      <c r="E18" s="41" t="s">
        <v>172</v>
      </c>
      <c r="F18" s="41">
        <v>953</v>
      </c>
      <c r="G18" s="41">
        <v>1025</v>
      </c>
      <c r="H18" s="41">
        <v>878</v>
      </c>
      <c r="I18" s="55" t="s">
        <v>172</v>
      </c>
      <c r="J18" s="55">
        <v>-3.0485898799213706E-2</v>
      </c>
      <c r="L18" s="32"/>
      <c r="M18" s="31"/>
    </row>
    <row r="19" spans="2:13" ht="15.95" customHeight="1">
      <c r="C19" s="14" t="s">
        <v>110</v>
      </c>
      <c r="D19" s="41">
        <v>679</v>
      </c>
      <c r="E19" s="41">
        <v>5331</v>
      </c>
      <c r="F19" s="41">
        <v>2471</v>
      </c>
      <c r="G19" s="41">
        <v>1103</v>
      </c>
      <c r="H19" s="41">
        <v>1411</v>
      </c>
      <c r="I19" s="55">
        <v>2.4680743321339182E-2</v>
      </c>
      <c r="J19" s="55">
        <v>5.0486075942680397E-2</v>
      </c>
      <c r="L19" s="31"/>
      <c r="M19" s="31"/>
    </row>
    <row r="20" spans="2:13" ht="15.95" customHeight="1">
      <c r="B20" s="14" t="s">
        <v>19</v>
      </c>
      <c r="D20" s="41">
        <v>5789</v>
      </c>
      <c r="E20" s="41">
        <f>SUM(E21:E30)</f>
        <v>7678</v>
      </c>
      <c r="F20" s="41">
        <v>8520</v>
      </c>
      <c r="G20" s="41">
        <v>8855</v>
      </c>
      <c r="H20" s="41">
        <v>9547</v>
      </c>
      <c r="I20" s="55">
        <v>1.6815393693241587E-2</v>
      </c>
      <c r="J20" s="55">
        <v>1.5162745014272616E-2</v>
      </c>
      <c r="L20" s="31"/>
      <c r="M20" s="31"/>
    </row>
    <row r="21" spans="2:13" ht="15.95" customHeight="1">
      <c r="C21" s="14" t="s">
        <v>99</v>
      </c>
      <c r="D21" s="41">
        <v>6</v>
      </c>
      <c r="E21" s="41">
        <v>13</v>
      </c>
      <c r="F21" s="41">
        <v>59</v>
      </c>
      <c r="G21" s="41">
        <v>72</v>
      </c>
      <c r="H21" s="41">
        <v>87</v>
      </c>
      <c r="I21" s="55">
        <v>9.3231827059929495E-2</v>
      </c>
      <c r="J21" s="55">
        <v>3.8573773084258578E-2</v>
      </c>
      <c r="L21" s="31"/>
      <c r="M21" s="31"/>
    </row>
    <row r="22" spans="2:13" ht="15.95" customHeight="1">
      <c r="C22" s="14" t="s">
        <v>107</v>
      </c>
      <c r="D22" s="41">
        <v>19</v>
      </c>
      <c r="E22" s="41">
        <v>46</v>
      </c>
      <c r="F22" s="41">
        <v>110</v>
      </c>
      <c r="G22" s="41">
        <v>150</v>
      </c>
      <c r="H22" s="41">
        <v>207</v>
      </c>
      <c r="I22" s="55">
        <v>8.2863939472114234E-2</v>
      </c>
      <c r="J22" s="55">
        <v>6.6536731857242959E-2</v>
      </c>
      <c r="L22" s="31"/>
      <c r="M22" s="31"/>
    </row>
    <row r="23" spans="2:13" ht="15.95" customHeight="1">
      <c r="C23" s="14" t="s">
        <v>179</v>
      </c>
      <c r="D23" s="41">
        <v>283</v>
      </c>
      <c r="E23" s="41">
        <v>547</v>
      </c>
      <c r="F23" s="41">
        <v>573</v>
      </c>
      <c r="G23" s="41">
        <v>741</v>
      </c>
      <c r="H23" s="41">
        <v>831</v>
      </c>
      <c r="I23" s="55">
        <v>3.6558505525482676E-2</v>
      </c>
      <c r="J23" s="55">
        <v>2.3190650685092074E-2</v>
      </c>
      <c r="L23" s="31"/>
      <c r="M23" s="31"/>
    </row>
    <row r="24" spans="2:13" ht="15.95" customHeight="1">
      <c r="C24" s="14" t="s">
        <v>180</v>
      </c>
      <c r="D24" s="41">
        <v>193</v>
      </c>
      <c r="E24" s="41">
        <v>340</v>
      </c>
      <c r="F24" s="41">
        <v>663</v>
      </c>
      <c r="G24" s="41">
        <v>929</v>
      </c>
      <c r="H24" s="41">
        <v>1219</v>
      </c>
      <c r="I24" s="55">
        <v>6.3363004175370774E-2</v>
      </c>
      <c r="J24" s="55">
        <v>5.5838753561039622E-2</v>
      </c>
      <c r="L24" s="31"/>
      <c r="M24" s="31"/>
    </row>
    <row r="25" spans="2:13" ht="15.95" customHeight="1">
      <c r="C25" s="14" t="s">
        <v>101</v>
      </c>
      <c r="D25" s="41">
        <v>729</v>
      </c>
      <c r="E25" s="41">
        <v>824</v>
      </c>
      <c r="F25" s="41">
        <v>1487</v>
      </c>
      <c r="G25" s="41">
        <v>1659</v>
      </c>
      <c r="H25" s="41">
        <v>2059</v>
      </c>
      <c r="I25" s="55">
        <v>3.5215964014208234E-2</v>
      </c>
      <c r="J25" s="55">
        <v>4.4147834504916661E-2</v>
      </c>
      <c r="L25" s="31"/>
      <c r="M25" s="31"/>
    </row>
    <row r="26" spans="2:13" ht="15.95" customHeight="1">
      <c r="C26" s="14" t="s">
        <v>108</v>
      </c>
      <c r="D26" s="41">
        <v>2144</v>
      </c>
      <c r="E26" s="41">
        <v>2164</v>
      </c>
      <c r="F26" s="41">
        <v>2752</v>
      </c>
      <c r="G26" s="41">
        <v>3078</v>
      </c>
      <c r="H26" s="41">
        <v>2955</v>
      </c>
      <c r="I26" s="55">
        <v>1.0751567387655259E-2</v>
      </c>
      <c r="J26" s="55">
        <v>-8.1231047336175477E-3</v>
      </c>
      <c r="L26" s="31"/>
      <c r="M26" s="31"/>
    </row>
    <row r="27" spans="2:13" ht="15.95" customHeight="1">
      <c r="C27" s="14" t="s">
        <v>109</v>
      </c>
      <c r="D27" s="41">
        <v>166</v>
      </c>
      <c r="E27" s="41">
        <v>139</v>
      </c>
      <c r="F27" s="41">
        <v>178</v>
      </c>
      <c r="G27" s="41">
        <v>226</v>
      </c>
      <c r="H27" s="41">
        <v>237</v>
      </c>
      <c r="I27" s="55">
        <v>1.1939795442283074E-2</v>
      </c>
      <c r="J27" s="55">
        <v>9.550344618353801E-3</v>
      </c>
      <c r="L27" s="31"/>
      <c r="M27" s="31"/>
    </row>
    <row r="28" spans="2:13" ht="15.95" customHeight="1">
      <c r="C28" s="14" t="s">
        <v>181</v>
      </c>
      <c r="D28" s="41">
        <v>1938</v>
      </c>
      <c r="E28" s="41">
        <v>1140</v>
      </c>
      <c r="F28" s="41">
        <v>890</v>
      </c>
      <c r="G28" s="41">
        <v>975</v>
      </c>
      <c r="H28" s="41">
        <v>859</v>
      </c>
      <c r="I28" s="55">
        <v>-2.6756945597176451E-2</v>
      </c>
      <c r="J28" s="55">
        <v>-2.5015504149695333E-2</v>
      </c>
      <c r="L28" s="31"/>
      <c r="M28" s="31"/>
    </row>
    <row r="29" spans="2:13" ht="15.95" customHeight="1">
      <c r="C29" s="14" t="s">
        <v>95</v>
      </c>
      <c r="D29" s="41" t="s">
        <v>172</v>
      </c>
      <c r="E29" s="41" t="s">
        <v>172</v>
      </c>
      <c r="F29" s="41">
        <v>387</v>
      </c>
      <c r="G29" s="41">
        <v>408</v>
      </c>
      <c r="H29" s="41">
        <v>349</v>
      </c>
      <c r="I29" s="55" t="s">
        <v>172</v>
      </c>
      <c r="J29" s="55">
        <v>-3.0756152788435021E-2</v>
      </c>
      <c r="L29" s="32"/>
      <c r="M29" s="31"/>
    </row>
    <row r="30" spans="2:13" ht="15.95" customHeight="1">
      <c r="C30" s="14" t="s">
        <v>110</v>
      </c>
      <c r="D30" s="41">
        <v>311</v>
      </c>
      <c r="E30" s="41">
        <v>2465</v>
      </c>
      <c r="F30" s="41">
        <v>1421</v>
      </c>
      <c r="G30" s="41">
        <v>617</v>
      </c>
      <c r="H30" s="41">
        <v>744</v>
      </c>
      <c r="I30" s="55">
        <v>2.9501739790672943E-2</v>
      </c>
      <c r="J30" s="55">
        <v>3.8143894877573414E-2</v>
      </c>
      <c r="L30" s="31"/>
      <c r="M30" s="31"/>
    </row>
    <row r="31" spans="2:13" ht="15.95" customHeight="1">
      <c r="B31" s="14" t="s">
        <v>20</v>
      </c>
      <c r="D31" s="41">
        <v>9569</v>
      </c>
      <c r="E31" s="41">
        <f>SUM(E32:E41)</f>
        <v>10511</v>
      </c>
      <c r="F31" s="41">
        <v>10656</v>
      </c>
      <c r="G31" s="41">
        <v>10641</v>
      </c>
      <c r="H31" s="41">
        <v>11071</v>
      </c>
      <c r="I31" s="55">
        <v>4.8718413512496284E-3</v>
      </c>
      <c r="J31" s="55">
        <v>7.9543918888718146E-3</v>
      </c>
      <c r="L31" s="31"/>
      <c r="M31" s="31"/>
    </row>
    <row r="32" spans="2:13" ht="15.95" customHeight="1">
      <c r="C32" s="14" t="s">
        <v>99</v>
      </c>
      <c r="D32" s="41">
        <v>54</v>
      </c>
      <c r="E32" s="41">
        <v>65</v>
      </c>
      <c r="F32" s="41">
        <v>371</v>
      </c>
      <c r="G32" s="41">
        <v>395</v>
      </c>
      <c r="H32" s="41">
        <v>456</v>
      </c>
      <c r="I32" s="55">
        <v>7.3706797945900515E-2</v>
      </c>
      <c r="J32" s="55">
        <v>2.9137845912958316E-2</v>
      </c>
      <c r="L32" s="31"/>
      <c r="M32" s="31"/>
    </row>
    <row r="33" spans="1:13" ht="15.95" customHeight="1">
      <c r="C33" s="14" t="s">
        <v>107</v>
      </c>
      <c r="D33" s="41">
        <v>134</v>
      </c>
      <c r="E33" s="41">
        <v>242</v>
      </c>
      <c r="F33" s="41">
        <v>361</v>
      </c>
      <c r="G33" s="41">
        <v>455</v>
      </c>
      <c r="H33" s="41">
        <v>520</v>
      </c>
      <c r="I33" s="55">
        <v>4.6236703187857442E-2</v>
      </c>
      <c r="J33" s="55">
        <v>2.7066087089351765E-2</v>
      </c>
      <c r="L33" s="31"/>
      <c r="M33" s="31"/>
    </row>
    <row r="34" spans="1:13" ht="15.95" customHeight="1">
      <c r="C34" s="14" t="s">
        <v>179</v>
      </c>
      <c r="D34" s="41">
        <v>1267</v>
      </c>
      <c r="E34" s="41">
        <v>1324</v>
      </c>
      <c r="F34" s="41">
        <v>1320</v>
      </c>
      <c r="G34" s="41">
        <v>1446</v>
      </c>
      <c r="H34" s="41">
        <v>1373</v>
      </c>
      <c r="I34" s="55">
        <v>2.6817971164914134E-3</v>
      </c>
      <c r="J34" s="55">
        <v>-1.0307113255793809E-2</v>
      </c>
      <c r="L34" s="31"/>
      <c r="M34" s="31"/>
    </row>
    <row r="35" spans="1:13" ht="15.95" customHeight="1">
      <c r="C35" s="14" t="s">
        <v>180</v>
      </c>
      <c r="D35" s="41">
        <v>1082</v>
      </c>
      <c r="E35" s="41">
        <v>1210</v>
      </c>
      <c r="F35" s="41">
        <v>1350</v>
      </c>
      <c r="G35" s="41">
        <v>1394</v>
      </c>
      <c r="H35" s="41">
        <v>1711</v>
      </c>
      <c r="I35" s="55">
        <v>1.5392828206085563E-2</v>
      </c>
      <c r="J35" s="55">
        <v>4.1831410936660429E-2</v>
      </c>
      <c r="L35" s="31"/>
      <c r="M35" s="31"/>
    </row>
    <row r="36" spans="1:13" ht="15.95" customHeight="1">
      <c r="C36" s="14" t="s">
        <v>101</v>
      </c>
      <c r="D36" s="41">
        <v>1830</v>
      </c>
      <c r="E36" s="41">
        <v>1460</v>
      </c>
      <c r="F36" s="41">
        <v>2414</v>
      </c>
      <c r="G36" s="41">
        <v>2440</v>
      </c>
      <c r="H36" s="41">
        <v>2724</v>
      </c>
      <c r="I36" s="55">
        <v>1.3347811231839035E-2</v>
      </c>
      <c r="J36" s="55">
        <v>2.2264914259739754E-2</v>
      </c>
      <c r="L36" s="31"/>
      <c r="M36" s="31"/>
    </row>
    <row r="37" spans="1:13" ht="15.95" customHeight="1">
      <c r="C37" s="14" t="s">
        <v>108</v>
      </c>
      <c r="D37" s="41">
        <v>1263</v>
      </c>
      <c r="E37" s="41">
        <v>1144</v>
      </c>
      <c r="F37" s="41">
        <v>1331</v>
      </c>
      <c r="G37" s="41">
        <v>1386</v>
      </c>
      <c r="H37" s="41">
        <v>1214</v>
      </c>
      <c r="I37" s="55">
        <v>-1.3181022301808065E-3</v>
      </c>
      <c r="J37" s="55">
        <v>-2.6152191471522812E-2</v>
      </c>
      <c r="L37" s="31"/>
      <c r="M37" s="31"/>
    </row>
    <row r="38" spans="1:13" ht="15.95" customHeight="1">
      <c r="C38" s="14" t="s">
        <v>109</v>
      </c>
      <c r="D38" s="41">
        <v>1773</v>
      </c>
      <c r="E38" s="41">
        <v>1111</v>
      </c>
      <c r="F38" s="41">
        <v>1163</v>
      </c>
      <c r="G38" s="41">
        <v>1277</v>
      </c>
      <c r="H38" s="41">
        <v>1298</v>
      </c>
      <c r="I38" s="55">
        <v>-1.0341106217897855E-2</v>
      </c>
      <c r="J38" s="55">
        <v>3.2675350384137047E-3</v>
      </c>
      <c r="L38" s="31"/>
      <c r="M38" s="31"/>
    </row>
    <row r="39" spans="1:13" ht="15.95" customHeight="1">
      <c r="C39" s="14" t="s">
        <v>181</v>
      </c>
      <c r="D39" s="41">
        <v>1798</v>
      </c>
      <c r="E39" s="41">
        <v>1089</v>
      </c>
      <c r="F39" s="41">
        <v>730</v>
      </c>
      <c r="G39" s="41">
        <v>745</v>
      </c>
      <c r="H39" s="41">
        <v>579</v>
      </c>
      <c r="I39" s="55">
        <v>-3.7066499978032907E-2</v>
      </c>
      <c r="J39" s="55">
        <v>-4.9166535686795743E-2</v>
      </c>
      <c r="L39" s="31"/>
      <c r="M39" s="31"/>
    </row>
    <row r="40" spans="1:13" ht="15.95" customHeight="1">
      <c r="C40" s="14" t="s">
        <v>95</v>
      </c>
      <c r="D40" s="41" t="s">
        <v>172</v>
      </c>
      <c r="E40" s="41" t="s">
        <v>172</v>
      </c>
      <c r="F40" s="41">
        <v>566</v>
      </c>
      <c r="G40" s="41">
        <v>617</v>
      </c>
      <c r="H40" s="41">
        <v>529</v>
      </c>
      <c r="I40" s="55" t="s">
        <v>172</v>
      </c>
      <c r="J40" s="55">
        <v>-3.0307354892333938E-2</v>
      </c>
      <c r="L40" s="32"/>
      <c r="M40" s="31"/>
    </row>
    <row r="41" spans="1:13" ht="15.95" customHeight="1">
      <c r="C41" s="14" t="s">
        <v>110</v>
      </c>
      <c r="D41" s="41">
        <v>368</v>
      </c>
      <c r="E41" s="41">
        <v>2866</v>
      </c>
      <c r="F41" s="41">
        <v>1050</v>
      </c>
      <c r="G41" s="41">
        <v>486</v>
      </c>
      <c r="H41" s="41">
        <v>667</v>
      </c>
      <c r="I41" s="55">
        <v>2.0021362044975621E-2</v>
      </c>
      <c r="J41" s="55">
        <v>6.5363743885393566E-2</v>
      </c>
      <c r="L41" s="31"/>
      <c r="M41" s="31"/>
    </row>
    <row r="42" spans="1:13" ht="15.95" customHeight="1">
      <c r="I42" s="29"/>
      <c r="J42" s="29"/>
      <c r="L42" s="31"/>
      <c r="M42" s="31"/>
    </row>
    <row r="43" spans="1:13" ht="15.95" customHeight="1">
      <c r="A43" s="40" t="s">
        <v>211</v>
      </c>
      <c r="B43" s="18"/>
      <c r="C43" s="18"/>
      <c r="D43" s="18"/>
      <c r="I43" s="29"/>
      <c r="J43" s="29"/>
      <c r="L43" s="31"/>
      <c r="M43" s="31"/>
    </row>
    <row r="45" spans="1:13" ht="15.95" customHeight="1">
      <c r="A45" s="69" t="s">
        <v>176</v>
      </c>
      <c r="B45" s="5"/>
      <c r="C45" s="5"/>
      <c r="D45" s="5"/>
      <c r="E45" s="5"/>
      <c r="F45" s="5"/>
      <c r="G45" s="5"/>
      <c r="H45" s="5"/>
      <c r="I45" s="5"/>
      <c r="J45" s="5"/>
    </row>
    <row r="46" spans="1:13" ht="15.95" customHeight="1">
      <c r="A46" s="5" t="s">
        <v>182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</row>
  </sheetData>
  <hyperlinks>
    <hyperlink ref="A3" location="Inhalt!A1" display="&lt;&lt;&lt; Inhalt" xr:uid="{8E21C073-3E30-4AA8-A8D6-CF24252DF70B}"/>
    <hyperlink ref="A43" location="Metadaten!A1" display="&lt;&lt;&lt; Metadaten " xr:uid="{02E211EB-F20F-4754-999D-5C399ACC69AD}"/>
  </hyperlinks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CB48-6C42-4E62-B0FD-9D34011FC0E8}">
  <dimension ref="A1:M44"/>
  <sheetViews>
    <sheetView workbookViewId="0">
      <pane ySplit="8" topLeftCell="A9" activePane="bottomLeft" state="frozen"/>
      <selection pane="bottomLeft"/>
    </sheetView>
  </sheetViews>
  <sheetFormatPr baseColWidth="10" defaultColWidth="11.42578125" defaultRowHeight="15.95" customHeight="1"/>
  <cols>
    <col min="1" max="2" width="4.28515625" style="14" customWidth="1"/>
    <col min="3" max="3" width="24.5703125" style="14" customWidth="1"/>
    <col min="4" max="6" width="6.42578125" style="14" customWidth="1"/>
    <col min="7" max="7" width="7" style="14" bestFit="1" customWidth="1"/>
    <col min="8" max="8" width="7" style="14" customWidth="1"/>
    <col min="9" max="9" width="9.28515625" style="14" customWidth="1"/>
    <col min="10" max="10" width="9.28515625" style="28" customWidth="1"/>
    <col min="11" max="16384" width="11.42578125" style="14"/>
  </cols>
  <sheetData>
    <row r="1" spans="1:13" s="37" customFormat="1" ht="18" customHeight="1">
      <c r="A1" s="68" t="s">
        <v>183</v>
      </c>
      <c r="B1" s="68"/>
      <c r="C1" s="68"/>
      <c r="D1" s="68"/>
      <c r="E1" s="68"/>
      <c r="F1" s="68"/>
      <c r="G1" s="68"/>
      <c r="H1" s="68"/>
      <c r="I1" s="68"/>
      <c r="J1" s="68"/>
    </row>
    <row r="2" spans="1:13" s="37" customFormat="1" ht="15.95" customHeight="1">
      <c r="A2" s="68"/>
      <c r="B2" s="68"/>
      <c r="C2" s="68"/>
      <c r="D2" s="68"/>
      <c r="E2" s="68"/>
      <c r="F2" s="68"/>
      <c r="G2" s="68"/>
      <c r="H2" s="68"/>
      <c r="I2" s="68"/>
      <c r="J2" s="68"/>
    </row>
    <row r="3" spans="1:13" s="37" customFormat="1" ht="15.95" customHeight="1">
      <c r="A3" s="40" t="s">
        <v>210</v>
      </c>
      <c r="B3" s="40"/>
      <c r="C3" s="40"/>
      <c r="D3" s="68"/>
      <c r="E3" s="68"/>
      <c r="F3" s="68"/>
      <c r="G3" s="68"/>
      <c r="H3" s="68"/>
      <c r="I3" s="68"/>
      <c r="J3" s="68"/>
    </row>
    <row r="4" spans="1:13" ht="15.95" customHeight="1">
      <c r="J4" s="14"/>
    </row>
    <row r="5" spans="1:13" ht="15.95" customHeight="1">
      <c r="A5" s="12" t="s">
        <v>276</v>
      </c>
      <c r="B5" s="5"/>
      <c r="C5" s="5"/>
      <c r="D5" s="5"/>
      <c r="E5" s="5"/>
      <c r="F5" s="5"/>
      <c r="G5" s="5"/>
      <c r="H5" s="5"/>
      <c r="I5" s="5"/>
      <c r="J5" s="5"/>
    </row>
    <row r="6" spans="1:13" ht="15.95" customHeight="1">
      <c r="A6" s="5"/>
      <c r="B6" s="5"/>
      <c r="C6" s="5"/>
      <c r="D6" s="5"/>
      <c r="E6" s="5"/>
      <c r="F6" s="5"/>
      <c r="G6" s="5"/>
      <c r="H6" s="5"/>
      <c r="I6" s="5"/>
      <c r="J6" s="5"/>
    </row>
    <row r="7" spans="1:13" ht="15.95" customHeight="1">
      <c r="A7" s="58"/>
      <c r="B7" s="58"/>
      <c r="C7" s="58"/>
      <c r="D7" s="60" t="s">
        <v>167</v>
      </c>
      <c r="E7" s="60"/>
      <c r="F7" s="60"/>
      <c r="G7" s="60"/>
      <c r="H7" s="61"/>
      <c r="I7" s="60" t="s">
        <v>168</v>
      </c>
      <c r="J7" s="60"/>
    </row>
    <row r="8" spans="1:13" ht="15.95" customHeight="1">
      <c r="A8" s="70"/>
      <c r="B8" s="70"/>
      <c r="C8" s="70"/>
      <c r="D8" s="61">
        <v>1990</v>
      </c>
      <c r="E8" s="61">
        <v>2000</v>
      </c>
      <c r="F8" s="61">
        <v>2010</v>
      </c>
      <c r="G8" s="61">
        <v>2015</v>
      </c>
      <c r="H8" s="61">
        <v>2020</v>
      </c>
      <c r="I8" s="70" t="s">
        <v>169</v>
      </c>
      <c r="J8" s="70" t="s">
        <v>187</v>
      </c>
      <c r="L8" s="20"/>
      <c r="M8" s="20"/>
    </row>
    <row r="9" spans="1:13" ht="15.95" customHeight="1">
      <c r="A9" s="74" t="s">
        <v>14</v>
      </c>
      <c r="D9" s="41">
        <f>+D10+D22+D23+D24+D25</f>
        <v>15358</v>
      </c>
      <c r="E9" s="41">
        <f>+E10+E22+E23+E24+E25</f>
        <v>18189</v>
      </c>
      <c r="F9" s="41">
        <f>+F10+F22+F23+F24+F25</f>
        <v>19176</v>
      </c>
      <c r="G9" s="41">
        <v>19496</v>
      </c>
      <c r="H9" s="41">
        <v>20618</v>
      </c>
      <c r="I9" s="55">
        <v>9.8659497169855115E-3</v>
      </c>
      <c r="J9" s="55">
        <v>1.1253886726309004E-2</v>
      </c>
      <c r="L9" s="30"/>
      <c r="M9" s="30"/>
    </row>
    <row r="10" spans="1:13" ht="15.95" customHeight="1">
      <c r="B10" s="14" t="s">
        <v>2</v>
      </c>
      <c r="D10" s="41">
        <v>13898</v>
      </c>
      <c r="E10" s="41">
        <v>15113</v>
      </c>
      <c r="F10" s="41">
        <v>16550</v>
      </c>
      <c r="G10" s="41">
        <v>16751</v>
      </c>
      <c r="H10" s="41">
        <v>17430</v>
      </c>
      <c r="I10" s="55">
        <v>7.5768237788254034E-3</v>
      </c>
      <c r="J10" s="55">
        <v>7.9786413724747263E-3</v>
      </c>
      <c r="L10" s="30"/>
      <c r="M10" s="30"/>
    </row>
    <row r="11" spans="1:13" ht="15.95" customHeight="1">
      <c r="C11" s="14" t="s">
        <v>3</v>
      </c>
      <c r="D11" s="41">
        <v>4706</v>
      </c>
      <c r="E11" s="41">
        <v>4986</v>
      </c>
      <c r="F11" s="41">
        <v>5120</v>
      </c>
      <c r="G11" s="41">
        <v>5102</v>
      </c>
      <c r="H11" s="41">
        <v>5298</v>
      </c>
      <c r="I11" s="55">
        <v>3.9575137092526802E-3</v>
      </c>
      <c r="J11" s="55">
        <v>7.5678467171083064E-3</v>
      </c>
      <c r="L11" s="30"/>
      <c r="M11" s="30"/>
    </row>
    <row r="12" spans="1:13" ht="15.95" customHeight="1">
      <c r="C12" s="14" t="s">
        <v>4</v>
      </c>
      <c r="D12" s="41">
        <v>1214</v>
      </c>
      <c r="E12" s="41">
        <v>1427</v>
      </c>
      <c r="F12" s="41">
        <v>1939</v>
      </c>
      <c r="G12" s="41">
        <v>1940</v>
      </c>
      <c r="H12" s="41">
        <v>1849</v>
      </c>
      <c r="I12" s="55">
        <v>1.4122941591163674E-2</v>
      </c>
      <c r="J12" s="55">
        <v>-9.5625889956979515E-3</v>
      </c>
      <c r="L12" s="30"/>
      <c r="M12" s="30"/>
    </row>
    <row r="13" spans="1:13" ht="15.95" customHeight="1">
      <c r="C13" s="14" t="s">
        <v>5</v>
      </c>
      <c r="D13" s="41">
        <v>1528</v>
      </c>
      <c r="E13" s="41">
        <v>1506</v>
      </c>
      <c r="F13" s="41">
        <v>1501</v>
      </c>
      <c r="G13" s="41">
        <v>1430</v>
      </c>
      <c r="H13" s="41">
        <v>1532</v>
      </c>
      <c r="I13" s="55">
        <v>8.7149816460296847E-5</v>
      </c>
      <c r="J13" s="55">
        <v>1.3875306191254433E-2</v>
      </c>
      <c r="L13" s="30"/>
      <c r="M13" s="30"/>
    </row>
    <row r="14" spans="1:13" ht="15.95" customHeight="1">
      <c r="C14" s="14" t="s">
        <v>6</v>
      </c>
      <c r="D14" s="41">
        <v>594</v>
      </c>
      <c r="E14" s="41">
        <v>569</v>
      </c>
      <c r="F14" s="41">
        <v>578</v>
      </c>
      <c r="G14" s="41">
        <v>614</v>
      </c>
      <c r="H14" s="41">
        <v>623</v>
      </c>
      <c r="I14" s="55">
        <v>1.5901696284918998E-3</v>
      </c>
      <c r="J14" s="55">
        <v>2.9145572152320387E-3</v>
      </c>
      <c r="L14" s="30"/>
      <c r="M14" s="30"/>
    </row>
    <row r="15" spans="1:13" ht="15.95" customHeight="1">
      <c r="C15" s="14" t="s">
        <v>7</v>
      </c>
      <c r="D15" s="41">
        <v>3274</v>
      </c>
      <c r="E15" s="41">
        <v>3306</v>
      </c>
      <c r="F15" s="41">
        <v>3728</v>
      </c>
      <c r="G15" s="41">
        <v>3744</v>
      </c>
      <c r="H15" s="41">
        <v>3871</v>
      </c>
      <c r="I15" s="55">
        <v>5.5989623497019192E-3</v>
      </c>
      <c r="J15" s="55">
        <v>6.6939677134123521E-3</v>
      </c>
      <c r="L15" s="30"/>
      <c r="M15" s="30"/>
    </row>
    <row r="16" spans="1:13" ht="15.95" customHeight="1">
      <c r="C16" s="14" t="s">
        <v>8</v>
      </c>
      <c r="D16" s="41">
        <v>33</v>
      </c>
      <c r="E16" s="41">
        <v>38</v>
      </c>
      <c r="F16" s="41">
        <v>54</v>
      </c>
      <c r="G16" s="41">
        <v>44</v>
      </c>
      <c r="H16" s="41">
        <v>52</v>
      </c>
      <c r="I16" s="55">
        <v>1.5273335098604512E-2</v>
      </c>
      <c r="J16" s="55">
        <v>3.3975226531950176E-2</v>
      </c>
      <c r="L16" s="30"/>
      <c r="M16" s="30"/>
    </row>
    <row r="17" spans="1:13" ht="15.95" customHeight="1">
      <c r="C17" s="14" t="s">
        <v>9</v>
      </c>
      <c r="D17" s="41">
        <v>1033</v>
      </c>
      <c r="E17" s="41">
        <v>1271</v>
      </c>
      <c r="F17" s="41">
        <v>1395</v>
      </c>
      <c r="G17" s="41">
        <v>1515</v>
      </c>
      <c r="H17" s="41">
        <v>1606</v>
      </c>
      <c r="I17" s="55">
        <v>1.4818028525182436E-2</v>
      </c>
      <c r="J17" s="55">
        <v>1.1734551240587976E-2</v>
      </c>
      <c r="L17" s="30"/>
      <c r="M17" s="30"/>
    </row>
    <row r="18" spans="1:13" ht="15.95" customHeight="1">
      <c r="C18" s="14" t="s">
        <v>10</v>
      </c>
      <c r="D18" s="41">
        <v>633</v>
      </c>
      <c r="E18" s="41">
        <v>887</v>
      </c>
      <c r="F18" s="41">
        <v>856</v>
      </c>
      <c r="G18" s="41">
        <v>826</v>
      </c>
      <c r="H18" s="41">
        <v>887</v>
      </c>
      <c r="I18" s="55">
        <v>1.1309290599099464E-2</v>
      </c>
      <c r="J18" s="55">
        <v>1.4352057603473467E-2</v>
      </c>
      <c r="L18" s="30"/>
      <c r="M18" s="30"/>
    </row>
    <row r="19" spans="1:13" ht="15.95" customHeight="1">
      <c r="C19" s="14" t="s">
        <v>11</v>
      </c>
      <c r="D19" s="41">
        <v>446</v>
      </c>
      <c r="E19" s="41">
        <v>631</v>
      </c>
      <c r="F19" s="41">
        <v>744</v>
      </c>
      <c r="G19" s="41">
        <v>831</v>
      </c>
      <c r="H19" s="41">
        <v>894</v>
      </c>
      <c r="I19" s="55">
        <v>2.3450294573900354E-2</v>
      </c>
      <c r="J19" s="55">
        <v>1.4722520258899197E-2</v>
      </c>
      <c r="L19" s="30"/>
      <c r="M19" s="30"/>
    </row>
    <row r="20" spans="1:13" ht="15.95" customHeight="1">
      <c r="C20" s="14" t="s">
        <v>12</v>
      </c>
      <c r="D20" s="41">
        <v>339</v>
      </c>
      <c r="E20" s="41">
        <v>371</v>
      </c>
      <c r="F20" s="41">
        <v>495</v>
      </c>
      <c r="G20" s="41">
        <v>566</v>
      </c>
      <c r="H20" s="41">
        <v>677</v>
      </c>
      <c r="I20" s="55">
        <v>2.332354272725734E-2</v>
      </c>
      <c r="J20" s="55">
        <v>3.6464537845531275E-2</v>
      </c>
      <c r="L20" s="30"/>
      <c r="M20" s="30"/>
    </row>
    <row r="21" spans="1:13" ht="15.95" customHeight="1">
      <c r="C21" s="14" t="s">
        <v>13</v>
      </c>
      <c r="D21" s="41">
        <v>98</v>
      </c>
      <c r="E21" s="41">
        <v>121</v>
      </c>
      <c r="F21" s="41">
        <v>140</v>
      </c>
      <c r="G21" s="41">
        <v>139</v>
      </c>
      <c r="H21" s="41">
        <v>141</v>
      </c>
      <c r="I21" s="55">
        <v>1.2200236779667861E-2</v>
      </c>
      <c r="J21" s="55">
        <v>2.8612771112308533E-3</v>
      </c>
      <c r="L21" s="30"/>
      <c r="M21" s="30"/>
    </row>
    <row r="22" spans="1:13" ht="15.95" customHeight="1">
      <c r="B22" s="14" t="s">
        <v>33</v>
      </c>
      <c r="D22" s="41">
        <v>1130</v>
      </c>
      <c r="E22" s="41">
        <v>1251</v>
      </c>
      <c r="F22" s="41">
        <v>1897</v>
      </c>
      <c r="G22" s="41">
        <v>2552</v>
      </c>
      <c r="H22" s="41">
        <v>2934</v>
      </c>
      <c r="I22" s="55">
        <v>3.2316151227684387E-2</v>
      </c>
      <c r="J22" s="55">
        <v>2.8290652378656578E-2</v>
      </c>
      <c r="L22" s="30"/>
      <c r="M22" s="30"/>
    </row>
    <row r="23" spans="1:13" ht="15.95" customHeight="1">
      <c r="B23" s="14" t="s">
        <v>42</v>
      </c>
      <c r="D23" s="41">
        <v>18</v>
      </c>
      <c r="E23" s="41">
        <v>23</v>
      </c>
      <c r="F23" s="41">
        <v>116</v>
      </c>
      <c r="G23" s="41">
        <v>112</v>
      </c>
      <c r="H23" s="41">
        <v>135</v>
      </c>
      <c r="I23" s="55">
        <v>6.9470251712689945E-2</v>
      </c>
      <c r="J23" s="55">
        <v>3.8061655590049703E-2</v>
      </c>
      <c r="L23" s="30"/>
      <c r="M23" s="30"/>
    </row>
    <row r="24" spans="1:13" ht="15.95" customHeight="1">
      <c r="B24" s="14" t="s">
        <v>82</v>
      </c>
      <c r="D24" s="41">
        <f>3+1+3</f>
        <v>7</v>
      </c>
      <c r="E24" s="41">
        <v>2</v>
      </c>
      <c r="F24" s="41">
        <v>56</v>
      </c>
      <c r="G24" s="41">
        <v>81</v>
      </c>
      <c r="H24" s="41">
        <v>49</v>
      </c>
      <c r="I24" s="55">
        <v>6.7013550255742738E-2</v>
      </c>
      <c r="J24" s="55">
        <v>-9.56381944781316E-2</v>
      </c>
      <c r="L24" s="30"/>
      <c r="M24" s="30"/>
    </row>
    <row r="25" spans="1:13" ht="15.95" customHeight="1">
      <c r="B25" s="14" t="s">
        <v>18</v>
      </c>
      <c r="D25" s="41">
        <v>305</v>
      </c>
      <c r="E25" s="41">
        <v>1800</v>
      </c>
      <c r="F25" s="41">
        <v>557</v>
      </c>
      <c r="G25" s="41">
        <v>0</v>
      </c>
      <c r="H25" s="41">
        <v>70</v>
      </c>
      <c r="I25" s="55" t="s">
        <v>172</v>
      </c>
      <c r="J25" s="55" t="s">
        <v>172</v>
      </c>
      <c r="L25" s="30"/>
      <c r="M25" s="30"/>
    </row>
    <row r="26" spans="1:13" ht="15.95" customHeight="1">
      <c r="A26" s="74" t="s">
        <v>184</v>
      </c>
      <c r="I26" s="31"/>
      <c r="J26" s="31"/>
    </row>
    <row r="27" spans="1:13" ht="15.95" customHeight="1">
      <c r="B27" s="14" t="s">
        <v>2</v>
      </c>
      <c r="D27" s="15">
        <v>0.90493553848157315</v>
      </c>
      <c r="E27" s="15">
        <v>0.83088679971411294</v>
      </c>
      <c r="F27" s="15">
        <v>0.86305798915310805</v>
      </c>
      <c r="G27" s="15">
        <v>0.85920188756668037</v>
      </c>
      <c r="H27" s="15">
        <v>0.84537782520128046</v>
      </c>
      <c r="I27" s="31"/>
      <c r="J27" s="31"/>
    </row>
    <row r="28" spans="1:13" ht="15.95" customHeight="1">
      <c r="C28" s="14" t="s">
        <v>3</v>
      </c>
      <c r="D28" s="15">
        <v>0.30642010678473758</v>
      </c>
      <c r="E28" s="15">
        <v>0.27412172191984169</v>
      </c>
      <c r="F28" s="15">
        <v>0.26700041718815187</v>
      </c>
      <c r="G28" s="15">
        <v>0.26169470660648336</v>
      </c>
      <c r="H28" s="15">
        <v>0.25695993791832378</v>
      </c>
      <c r="I28" s="32"/>
      <c r="J28" s="31"/>
    </row>
    <row r="29" spans="1:13" ht="15.95" customHeight="1">
      <c r="C29" s="14" t="s">
        <v>4</v>
      </c>
      <c r="D29" s="15">
        <v>7.9046750879020702E-2</v>
      </c>
      <c r="E29" s="15">
        <v>7.8454010665787013E-2</v>
      </c>
      <c r="F29" s="15">
        <v>0.1011159783062161</v>
      </c>
      <c r="G29" s="15">
        <v>9.9507591300779644E-2</v>
      </c>
      <c r="H29" s="15">
        <v>8.9678921330875933E-2</v>
      </c>
      <c r="I29" s="31"/>
      <c r="J29" s="31"/>
    </row>
    <row r="30" spans="1:13" ht="15.95" customHeight="1">
      <c r="C30" s="14" t="s">
        <v>5</v>
      </c>
      <c r="D30" s="15">
        <v>9.9492121369970044E-2</v>
      </c>
      <c r="E30" s="15">
        <v>8.2797295068447962E-2</v>
      </c>
      <c r="F30" s="15">
        <v>7.8274926992073432E-2</v>
      </c>
      <c r="G30" s="15">
        <v>7.3348379154698398E-2</v>
      </c>
      <c r="H30" s="15">
        <v>7.4304006208167614E-2</v>
      </c>
      <c r="I30" s="31"/>
      <c r="J30" s="31"/>
    </row>
    <row r="31" spans="1:13" ht="15.95" customHeight="1">
      <c r="C31" s="14" t="s">
        <v>6</v>
      </c>
      <c r="D31" s="15">
        <v>3.8676911056127097E-2</v>
      </c>
      <c r="E31" s="15">
        <v>3.1282643355874433E-2</v>
      </c>
      <c r="F31" s="15">
        <v>3.0141843971631204E-2</v>
      </c>
      <c r="G31" s="15">
        <v>3.1493639720968407E-2</v>
      </c>
      <c r="H31" s="15">
        <v>3.0216315840527693E-2</v>
      </c>
      <c r="I31" s="31"/>
      <c r="J31" s="31"/>
    </row>
    <row r="32" spans="1:13" ht="15.95" customHeight="1">
      <c r="C32" s="14" t="s">
        <v>7</v>
      </c>
      <c r="D32" s="15">
        <v>0.21317879932282849</v>
      </c>
      <c r="E32" s="15">
        <v>0.18175820550882402</v>
      </c>
      <c r="F32" s="15">
        <v>0.19440967876512308</v>
      </c>
      <c r="G32" s="15">
        <v>0.19203939269593762</v>
      </c>
      <c r="H32" s="15">
        <v>0.1877485692113687</v>
      </c>
      <c r="I32" s="31"/>
      <c r="J32" s="31"/>
    </row>
    <row r="33" spans="1:10" ht="15.95" customHeight="1">
      <c r="C33" s="14" t="s">
        <v>8</v>
      </c>
      <c r="D33" s="15">
        <v>2.1487172808959498E-3</v>
      </c>
      <c r="E33" s="15">
        <v>2.0891747759634945E-3</v>
      </c>
      <c r="F33" s="15">
        <v>2.8160200250312889E-3</v>
      </c>
      <c r="G33" s="15">
        <v>2.2568732047599507E-3</v>
      </c>
      <c r="H33" s="15">
        <v>2.5220680958385876E-3</v>
      </c>
      <c r="I33" s="31"/>
      <c r="J33" s="31"/>
    </row>
    <row r="34" spans="1:10" ht="15.95" customHeight="1">
      <c r="C34" s="14" t="s">
        <v>9</v>
      </c>
      <c r="D34" s="15">
        <v>6.7261362156530793E-2</v>
      </c>
      <c r="E34" s="15">
        <v>6.9877398427621085E-2</v>
      </c>
      <c r="F34" s="15">
        <v>7.2747183979974969E-2</v>
      </c>
      <c r="G34" s="15">
        <v>7.7708247845711939E-2</v>
      </c>
      <c r="H34" s="15">
        <v>7.7893103113784071E-2</v>
      </c>
      <c r="I34" s="31"/>
      <c r="J34" s="31"/>
    </row>
    <row r="35" spans="1:10" ht="15.95" customHeight="1">
      <c r="C35" s="14" t="s">
        <v>10</v>
      </c>
      <c r="D35" s="15">
        <v>4.1216304206276859E-2</v>
      </c>
      <c r="E35" s="15">
        <v>4.8765737533674199E-2</v>
      </c>
      <c r="F35" s="15">
        <v>4.4639132248644138E-2</v>
      </c>
      <c r="G35" s="15">
        <v>4.2367665162084532E-2</v>
      </c>
      <c r="H35" s="15">
        <v>4.3020661557862064E-2</v>
      </c>
      <c r="I35" s="31"/>
      <c r="J35" s="31"/>
    </row>
    <row r="36" spans="1:10" ht="15.95" customHeight="1">
      <c r="C36" s="14" t="s">
        <v>11</v>
      </c>
      <c r="D36" s="15">
        <v>2.9040239614533142E-2</v>
      </c>
      <c r="E36" s="15">
        <v>3.4691296937709608E-2</v>
      </c>
      <c r="F36" s="15">
        <v>3.8798498122653319E-2</v>
      </c>
      <c r="G36" s="15">
        <v>4.2624128026261796E-2</v>
      </c>
      <c r="H36" s="15">
        <v>4.3360170724609563E-2</v>
      </c>
      <c r="I36" s="31"/>
      <c r="J36" s="31"/>
    </row>
    <row r="37" spans="1:10" ht="15.95" customHeight="1">
      <c r="C37" s="14" t="s">
        <v>12</v>
      </c>
      <c r="D37" s="15">
        <v>2.2073186612840214E-2</v>
      </c>
      <c r="E37" s="15">
        <v>2.0396943207433064E-2</v>
      </c>
      <c r="F37" s="15">
        <v>2.5813516896120148E-2</v>
      </c>
      <c r="G37" s="15">
        <v>2.9031596224866639E-2</v>
      </c>
      <c r="H37" s="15">
        <v>3.2835386555436996E-2</v>
      </c>
      <c r="I37" s="31"/>
      <c r="J37" s="31"/>
    </row>
    <row r="38" spans="1:10" ht="15.95" customHeight="1">
      <c r="C38" s="14" t="s">
        <v>13</v>
      </c>
      <c r="D38" s="15">
        <v>6.3810391978122152E-3</v>
      </c>
      <c r="E38" s="15">
        <v>6.6523723129363905E-3</v>
      </c>
      <c r="F38" s="15">
        <v>7.3007926574885276E-3</v>
      </c>
      <c r="G38" s="15">
        <v>7.1296676241280263E-3</v>
      </c>
      <c r="H38" s="15">
        <v>6.8386846444854011E-3</v>
      </c>
      <c r="I38" s="31"/>
      <c r="J38" s="31"/>
    </row>
    <row r="39" spans="1:10" ht="15.95" customHeight="1">
      <c r="B39" s="14" t="s">
        <v>33</v>
      </c>
      <c r="D39" s="15">
        <v>7.3577288709467378E-2</v>
      </c>
      <c r="E39" s="15">
        <v>6.8777832756061349E-2</v>
      </c>
      <c r="F39" s="15">
        <v>9.8925740508969545E-2</v>
      </c>
      <c r="G39" s="15">
        <v>0.13089864587607714</v>
      </c>
      <c r="H39" s="15">
        <v>0.14230284217673878</v>
      </c>
      <c r="I39" s="32"/>
      <c r="J39" s="31"/>
    </row>
    <row r="40" spans="1:10" ht="15.95" customHeight="1">
      <c r="B40" s="14" t="s">
        <v>42</v>
      </c>
      <c r="D40" s="15">
        <v>1.1720276077614273E-3</v>
      </c>
      <c r="E40" s="15">
        <v>1.264500522293694E-3</v>
      </c>
      <c r="F40" s="15">
        <v>6.0492282019190659E-3</v>
      </c>
      <c r="G40" s="15">
        <v>5.7447681575707836E-3</v>
      </c>
      <c r="H40" s="15">
        <v>6.5476767872732567E-3</v>
      </c>
      <c r="I40" s="31"/>
      <c r="J40" s="31"/>
    </row>
    <row r="41" spans="1:10" ht="15.95" customHeight="1">
      <c r="B41" s="14" t="s">
        <v>82</v>
      </c>
      <c r="D41" s="15">
        <v>4.5578851412944393E-4</v>
      </c>
      <c r="E41" s="15">
        <v>1.0995656715597339E-4</v>
      </c>
      <c r="F41" s="15">
        <v>2.9203170629954109E-3</v>
      </c>
      <c r="G41" s="15">
        <v>4.1546983996717272E-3</v>
      </c>
      <c r="H41" s="15">
        <v>2.3765641672325154E-3</v>
      </c>
    </row>
    <row r="42" spans="1:10" ht="15.95" customHeight="1">
      <c r="B42" s="14" t="s">
        <v>18</v>
      </c>
      <c r="D42" s="15">
        <v>1.9859356687068629E-2</v>
      </c>
      <c r="E42" s="15">
        <v>9.8960910440376054E-2</v>
      </c>
      <c r="F42" s="15">
        <v>2.9046725073007925E-2</v>
      </c>
      <c r="G42" s="15">
        <v>0</v>
      </c>
      <c r="H42" s="15">
        <v>3.3950916674750217E-3</v>
      </c>
      <c r="J42" s="14"/>
    </row>
    <row r="44" spans="1:10" ht="15.95" customHeight="1">
      <c r="A44" s="40" t="s">
        <v>211</v>
      </c>
      <c r="B44" s="18"/>
      <c r="C44" s="18"/>
    </row>
  </sheetData>
  <hyperlinks>
    <hyperlink ref="A3" location="Inhalt!A1" display="&lt;&lt;&lt; Inhalt" xr:uid="{8F272642-3CF6-420A-B54A-9FBEFB0A8A44}"/>
    <hyperlink ref="A44" location="Metadaten!A1" display="&lt;&lt;&lt; Metadaten " xr:uid="{67D4CCBC-2983-4C3D-9576-8878C4095620}"/>
  </hyperlinks>
  <pageMargins left="0.7" right="0.7" top="0.78740157499999996" bottom="0.78740157499999996" header="0.3" footer="0.3"/>
  <pageSetup paperSize="9" orientation="portrait" horizontalDpi="4294967292" verticalDpi="429496729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87DF1-8654-45D4-B253-89640C5F1348}">
  <sheetPr>
    <tabColor theme="3" tint="0.79998168889431442"/>
  </sheetPr>
  <dimension ref="A1:A3"/>
  <sheetViews>
    <sheetView workbookViewId="0"/>
  </sheetViews>
  <sheetFormatPr baseColWidth="10" defaultColWidth="11.42578125" defaultRowHeight="15.95" customHeight="1"/>
  <cols>
    <col min="1" max="16384" width="11.42578125" style="6"/>
  </cols>
  <sheetData>
    <row r="1" spans="1:1" s="35" customFormat="1" ht="15.95" customHeight="1">
      <c r="A1" s="35" t="s">
        <v>300</v>
      </c>
    </row>
    <row r="3" spans="1:1" ht="15.95" customHeight="1">
      <c r="A3" s="83" t="s">
        <v>277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3BA4B-CC26-49AF-BAC5-3CC8C9FF12FD}">
  <dimension ref="A1:I38"/>
  <sheetViews>
    <sheetView zoomScaleNormal="100" workbookViewId="0"/>
  </sheetViews>
  <sheetFormatPr baseColWidth="10" defaultColWidth="11.42578125" defaultRowHeight="15.95" customHeight="1"/>
  <cols>
    <col min="1" max="1" width="15.28515625" style="6" customWidth="1"/>
    <col min="2" max="7" width="11.5703125" style="6" customWidth="1"/>
    <col min="8" max="16384" width="11.42578125" style="6"/>
  </cols>
  <sheetData>
    <row r="1" spans="1:9" s="35" customFormat="1" ht="15.95" customHeight="1">
      <c r="A1" s="88" t="s">
        <v>14</v>
      </c>
      <c r="B1" s="88"/>
      <c r="C1" s="88"/>
      <c r="D1" s="88"/>
      <c r="E1" s="88"/>
      <c r="F1" s="88"/>
      <c r="G1" s="88"/>
      <c r="H1" s="36"/>
      <c r="I1" s="36"/>
    </row>
    <row r="2" spans="1:9" ht="15.95" customHeight="1">
      <c r="A2" s="25"/>
      <c r="B2" s="25"/>
      <c r="C2" s="25"/>
      <c r="D2" s="25"/>
      <c r="E2" s="25"/>
      <c r="F2" s="25"/>
      <c r="G2" s="25"/>
      <c r="H2" s="24"/>
      <c r="I2" s="24"/>
    </row>
    <row r="3" spans="1:9" s="87" customFormat="1" ht="15.95" customHeight="1">
      <c r="A3" s="40" t="s">
        <v>210</v>
      </c>
      <c r="B3" s="40"/>
      <c r="C3" s="40"/>
      <c r="D3" s="25"/>
      <c r="E3" s="25"/>
      <c r="F3" s="25"/>
      <c r="G3" s="25"/>
      <c r="H3" s="24"/>
      <c r="I3" s="24"/>
    </row>
    <row r="4" spans="1:9" s="87" customFormat="1" ht="15.95" customHeight="1">
      <c r="A4" s="25"/>
      <c r="B4" s="25"/>
      <c r="C4" s="25"/>
      <c r="D4" s="25"/>
      <c r="E4" s="25"/>
      <c r="F4" s="25"/>
      <c r="G4" s="25"/>
      <c r="H4" s="24"/>
      <c r="I4" s="24"/>
    </row>
    <row r="5" spans="1:9" s="87" customFormat="1" ht="15.95" customHeight="1">
      <c r="A5" s="25" t="s">
        <v>293</v>
      </c>
      <c r="B5" s="25"/>
      <c r="C5" s="25"/>
      <c r="D5" s="25"/>
      <c r="E5" s="25"/>
      <c r="F5" s="25"/>
      <c r="G5" s="25"/>
      <c r="H5" s="24"/>
      <c r="I5" s="24"/>
    </row>
    <row r="6" spans="1:9" ht="15.95" customHeight="1">
      <c r="A6" s="25"/>
      <c r="B6" s="25"/>
      <c r="C6" s="25"/>
      <c r="D6" s="25"/>
      <c r="E6" s="25"/>
      <c r="F6" s="25"/>
      <c r="G6" s="25"/>
      <c r="H6" s="24"/>
      <c r="I6" s="24"/>
    </row>
    <row r="7" spans="1:9" ht="15.95" customHeight="1">
      <c r="A7" s="26"/>
      <c r="B7" s="91" t="s">
        <v>14</v>
      </c>
      <c r="C7" s="91"/>
      <c r="D7" s="91"/>
      <c r="E7" s="91" t="s">
        <v>192</v>
      </c>
      <c r="F7" s="91"/>
      <c r="G7" s="91"/>
      <c r="H7" s="24"/>
      <c r="I7" s="24"/>
    </row>
    <row r="8" spans="1:9" ht="15.95" customHeight="1">
      <c r="A8" s="90" t="s">
        <v>188</v>
      </c>
      <c r="B8" s="90" t="s">
        <v>190</v>
      </c>
      <c r="C8" s="90" t="s">
        <v>189</v>
      </c>
      <c r="D8" s="90" t="s">
        <v>191</v>
      </c>
      <c r="E8" s="90" t="s">
        <v>190</v>
      </c>
      <c r="F8" s="90" t="s">
        <v>189</v>
      </c>
      <c r="G8" s="90" t="s">
        <v>191</v>
      </c>
      <c r="H8" s="24"/>
      <c r="I8" s="24"/>
    </row>
    <row r="9" spans="1:9" ht="15.95" customHeight="1">
      <c r="A9" s="89">
        <v>33211</v>
      </c>
      <c r="B9" s="41">
        <v>15358</v>
      </c>
      <c r="C9" s="41">
        <v>3580913</v>
      </c>
      <c r="D9" s="41">
        <v>3468504</v>
      </c>
      <c r="E9" s="52">
        <v>100</v>
      </c>
      <c r="F9" s="52">
        <v>100</v>
      </c>
      <c r="G9" s="52">
        <v>100</v>
      </c>
      <c r="H9" s="24"/>
      <c r="I9" s="24"/>
    </row>
    <row r="10" spans="1:9" ht="15.95" customHeight="1">
      <c r="A10" s="89">
        <v>36865</v>
      </c>
      <c r="B10" s="41">
        <v>18189</v>
      </c>
      <c r="C10" s="41">
        <v>3789416</v>
      </c>
      <c r="D10" s="41">
        <v>3731544</v>
      </c>
      <c r="E10" s="52">
        <f>B10/$B$9*100</f>
        <v>118.43338976429223</v>
      </c>
      <c r="F10" s="52">
        <f>C10/C$9*100</f>
        <v>105.82262121419872</v>
      </c>
      <c r="G10" s="52">
        <f>D10/D$9*100</f>
        <v>107.58367296102296</v>
      </c>
      <c r="H10" s="24"/>
      <c r="I10" s="24"/>
    </row>
    <row r="11" spans="1:9" ht="15.95" customHeight="1">
      <c r="A11" s="89">
        <v>40543</v>
      </c>
      <c r="B11" s="41">
        <v>19176</v>
      </c>
      <c r="C11" s="41">
        <v>4119687</v>
      </c>
      <c r="D11" s="41">
        <v>4019408</v>
      </c>
      <c r="E11" s="52">
        <f>B11/$B$9*100</f>
        <v>124.86000781351738</v>
      </c>
      <c r="F11" s="52">
        <f>C11/C$9*100</f>
        <v>115.04571599477565</v>
      </c>
      <c r="G11" s="52">
        <f t="shared" ref="G11:G13" si="0">D11/D$9*100</f>
        <v>115.88304352539308</v>
      </c>
      <c r="H11" s="24"/>
      <c r="I11" s="24"/>
    </row>
    <row r="12" spans="1:9" ht="15.95" customHeight="1">
      <c r="A12" s="89">
        <v>42369</v>
      </c>
      <c r="B12" s="41">
        <v>19496</v>
      </c>
      <c r="C12" s="41">
        <v>4346602.5068520075</v>
      </c>
      <c r="D12" s="41">
        <v>4172289</v>
      </c>
      <c r="E12" s="52">
        <f>B12/$B$9*100</f>
        <v>126.9436124495377</v>
      </c>
      <c r="F12" s="52">
        <f>C12/C$9*100</f>
        <v>121.38252191136752</v>
      </c>
      <c r="G12" s="52">
        <f t="shared" si="0"/>
        <v>120.29073629437936</v>
      </c>
      <c r="H12" s="24"/>
      <c r="I12" s="24"/>
    </row>
    <row r="13" spans="1:9" ht="15.95" customHeight="1">
      <c r="A13" s="89">
        <v>44196</v>
      </c>
      <c r="B13" s="41">
        <v>20618</v>
      </c>
      <c r="C13" s="41">
        <v>4326554.8673293404</v>
      </c>
      <c r="D13" s="41">
        <v>4337894</v>
      </c>
      <c r="E13" s="52">
        <f>B13/$B$9*100</f>
        <v>134.24925120458394</v>
      </c>
      <c r="F13" s="52">
        <f>C13/C$9*100</f>
        <v>120.82267475722925</v>
      </c>
      <c r="G13" s="52">
        <f t="shared" si="0"/>
        <v>125.06527309756599</v>
      </c>
      <c r="H13" s="24"/>
      <c r="I13" s="24"/>
    </row>
    <row r="14" spans="1:9" s="87" customFormat="1" ht="15.95" customHeight="1">
      <c r="A14" s="89"/>
      <c r="B14" s="23"/>
      <c r="C14" s="23"/>
      <c r="D14" s="23"/>
      <c r="E14" s="75"/>
      <c r="F14" s="75"/>
      <c r="G14" s="75"/>
      <c r="H14" s="24"/>
      <c r="I14" s="24"/>
    </row>
    <row r="15" spans="1:9" ht="15.95" customHeight="1">
      <c r="A15" s="26"/>
      <c r="B15" s="26"/>
      <c r="C15" s="26"/>
      <c r="D15" s="26"/>
      <c r="E15" s="26"/>
      <c r="F15" s="26"/>
      <c r="G15" s="26"/>
      <c r="H15" s="24"/>
      <c r="I15" s="24"/>
    </row>
    <row r="16" spans="1:9" ht="15.95" customHeight="1">
      <c r="A16" s="25"/>
      <c r="B16" s="93" t="s">
        <v>170</v>
      </c>
      <c r="C16" s="94"/>
      <c r="D16" s="94"/>
      <c r="E16" s="25"/>
      <c r="F16" s="25"/>
      <c r="G16" s="25"/>
      <c r="H16" s="24"/>
      <c r="I16" s="24"/>
    </row>
    <row r="17" spans="1:9" ht="15.95" customHeight="1">
      <c r="A17" s="92"/>
      <c r="B17" s="90" t="s">
        <v>190</v>
      </c>
      <c r="C17" s="90" t="s">
        <v>189</v>
      </c>
      <c r="D17" s="90" t="s">
        <v>191</v>
      </c>
      <c r="E17" s="25"/>
      <c r="F17" s="25"/>
      <c r="G17" s="25"/>
      <c r="H17" s="24"/>
      <c r="I17" s="24"/>
    </row>
    <row r="18" spans="1:9" ht="15.95" customHeight="1">
      <c r="A18" s="89">
        <v>33211</v>
      </c>
      <c r="B18" s="41">
        <v>29032</v>
      </c>
      <c r="C18" s="41">
        <v>6873687</v>
      </c>
      <c r="D18" s="41">
        <v>7795786</v>
      </c>
      <c r="E18" s="25"/>
      <c r="F18" s="25"/>
      <c r="G18" s="25"/>
      <c r="H18" s="24"/>
      <c r="I18" s="24"/>
    </row>
    <row r="19" spans="1:9" ht="15.95" customHeight="1">
      <c r="A19" s="89">
        <v>36865</v>
      </c>
      <c r="B19" s="41">
        <v>33307</v>
      </c>
      <c r="C19" s="41">
        <v>7288010</v>
      </c>
      <c r="D19" s="41">
        <v>8032926</v>
      </c>
      <c r="E19" s="25"/>
      <c r="F19" s="25"/>
      <c r="G19" s="25"/>
      <c r="H19" s="24"/>
      <c r="I19" s="24"/>
    </row>
    <row r="20" spans="1:9" ht="15.95" customHeight="1">
      <c r="A20" s="89">
        <v>40543</v>
      </c>
      <c r="B20" s="41">
        <v>36149</v>
      </c>
      <c r="C20" s="41">
        <v>7870134</v>
      </c>
      <c r="D20" s="41">
        <v>8401940</v>
      </c>
      <c r="E20" s="25"/>
      <c r="F20" s="25"/>
      <c r="G20" s="25"/>
      <c r="H20" s="24"/>
      <c r="I20" s="24"/>
    </row>
    <row r="21" spans="1:9" ht="15.95" customHeight="1">
      <c r="A21" s="89">
        <v>42369</v>
      </c>
      <c r="B21" s="41">
        <v>37622</v>
      </c>
      <c r="C21" s="41">
        <v>8327126</v>
      </c>
      <c r="D21" s="41">
        <v>8670690</v>
      </c>
      <c r="E21" s="25"/>
      <c r="F21" s="25"/>
      <c r="G21" s="25"/>
      <c r="H21" s="24"/>
      <c r="I21" s="24"/>
    </row>
    <row r="22" spans="1:9" ht="15.95" customHeight="1">
      <c r="A22" s="89">
        <v>44196</v>
      </c>
      <c r="B22" s="41">
        <v>39055</v>
      </c>
      <c r="C22" s="41">
        <v>8670300</v>
      </c>
      <c r="D22" s="41">
        <v>8932664</v>
      </c>
      <c r="E22" s="86"/>
      <c r="F22" s="86"/>
      <c r="G22" s="86"/>
    </row>
    <row r="23" spans="1:9" s="87" customFormat="1" ht="15.95" customHeight="1">
      <c r="A23" s="89"/>
      <c r="B23" s="21"/>
      <c r="C23" s="27"/>
      <c r="D23" s="21"/>
    </row>
    <row r="24" spans="1:9" ht="15.95" customHeight="1">
      <c r="A24" s="86"/>
      <c r="B24" s="86"/>
      <c r="C24" s="86"/>
      <c r="D24" s="86"/>
      <c r="E24" s="86"/>
      <c r="F24" s="86"/>
      <c r="G24" s="86"/>
    </row>
    <row r="25" spans="1:9" ht="15.95" customHeight="1">
      <c r="A25" s="86"/>
      <c r="B25" s="46" t="s">
        <v>193</v>
      </c>
      <c r="C25" s="46"/>
      <c r="D25" s="46"/>
      <c r="E25" s="86"/>
      <c r="F25" s="86"/>
      <c r="G25" s="86"/>
    </row>
    <row r="26" spans="1:9" ht="15.95" customHeight="1">
      <c r="A26" s="95"/>
      <c r="B26" s="9" t="s">
        <v>190</v>
      </c>
      <c r="C26" s="90" t="s">
        <v>189</v>
      </c>
      <c r="D26" s="9" t="s">
        <v>191</v>
      </c>
      <c r="E26" s="86"/>
      <c r="F26" s="86"/>
      <c r="G26" s="86"/>
    </row>
    <row r="27" spans="1:9" ht="15.95" customHeight="1">
      <c r="A27" s="89">
        <v>33211</v>
      </c>
      <c r="B27" s="52">
        <f t="shared" ref="B27:D31" si="1">100/B18*B9</f>
        <v>52.900248002204464</v>
      </c>
      <c r="C27" s="52">
        <f t="shared" si="1"/>
        <v>52.095956653248834</v>
      </c>
      <c r="D27" s="52">
        <f t="shared" si="1"/>
        <v>44.492037108253101</v>
      </c>
      <c r="E27" s="86"/>
      <c r="F27" s="86"/>
      <c r="G27" s="86"/>
    </row>
    <row r="28" spans="1:9" ht="15.95" customHeight="1">
      <c r="A28" s="89">
        <v>36865</v>
      </c>
      <c r="B28" s="52">
        <f>100/B19*B10</f>
        <v>54.610142012189634</v>
      </c>
      <c r="C28" s="52">
        <f t="shared" si="1"/>
        <v>51.995208568594173</v>
      </c>
      <c r="D28" s="52">
        <f t="shared" si="1"/>
        <v>46.453110610006867</v>
      </c>
      <c r="E28" s="86"/>
      <c r="F28" s="86"/>
      <c r="G28" s="86"/>
    </row>
    <row r="29" spans="1:9" ht="15.95" customHeight="1">
      <c r="A29" s="89">
        <v>40543</v>
      </c>
      <c r="B29" s="52">
        <f t="shared" si="1"/>
        <v>53.047110570140255</v>
      </c>
      <c r="C29" s="52">
        <f t="shared" si="1"/>
        <v>52.345830452187982</v>
      </c>
      <c r="D29" s="52">
        <f t="shared" si="1"/>
        <v>47.839046696358224</v>
      </c>
      <c r="E29" s="86"/>
      <c r="F29" s="86"/>
      <c r="G29" s="86"/>
    </row>
    <row r="30" spans="1:9" ht="15.95" customHeight="1">
      <c r="A30" s="89">
        <v>42369</v>
      </c>
      <c r="B30" s="52">
        <f t="shared" si="1"/>
        <v>51.820743182180642</v>
      </c>
      <c r="C30" s="52">
        <f t="shared" si="1"/>
        <v>52.198111411452253</v>
      </c>
      <c r="D30" s="52">
        <f t="shared" si="1"/>
        <v>48.119457621019784</v>
      </c>
      <c r="E30" s="86"/>
      <c r="F30" s="86"/>
      <c r="G30" s="86"/>
    </row>
    <row r="31" spans="1:9" ht="15.95" customHeight="1">
      <c r="A31" s="89">
        <v>44196</v>
      </c>
      <c r="B31" s="52">
        <f t="shared" si="1"/>
        <v>52.792216105492251</v>
      </c>
      <c r="C31" s="52">
        <f t="shared" si="1"/>
        <v>49.900866951885639</v>
      </c>
      <c r="D31" s="52">
        <f t="shared" si="1"/>
        <v>48.562153462841543</v>
      </c>
      <c r="E31" s="86"/>
      <c r="F31" s="86"/>
      <c r="G31" s="86"/>
    </row>
    <row r="32" spans="1:9" s="87" customFormat="1" ht="15.95" customHeight="1">
      <c r="A32" s="89"/>
      <c r="B32" s="22"/>
      <c r="C32" s="22"/>
      <c r="D32" s="22"/>
    </row>
    <row r="33" spans="1:7" s="87" customFormat="1" ht="15.95" customHeight="1">
      <c r="A33" s="40" t="s">
        <v>211</v>
      </c>
      <c r="B33" s="18"/>
      <c r="C33" s="18"/>
      <c r="D33" s="22"/>
    </row>
    <row r="34" spans="1:7" ht="15.95" customHeight="1">
      <c r="A34" s="86"/>
      <c r="B34" s="86"/>
      <c r="C34" s="86"/>
      <c r="D34" s="86"/>
      <c r="E34" s="86"/>
      <c r="F34" s="86"/>
      <c r="G34" s="86"/>
    </row>
    <row r="35" spans="1:7" ht="15.95" customHeight="1">
      <c r="A35" s="85" t="s">
        <v>242</v>
      </c>
      <c r="B35" s="86"/>
      <c r="C35" s="86"/>
      <c r="D35" s="86"/>
      <c r="E35" s="86"/>
      <c r="F35" s="86"/>
      <c r="G35" s="86"/>
    </row>
    <row r="36" spans="1:7" s="76" customFormat="1" ht="15.95" customHeight="1">
      <c r="A36" s="86" t="s">
        <v>243</v>
      </c>
      <c r="B36" s="86"/>
      <c r="C36" s="86"/>
      <c r="D36" s="86"/>
      <c r="E36" s="86"/>
      <c r="F36" s="86"/>
      <c r="G36" s="86"/>
    </row>
    <row r="37" spans="1:7" ht="15.95" customHeight="1">
      <c r="A37" s="25" t="s">
        <v>298</v>
      </c>
      <c r="B37" s="86"/>
      <c r="C37" s="86"/>
      <c r="D37" s="86"/>
      <c r="E37" s="86"/>
      <c r="F37" s="86"/>
      <c r="G37" s="86"/>
    </row>
    <row r="38" spans="1:7" ht="15.95" customHeight="1">
      <c r="A38" s="86"/>
      <c r="B38" s="86"/>
      <c r="C38" s="86"/>
      <c r="D38" s="86"/>
      <c r="E38" s="86"/>
      <c r="F38" s="86"/>
      <c r="G38" s="86"/>
    </row>
  </sheetData>
  <hyperlinks>
    <hyperlink ref="A3" location="Inhalt!A1" display="&lt;&lt;&lt; Inhalt" xr:uid="{FD5B35C0-87EE-4C9D-9C2A-ED106691CC46}"/>
    <hyperlink ref="A33" location="Metadaten!A1" display="&lt;&lt;&lt; Metadaten " xr:uid="{1C41956D-0264-461C-8505-67278D56E36D}"/>
  </hyperlink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6" customWidth="1"/>
    <col min="4" max="4" width="14.140625" style="6" bestFit="1" customWidth="1"/>
    <col min="5" max="5" width="7.28515625" style="6" customWidth="1"/>
    <col min="6" max="6" width="6.7109375" style="6" customWidth="1"/>
    <col min="7" max="7" width="6.7109375" style="6" bestFit="1" customWidth="1"/>
    <col min="8" max="8" width="6.42578125" style="6" bestFit="1" customWidth="1"/>
    <col min="9" max="9" width="10.28515625" style="6" bestFit="1" customWidth="1"/>
    <col min="10" max="10" width="6.28515625" style="6" bestFit="1" customWidth="1"/>
    <col min="11" max="11" width="7.140625" style="6" bestFit="1" customWidth="1"/>
    <col min="12" max="12" width="6.28515625" style="6" bestFit="1" customWidth="1"/>
    <col min="13" max="13" width="7.140625" style="6" bestFit="1" customWidth="1"/>
    <col min="14" max="14" width="7.7109375" style="6" bestFit="1" customWidth="1"/>
    <col min="15" max="15" width="6.5703125" style="6" bestFit="1" customWidth="1"/>
    <col min="16" max="16" width="11" style="6" bestFit="1" customWidth="1"/>
    <col min="17" max="16384" width="11.42578125" style="6"/>
  </cols>
  <sheetData>
    <row r="1" spans="1:16" s="35" customFormat="1" ht="18" customHeight="1">
      <c r="A1" s="35" t="s">
        <v>0</v>
      </c>
    </row>
    <row r="3" spans="1:16" ht="15.95" customHeight="1">
      <c r="A3" s="40" t="s">
        <v>210</v>
      </c>
    </row>
    <row r="5" spans="1:16" ht="15.95" customHeight="1">
      <c r="A5" s="6" t="s">
        <v>244</v>
      </c>
    </row>
    <row r="7" spans="1:16" ht="15.95" customHeight="1">
      <c r="A7" s="8" t="s">
        <v>1</v>
      </c>
      <c r="B7" s="8"/>
      <c r="C7" s="8"/>
      <c r="D7" s="8"/>
      <c r="E7" s="9" t="s">
        <v>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.95" customHeight="1">
      <c r="A8" s="8"/>
      <c r="B8" s="8"/>
      <c r="C8" s="8"/>
      <c r="D8" s="8"/>
      <c r="E8" s="9"/>
      <c r="F8" s="9" t="s">
        <v>303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ht="15.95" customHeight="1">
      <c r="A9" s="9"/>
      <c r="B9" s="9"/>
      <c r="C9" s="9"/>
      <c r="D9" s="9"/>
      <c r="E9" s="9"/>
      <c r="F9" s="9" t="s">
        <v>3</v>
      </c>
      <c r="G9" s="9" t="s">
        <v>4</v>
      </c>
      <c r="H9" s="9" t="s">
        <v>5</v>
      </c>
      <c r="I9" s="9" t="s">
        <v>6</v>
      </c>
      <c r="J9" s="9" t="s">
        <v>7</v>
      </c>
      <c r="K9" s="9" t="s">
        <v>8</v>
      </c>
      <c r="L9" s="9" t="s">
        <v>9</v>
      </c>
      <c r="M9" s="9" t="s">
        <v>10</v>
      </c>
      <c r="N9" s="9" t="s">
        <v>11</v>
      </c>
      <c r="O9" s="9" t="s">
        <v>12</v>
      </c>
      <c r="P9" s="9" t="s">
        <v>13</v>
      </c>
    </row>
    <row r="10" spans="1:16" ht="15.95" customHeight="1">
      <c r="A10" s="8" t="s">
        <v>14</v>
      </c>
      <c r="E10" s="42">
        <v>20618</v>
      </c>
      <c r="F10" s="41">
        <v>2901</v>
      </c>
      <c r="G10" s="41">
        <v>2909</v>
      </c>
      <c r="H10" s="41">
        <v>2461</v>
      </c>
      <c r="I10" s="41">
        <v>1435</v>
      </c>
      <c r="J10" s="41">
        <v>3110</v>
      </c>
      <c r="K10" s="41">
        <v>247</v>
      </c>
      <c r="L10" s="41">
        <v>2391</v>
      </c>
      <c r="M10" s="41">
        <v>2371</v>
      </c>
      <c r="N10" s="41">
        <v>949</v>
      </c>
      <c r="O10" s="41">
        <v>1277</v>
      </c>
      <c r="P10" s="41">
        <v>567</v>
      </c>
    </row>
    <row r="11" spans="1:16" ht="15.95" customHeight="1">
      <c r="A11" s="7"/>
      <c r="D11" s="6" t="s">
        <v>15</v>
      </c>
      <c r="E11" s="43">
        <v>213</v>
      </c>
      <c r="F11" s="41">
        <v>17</v>
      </c>
      <c r="G11" s="41">
        <v>16</v>
      </c>
      <c r="H11" s="41">
        <v>31</v>
      </c>
      <c r="I11" s="41">
        <v>17</v>
      </c>
      <c r="J11" s="41">
        <v>27</v>
      </c>
      <c r="K11" s="41">
        <v>4</v>
      </c>
      <c r="L11" s="41">
        <v>28</v>
      </c>
      <c r="M11" s="41">
        <v>18</v>
      </c>
      <c r="N11" s="41">
        <v>17</v>
      </c>
      <c r="O11" s="41">
        <v>27</v>
      </c>
      <c r="P11" s="41">
        <v>11</v>
      </c>
    </row>
    <row r="12" spans="1:16" ht="15.95" customHeight="1">
      <c r="A12" s="7"/>
      <c r="D12" s="6" t="s">
        <v>16</v>
      </c>
      <c r="E12" s="43">
        <v>5715</v>
      </c>
      <c r="F12" s="41">
        <v>640</v>
      </c>
      <c r="G12" s="41">
        <v>798</v>
      </c>
      <c r="H12" s="41">
        <v>709</v>
      </c>
      <c r="I12" s="41">
        <v>354</v>
      </c>
      <c r="J12" s="41">
        <v>899</v>
      </c>
      <c r="K12" s="41">
        <v>59</v>
      </c>
      <c r="L12" s="41">
        <v>723</v>
      </c>
      <c r="M12" s="41">
        <v>751</v>
      </c>
      <c r="N12" s="41">
        <v>283</v>
      </c>
      <c r="O12" s="41">
        <v>333</v>
      </c>
      <c r="P12" s="41">
        <v>166</v>
      </c>
    </row>
    <row r="13" spans="1:16" ht="15.95" customHeight="1">
      <c r="A13" s="7"/>
      <c r="D13" s="6" t="s">
        <v>17</v>
      </c>
      <c r="E13" s="43">
        <v>14594</v>
      </c>
      <c r="F13" s="41">
        <v>2230</v>
      </c>
      <c r="G13" s="41">
        <v>2087</v>
      </c>
      <c r="H13" s="41">
        <v>1706</v>
      </c>
      <c r="I13" s="41">
        <v>1058</v>
      </c>
      <c r="J13" s="41">
        <v>2160</v>
      </c>
      <c r="K13" s="41">
        <v>182</v>
      </c>
      <c r="L13" s="41">
        <v>1632</v>
      </c>
      <c r="M13" s="41">
        <v>1596</v>
      </c>
      <c r="N13" s="41">
        <v>644</v>
      </c>
      <c r="O13" s="41">
        <v>912</v>
      </c>
      <c r="P13" s="41">
        <v>387</v>
      </c>
    </row>
    <row r="14" spans="1:16" ht="15.95" customHeight="1">
      <c r="A14" s="7"/>
      <c r="D14" s="6" t="s">
        <v>18</v>
      </c>
      <c r="E14" s="43">
        <v>96</v>
      </c>
      <c r="F14" s="41">
        <v>14</v>
      </c>
      <c r="G14" s="41">
        <v>8</v>
      </c>
      <c r="H14" s="41">
        <v>15</v>
      </c>
      <c r="I14" s="41">
        <v>6</v>
      </c>
      <c r="J14" s="41">
        <v>24</v>
      </c>
      <c r="K14" s="41">
        <v>2</v>
      </c>
      <c r="L14" s="41">
        <v>8</v>
      </c>
      <c r="M14" s="41">
        <v>6</v>
      </c>
      <c r="N14" s="41">
        <v>5</v>
      </c>
      <c r="O14" s="41">
        <v>5</v>
      </c>
      <c r="P14" s="41">
        <v>3</v>
      </c>
    </row>
    <row r="15" spans="1:16" ht="15.95" customHeight="1">
      <c r="A15" s="7"/>
      <c r="C15" s="6" t="s">
        <v>19</v>
      </c>
      <c r="E15" s="43">
        <v>9547</v>
      </c>
      <c r="F15" s="41">
        <v>1333</v>
      </c>
      <c r="G15" s="41">
        <v>1373</v>
      </c>
      <c r="H15" s="41">
        <v>1157</v>
      </c>
      <c r="I15" s="41">
        <v>633</v>
      </c>
      <c r="J15" s="41">
        <v>1445</v>
      </c>
      <c r="K15" s="41">
        <v>114</v>
      </c>
      <c r="L15" s="41">
        <v>1106</v>
      </c>
      <c r="M15" s="41">
        <v>1091</v>
      </c>
      <c r="N15" s="41">
        <v>441</v>
      </c>
      <c r="O15" s="41">
        <v>597</v>
      </c>
      <c r="P15" s="41">
        <v>257</v>
      </c>
    </row>
    <row r="16" spans="1:16" ht="15.95" customHeight="1">
      <c r="C16" s="7"/>
      <c r="D16" s="6" t="s">
        <v>15</v>
      </c>
      <c r="E16" s="43">
        <v>50</v>
      </c>
      <c r="F16" s="41">
        <v>5</v>
      </c>
      <c r="G16" s="41">
        <v>2</v>
      </c>
      <c r="H16" s="41">
        <v>5</v>
      </c>
      <c r="I16" s="41">
        <v>4</v>
      </c>
      <c r="J16" s="41">
        <v>5</v>
      </c>
      <c r="K16" s="41">
        <v>1</v>
      </c>
      <c r="L16" s="41">
        <v>10</v>
      </c>
      <c r="M16" s="41">
        <v>4</v>
      </c>
      <c r="N16" s="41">
        <v>2</v>
      </c>
      <c r="O16" s="41">
        <v>7</v>
      </c>
      <c r="P16" s="41">
        <v>5</v>
      </c>
    </row>
    <row r="17" spans="1:16" ht="15.95" customHeight="1">
      <c r="C17" s="7"/>
      <c r="D17" s="6" t="s">
        <v>16</v>
      </c>
      <c r="E17" s="43">
        <v>1464</v>
      </c>
      <c r="F17" s="41">
        <v>174</v>
      </c>
      <c r="G17" s="41">
        <v>200</v>
      </c>
      <c r="H17" s="41">
        <v>170</v>
      </c>
      <c r="I17" s="41">
        <v>85</v>
      </c>
      <c r="J17" s="41">
        <v>235</v>
      </c>
      <c r="K17" s="41">
        <v>11</v>
      </c>
      <c r="L17" s="41">
        <v>192</v>
      </c>
      <c r="M17" s="41">
        <v>196</v>
      </c>
      <c r="N17" s="41">
        <v>75</v>
      </c>
      <c r="O17" s="41">
        <v>88</v>
      </c>
      <c r="P17" s="41">
        <v>38</v>
      </c>
    </row>
    <row r="18" spans="1:16" ht="15.95" customHeight="1">
      <c r="C18" s="7"/>
      <c r="D18" s="6" t="s">
        <v>17</v>
      </c>
      <c r="E18" s="43">
        <v>7984</v>
      </c>
      <c r="F18" s="41">
        <v>1147</v>
      </c>
      <c r="G18" s="41">
        <v>1166</v>
      </c>
      <c r="H18" s="41">
        <v>971</v>
      </c>
      <c r="I18" s="41">
        <v>540</v>
      </c>
      <c r="J18" s="41">
        <v>1198</v>
      </c>
      <c r="K18" s="41">
        <v>101</v>
      </c>
      <c r="L18" s="41">
        <v>899</v>
      </c>
      <c r="M18" s="41">
        <v>888</v>
      </c>
      <c r="N18" s="41">
        <v>361</v>
      </c>
      <c r="O18" s="41">
        <v>501</v>
      </c>
      <c r="P18" s="41">
        <v>212</v>
      </c>
    </row>
    <row r="19" spans="1:16" ht="15.95" customHeight="1">
      <c r="C19" s="7"/>
      <c r="D19" s="6" t="s">
        <v>18</v>
      </c>
      <c r="E19" s="43">
        <v>49</v>
      </c>
      <c r="F19" s="41">
        <v>7</v>
      </c>
      <c r="G19" s="41">
        <v>5</v>
      </c>
      <c r="H19" s="41">
        <v>11</v>
      </c>
      <c r="I19" s="41">
        <v>4</v>
      </c>
      <c r="J19" s="41">
        <v>7</v>
      </c>
      <c r="K19" s="41">
        <v>1</v>
      </c>
      <c r="L19" s="41">
        <v>5</v>
      </c>
      <c r="M19" s="41">
        <v>3</v>
      </c>
      <c r="N19" s="41">
        <v>3</v>
      </c>
      <c r="O19" s="41">
        <v>1</v>
      </c>
      <c r="P19" s="41">
        <v>2</v>
      </c>
    </row>
    <row r="20" spans="1:16" ht="15.95" customHeight="1">
      <c r="A20" s="7"/>
      <c r="C20" s="6" t="s">
        <v>20</v>
      </c>
      <c r="E20" s="43">
        <v>11071</v>
      </c>
      <c r="F20" s="41">
        <v>1568</v>
      </c>
      <c r="G20" s="41">
        <v>1536</v>
      </c>
      <c r="H20" s="41">
        <v>1304</v>
      </c>
      <c r="I20" s="41">
        <v>802</v>
      </c>
      <c r="J20" s="41">
        <v>1665</v>
      </c>
      <c r="K20" s="41">
        <v>133</v>
      </c>
      <c r="L20" s="41">
        <v>1285</v>
      </c>
      <c r="M20" s="41">
        <v>1280</v>
      </c>
      <c r="N20" s="41">
        <v>508</v>
      </c>
      <c r="O20" s="41">
        <v>680</v>
      </c>
      <c r="P20" s="41">
        <v>310</v>
      </c>
    </row>
    <row r="21" spans="1:16" ht="15.95" customHeight="1">
      <c r="C21" s="7"/>
      <c r="D21" s="6" t="s">
        <v>15</v>
      </c>
      <c r="E21" s="43">
        <v>163</v>
      </c>
      <c r="F21" s="41">
        <v>12</v>
      </c>
      <c r="G21" s="41">
        <v>14</v>
      </c>
      <c r="H21" s="41">
        <v>26</v>
      </c>
      <c r="I21" s="41">
        <v>13</v>
      </c>
      <c r="J21" s="41">
        <v>22</v>
      </c>
      <c r="K21" s="41">
        <v>3</v>
      </c>
      <c r="L21" s="41">
        <v>18</v>
      </c>
      <c r="M21" s="41">
        <v>14</v>
      </c>
      <c r="N21" s="41">
        <v>15</v>
      </c>
      <c r="O21" s="41">
        <v>20</v>
      </c>
      <c r="P21" s="41">
        <v>6</v>
      </c>
    </row>
    <row r="22" spans="1:16" ht="15.95" customHeight="1">
      <c r="C22" s="7"/>
      <c r="D22" s="6" t="s">
        <v>16</v>
      </c>
      <c r="E22" s="43">
        <v>4251</v>
      </c>
      <c r="F22" s="41">
        <v>466</v>
      </c>
      <c r="G22" s="41">
        <v>598</v>
      </c>
      <c r="H22" s="41">
        <v>539</v>
      </c>
      <c r="I22" s="41">
        <v>269</v>
      </c>
      <c r="J22" s="41">
        <v>664</v>
      </c>
      <c r="K22" s="41">
        <v>48</v>
      </c>
      <c r="L22" s="41">
        <v>531</v>
      </c>
      <c r="M22" s="41">
        <v>555</v>
      </c>
      <c r="N22" s="41">
        <v>208</v>
      </c>
      <c r="O22" s="41">
        <v>245</v>
      </c>
      <c r="P22" s="41">
        <v>128</v>
      </c>
    </row>
    <row r="23" spans="1:16" ht="15.95" customHeight="1">
      <c r="C23" s="7"/>
      <c r="D23" s="6" t="s">
        <v>17</v>
      </c>
      <c r="E23" s="43">
        <v>6610</v>
      </c>
      <c r="F23" s="41">
        <v>1083</v>
      </c>
      <c r="G23" s="41">
        <v>921</v>
      </c>
      <c r="H23" s="41">
        <v>735</v>
      </c>
      <c r="I23" s="41">
        <v>518</v>
      </c>
      <c r="J23" s="41">
        <v>962</v>
      </c>
      <c r="K23" s="41">
        <v>81</v>
      </c>
      <c r="L23" s="41">
        <v>733</v>
      </c>
      <c r="M23" s="41">
        <v>708</v>
      </c>
      <c r="N23" s="41">
        <v>283</v>
      </c>
      <c r="O23" s="41">
        <v>411</v>
      </c>
      <c r="P23" s="41">
        <v>175</v>
      </c>
    </row>
    <row r="24" spans="1:16" ht="15.95" customHeight="1">
      <c r="C24" s="7"/>
      <c r="D24" s="6" t="s">
        <v>18</v>
      </c>
      <c r="E24" s="43">
        <v>47</v>
      </c>
      <c r="F24" s="41">
        <v>7</v>
      </c>
      <c r="G24" s="41">
        <v>3</v>
      </c>
      <c r="H24" s="41">
        <v>4</v>
      </c>
      <c r="I24" s="41">
        <v>2</v>
      </c>
      <c r="J24" s="41">
        <v>17</v>
      </c>
      <c r="K24" s="41">
        <v>1</v>
      </c>
      <c r="L24" s="41">
        <v>3</v>
      </c>
      <c r="M24" s="41">
        <v>3</v>
      </c>
      <c r="N24" s="41">
        <v>2</v>
      </c>
      <c r="O24" s="41">
        <v>4</v>
      </c>
      <c r="P24" s="41">
        <v>1</v>
      </c>
    </row>
    <row r="25" spans="1:16" ht="15.95" customHeight="1">
      <c r="A25" s="7"/>
      <c r="B25" s="6" t="s">
        <v>21</v>
      </c>
      <c r="E25" s="43">
        <v>12818</v>
      </c>
      <c r="F25" s="41">
        <v>1647</v>
      </c>
      <c r="G25" s="41">
        <v>1760</v>
      </c>
      <c r="H25" s="41">
        <v>1660</v>
      </c>
      <c r="I25" s="41">
        <v>1091</v>
      </c>
      <c r="J25" s="41">
        <v>1798</v>
      </c>
      <c r="K25" s="41">
        <v>169</v>
      </c>
      <c r="L25" s="41">
        <v>1454</v>
      </c>
      <c r="M25" s="41">
        <v>1365</v>
      </c>
      <c r="N25" s="41">
        <v>606</v>
      </c>
      <c r="O25" s="41">
        <v>858</v>
      </c>
      <c r="P25" s="41">
        <v>410</v>
      </c>
    </row>
    <row r="26" spans="1:16" ht="15.95" customHeight="1">
      <c r="B26" s="7"/>
      <c r="D26" s="6" t="s">
        <v>15</v>
      </c>
      <c r="E26" s="43">
        <v>159</v>
      </c>
      <c r="F26" s="41">
        <v>11</v>
      </c>
      <c r="G26" s="41">
        <v>13</v>
      </c>
      <c r="H26" s="41">
        <v>27</v>
      </c>
      <c r="I26" s="41">
        <v>16</v>
      </c>
      <c r="J26" s="41">
        <v>18</v>
      </c>
      <c r="K26" s="41">
        <v>4</v>
      </c>
      <c r="L26" s="41">
        <v>20</v>
      </c>
      <c r="M26" s="41">
        <v>14</v>
      </c>
      <c r="N26" s="41">
        <v>12</v>
      </c>
      <c r="O26" s="41">
        <v>15</v>
      </c>
      <c r="P26" s="41">
        <v>9</v>
      </c>
    </row>
    <row r="27" spans="1:16" ht="15.95" customHeight="1">
      <c r="B27" s="7"/>
      <c r="D27" s="6" t="s">
        <v>16</v>
      </c>
      <c r="E27" s="43">
        <v>3095</v>
      </c>
      <c r="F27" s="41">
        <v>298</v>
      </c>
      <c r="G27" s="41">
        <v>434</v>
      </c>
      <c r="H27" s="41">
        <v>424</v>
      </c>
      <c r="I27" s="41">
        <v>261</v>
      </c>
      <c r="J27" s="41">
        <v>414</v>
      </c>
      <c r="K27" s="41">
        <v>40</v>
      </c>
      <c r="L27" s="41">
        <v>371</v>
      </c>
      <c r="M27" s="41">
        <v>355</v>
      </c>
      <c r="N27" s="41">
        <v>168</v>
      </c>
      <c r="O27" s="41">
        <v>214</v>
      </c>
      <c r="P27" s="41">
        <v>116</v>
      </c>
    </row>
    <row r="28" spans="1:16" ht="15.95" customHeight="1">
      <c r="B28" s="7"/>
      <c r="D28" s="6" t="s">
        <v>17</v>
      </c>
      <c r="E28" s="43">
        <v>9507</v>
      </c>
      <c r="F28" s="41">
        <v>1332</v>
      </c>
      <c r="G28" s="41">
        <v>1308</v>
      </c>
      <c r="H28" s="41">
        <v>1199</v>
      </c>
      <c r="I28" s="41">
        <v>813</v>
      </c>
      <c r="J28" s="41">
        <v>1353</v>
      </c>
      <c r="K28" s="41">
        <v>123</v>
      </c>
      <c r="L28" s="41">
        <v>1056</v>
      </c>
      <c r="M28" s="41">
        <v>991</v>
      </c>
      <c r="N28" s="41">
        <v>423</v>
      </c>
      <c r="O28" s="41">
        <v>626</v>
      </c>
      <c r="P28" s="41">
        <v>283</v>
      </c>
    </row>
    <row r="29" spans="1:16" ht="15.95" customHeight="1">
      <c r="B29" s="7"/>
      <c r="D29" s="6" t="s">
        <v>18</v>
      </c>
      <c r="E29" s="43">
        <v>57</v>
      </c>
      <c r="F29" s="41">
        <v>6</v>
      </c>
      <c r="G29" s="41">
        <v>5</v>
      </c>
      <c r="H29" s="41">
        <v>10</v>
      </c>
      <c r="I29" s="41">
        <v>1</v>
      </c>
      <c r="J29" s="41">
        <v>13</v>
      </c>
      <c r="K29" s="41">
        <v>2</v>
      </c>
      <c r="L29" s="41">
        <v>7</v>
      </c>
      <c r="M29" s="41">
        <v>5</v>
      </c>
      <c r="N29" s="41">
        <v>3</v>
      </c>
      <c r="O29" s="41">
        <v>3</v>
      </c>
      <c r="P29" s="41">
        <v>2</v>
      </c>
    </row>
    <row r="30" spans="1:16" ht="15.95" customHeight="1">
      <c r="B30" s="7"/>
      <c r="C30" s="6" t="s">
        <v>19</v>
      </c>
      <c r="E30" s="43">
        <v>5923</v>
      </c>
      <c r="F30" s="41">
        <v>744</v>
      </c>
      <c r="G30" s="41">
        <v>844</v>
      </c>
      <c r="H30" s="41">
        <v>778</v>
      </c>
      <c r="I30" s="41">
        <v>480</v>
      </c>
      <c r="J30" s="41">
        <v>832</v>
      </c>
      <c r="K30" s="41">
        <v>75</v>
      </c>
      <c r="L30" s="41">
        <v>667</v>
      </c>
      <c r="M30" s="41">
        <v>640</v>
      </c>
      <c r="N30" s="41">
        <v>280</v>
      </c>
      <c r="O30" s="41">
        <v>398</v>
      </c>
      <c r="P30" s="41">
        <v>185</v>
      </c>
    </row>
    <row r="31" spans="1:16" ht="15.95" customHeight="1">
      <c r="C31" s="7"/>
      <c r="D31" s="6" t="s">
        <v>15</v>
      </c>
      <c r="E31" s="43">
        <v>32</v>
      </c>
      <c r="F31" s="41">
        <v>3</v>
      </c>
      <c r="G31" s="41">
        <v>1</v>
      </c>
      <c r="H31" s="41">
        <v>3</v>
      </c>
      <c r="I31" s="41">
        <v>3</v>
      </c>
      <c r="J31" s="41">
        <v>3</v>
      </c>
      <c r="K31" s="41">
        <v>1</v>
      </c>
      <c r="L31" s="41">
        <v>6</v>
      </c>
      <c r="M31" s="41">
        <v>2</v>
      </c>
      <c r="N31" s="41">
        <v>1</v>
      </c>
      <c r="O31" s="41">
        <v>4</v>
      </c>
      <c r="P31" s="41">
        <v>5</v>
      </c>
    </row>
    <row r="32" spans="1:16" ht="15.95" customHeight="1">
      <c r="C32" s="7"/>
      <c r="D32" s="6" t="s">
        <v>16</v>
      </c>
      <c r="E32" s="43">
        <v>769</v>
      </c>
      <c r="F32" s="41">
        <v>71</v>
      </c>
      <c r="G32" s="41">
        <v>109</v>
      </c>
      <c r="H32" s="41">
        <v>101</v>
      </c>
      <c r="I32" s="41">
        <v>56</v>
      </c>
      <c r="J32" s="41">
        <v>105</v>
      </c>
      <c r="K32" s="41">
        <v>3</v>
      </c>
      <c r="L32" s="41">
        <v>100</v>
      </c>
      <c r="M32" s="41">
        <v>91</v>
      </c>
      <c r="N32" s="41">
        <v>50</v>
      </c>
      <c r="O32" s="41">
        <v>59</v>
      </c>
      <c r="P32" s="41">
        <v>24</v>
      </c>
    </row>
    <row r="33" spans="1:16" ht="15.95" customHeight="1">
      <c r="C33" s="7"/>
      <c r="D33" s="6" t="s">
        <v>17</v>
      </c>
      <c r="E33" s="43">
        <v>5090</v>
      </c>
      <c r="F33" s="41">
        <v>667</v>
      </c>
      <c r="G33" s="41">
        <v>731</v>
      </c>
      <c r="H33" s="41">
        <v>666</v>
      </c>
      <c r="I33" s="41">
        <v>420</v>
      </c>
      <c r="J33" s="41">
        <v>720</v>
      </c>
      <c r="K33" s="41">
        <v>70</v>
      </c>
      <c r="L33" s="41">
        <v>556</v>
      </c>
      <c r="M33" s="41">
        <v>544</v>
      </c>
      <c r="N33" s="41">
        <v>227</v>
      </c>
      <c r="O33" s="41">
        <v>335</v>
      </c>
      <c r="P33" s="41">
        <v>154</v>
      </c>
    </row>
    <row r="34" spans="1:16" ht="15.95" customHeight="1">
      <c r="C34" s="7"/>
      <c r="D34" s="6" t="s">
        <v>18</v>
      </c>
      <c r="E34" s="43">
        <v>32</v>
      </c>
      <c r="F34" s="41">
        <v>3</v>
      </c>
      <c r="G34" s="41">
        <v>3</v>
      </c>
      <c r="H34" s="41">
        <v>8</v>
      </c>
      <c r="I34" s="41">
        <v>1</v>
      </c>
      <c r="J34" s="41">
        <v>4</v>
      </c>
      <c r="K34" s="41">
        <v>1</v>
      </c>
      <c r="L34" s="41">
        <v>5</v>
      </c>
      <c r="M34" s="41">
        <v>3</v>
      </c>
      <c r="N34" s="41">
        <v>2</v>
      </c>
      <c r="O34" s="41">
        <v>0</v>
      </c>
      <c r="P34" s="41">
        <v>2</v>
      </c>
    </row>
    <row r="35" spans="1:16" ht="15.95" customHeight="1">
      <c r="B35" s="7"/>
      <c r="C35" s="6" t="s">
        <v>20</v>
      </c>
      <c r="E35" s="43">
        <v>6895</v>
      </c>
      <c r="F35" s="41">
        <v>903</v>
      </c>
      <c r="G35" s="41">
        <v>916</v>
      </c>
      <c r="H35" s="41">
        <v>882</v>
      </c>
      <c r="I35" s="41">
        <v>611</v>
      </c>
      <c r="J35" s="41">
        <v>966</v>
      </c>
      <c r="K35" s="41">
        <v>94</v>
      </c>
      <c r="L35" s="41">
        <v>787</v>
      </c>
      <c r="M35" s="41">
        <v>725</v>
      </c>
      <c r="N35" s="41">
        <v>326</v>
      </c>
      <c r="O35" s="41">
        <v>460</v>
      </c>
      <c r="P35" s="41">
        <v>225</v>
      </c>
    </row>
    <row r="36" spans="1:16" ht="15.95" customHeight="1">
      <c r="C36" s="7"/>
      <c r="D36" s="6" t="s">
        <v>15</v>
      </c>
      <c r="E36" s="43">
        <v>127</v>
      </c>
      <c r="F36" s="41">
        <v>8</v>
      </c>
      <c r="G36" s="41">
        <v>12</v>
      </c>
      <c r="H36" s="41">
        <v>24</v>
      </c>
      <c r="I36" s="41">
        <v>13</v>
      </c>
      <c r="J36" s="41">
        <v>15</v>
      </c>
      <c r="K36" s="41">
        <v>3</v>
      </c>
      <c r="L36" s="41">
        <v>14</v>
      </c>
      <c r="M36" s="41">
        <v>12</v>
      </c>
      <c r="N36" s="41">
        <v>11</v>
      </c>
      <c r="O36" s="41">
        <v>11</v>
      </c>
      <c r="P36" s="41">
        <v>4</v>
      </c>
    </row>
    <row r="37" spans="1:16" ht="15.95" customHeight="1">
      <c r="C37" s="7"/>
      <c r="D37" s="6" t="s">
        <v>16</v>
      </c>
      <c r="E37" s="43">
        <v>2326</v>
      </c>
      <c r="F37" s="41">
        <v>227</v>
      </c>
      <c r="G37" s="41">
        <v>325</v>
      </c>
      <c r="H37" s="41">
        <v>323</v>
      </c>
      <c r="I37" s="41">
        <v>205</v>
      </c>
      <c r="J37" s="41">
        <v>309</v>
      </c>
      <c r="K37" s="41">
        <v>37</v>
      </c>
      <c r="L37" s="41">
        <v>271</v>
      </c>
      <c r="M37" s="41">
        <v>264</v>
      </c>
      <c r="N37" s="41">
        <v>118</v>
      </c>
      <c r="O37" s="41">
        <v>155</v>
      </c>
      <c r="P37" s="41">
        <v>92</v>
      </c>
    </row>
    <row r="38" spans="1:16" ht="15.95" customHeight="1">
      <c r="C38" s="7"/>
      <c r="D38" s="6" t="s">
        <v>17</v>
      </c>
      <c r="E38" s="43">
        <v>4417</v>
      </c>
      <c r="F38" s="41">
        <v>665</v>
      </c>
      <c r="G38" s="41">
        <v>577</v>
      </c>
      <c r="H38" s="41">
        <v>533</v>
      </c>
      <c r="I38" s="41">
        <v>393</v>
      </c>
      <c r="J38" s="41">
        <v>633</v>
      </c>
      <c r="K38" s="41">
        <v>53</v>
      </c>
      <c r="L38" s="41">
        <v>500</v>
      </c>
      <c r="M38" s="41">
        <v>447</v>
      </c>
      <c r="N38" s="41">
        <v>196</v>
      </c>
      <c r="O38" s="41">
        <v>291</v>
      </c>
      <c r="P38" s="41">
        <v>129</v>
      </c>
    </row>
    <row r="39" spans="1:16" ht="15.95" customHeight="1">
      <c r="C39" s="7"/>
      <c r="D39" s="6" t="s">
        <v>18</v>
      </c>
      <c r="E39" s="43">
        <v>25</v>
      </c>
      <c r="F39" s="41">
        <v>3</v>
      </c>
      <c r="G39" s="41">
        <v>2</v>
      </c>
      <c r="H39" s="41">
        <v>2</v>
      </c>
      <c r="I39" s="41">
        <v>0</v>
      </c>
      <c r="J39" s="41">
        <v>9</v>
      </c>
      <c r="K39" s="41">
        <v>1</v>
      </c>
      <c r="L39" s="41">
        <v>2</v>
      </c>
      <c r="M39" s="41">
        <v>2</v>
      </c>
      <c r="N39" s="41">
        <v>1</v>
      </c>
      <c r="O39" s="41">
        <v>3</v>
      </c>
      <c r="P39" s="41">
        <v>0</v>
      </c>
    </row>
    <row r="40" spans="1:16" ht="15.95" customHeight="1">
      <c r="A40" s="7"/>
      <c r="B40" s="6" t="s">
        <v>23</v>
      </c>
      <c r="E40" s="43">
        <v>7800</v>
      </c>
      <c r="F40" s="41">
        <v>1254</v>
      </c>
      <c r="G40" s="41">
        <v>1149</v>
      </c>
      <c r="H40" s="41">
        <v>801</v>
      </c>
      <c r="I40" s="41">
        <v>344</v>
      </c>
      <c r="J40" s="41">
        <v>1312</v>
      </c>
      <c r="K40" s="41">
        <v>78</v>
      </c>
      <c r="L40" s="41">
        <v>937</v>
      </c>
      <c r="M40" s="41">
        <v>1006</v>
      </c>
      <c r="N40" s="41">
        <v>343</v>
      </c>
      <c r="O40" s="41">
        <v>419</v>
      </c>
      <c r="P40" s="41">
        <v>157</v>
      </c>
    </row>
    <row r="41" spans="1:16" ht="15.95" customHeight="1">
      <c r="B41" s="7"/>
      <c r="D41" s="6" t="s">
        <v>15</v>
      </c>
      <c r="E41" s="43">
        <v>54</v>
      </c>
      <c r="F41" s="41">
        <v>6</v>
      </c>
      <c r="G41" s="41">
        <v>3</v>
      </c>
      <c r="H41" s="41">
        <v>4</v>
      </c>
      <c r="I41" s="41">
        <v>1</v>
      </c>
      <c r="J41" s="41">
        <v>9</v>
      </c>
      <c r="K41" s="41">
        <v>0</v>
      </c>
      <c r="L41" s="41">
        <v>8</v>
      </c>
      <c r="M41" s="41">
        <v>4</v>
      </c>
      <c r="N41" s="41">
        <v>5</v>
      </c>
      <c r="O41" s="41">
        <v>12</v>
      </c>
      <c r="P41" s="41">
        <v>2</v>
      </c>
    </row>
    <row r="42" spans="1:16" ht="15.95" customHeight="1">
      <c r="B42" s="7"/>
      <c r="D42" s="6" t="s">
        <v>16</v>
      </c>
      <c r="E42" s="43">
        <v>2620</v>
      </c>
      <c r="F42" s="41">
        <v>342</v>
      </c>
      <c r="G42" s="41">
        <v>364</v>
      </c>
      <c r="H42" s="41">
        <v>285</v>
      </c>
      <c r="I42" s="41">
        <v>93</v>
      </c>
      <c r="J42" s="41">
        <v>485</v>
      </c>
      <c r="K42" s="41">
        <v>19</v>
      </c>
      <c r="L42" s="41">
        <v>352</v>
      </c>
      <c r="M42" s="41">
        <v>396</v>
      </c>
      <c r="N42" s="41">
        <v>115</v>
      </c>
      <c r="O42" s="41">
        <v>119</v>
      </c>
      <c r="P42" s="41">
        <v>50</v>
      </c>
    </row>
    <row r="43" spans="1:16" ht="15.95" customHeight="1">
      <c r="B43" s="7"/>
      <c r="D43" s="6" t="s">
        <v>17</v>
      </c>
      <c r="E43" s="43">
        <v>5087</v>
      </c>
      <c r="F43" s="41">
        <v>898</v>
      </c>
      <c r="G43" s="41">
        <v>779</v>
      </c>
      <c r="H43" s="41">
        <v>507</v>
      </c>
      <c r="I43" s="41">
        <v>245</v>
      </c>
      <c r="J43" s="41">
        <v>807</v>
      </c>
      <c r="K43" s="41">
        <v>59</v>
      </c>
      <c r="L43" s="41">
        <v>576</v>
      </c>
      <c r="M43" s="41">
        <v>605</v>
      </c>
      <c r="N43" s="41">
        <v>221</v>
      </c>
      <c r="O43" s="41">
        <v>286</v>
      </c>
      <c r="P43" s="41">
        <v>104</v>
      </c>
    </row>
    <row r="44" spans="1:16" ht="15.95" customHeight="1">
      <c r="B44" s="7"/>
      <c r="D44" s="6" t="s">
        <v>18</v>
      </c>
      <c r="E44" s="43">
        <v>39</v>
      </c>
      <c r="F44" s="41">
        <v>8</v>
      </c>
      <c r="G44" s="41">
        <v>3</v>
      </c>
      <c r="H44" s="41">
        <v>5</v>
      </c>
      <c r="I44" s="41">
        <v>5</v>
      </c>
      <c r="J44" s="41">
        <v>11</v>
      </c>
      <c r="K44" s="41">
        <v>0</v>
      </c>
      <c r="L44" s="41">
        <v>1</v>
      </c>
      <c r="M44" s="41">
        <v>1</v>
      </c>
      <c r="N44" s="41">
        <v>2</v>
      </c>
      <c r="O44" s="41">
        <v>2</v>
      </c>
      <c r="P44" s="41">
        <v>1</v>
      </c>
    </row>
    <row r="45" spans="1:16" ht="15.95" customHeight="1">
      <c r="B45" s="7"/>
      <c r="C45" s="6" t="s">
        <v>19</v>
      </c>
      <c r="E45" s="43">
        <v>3624</v>
      </c>
      <c r="F45" s="41">
        <v>589</v>
      </c>
      <c r="G45" s="41">
        <v>529</v>
      </c>
      <c r="H45" s="41">
        <v>379</v>
      </c>
      <c r="I45" s="41">
        <v>153</v>
      </c>
      <c r="J45" s="41">
        <v>613</v>
      </c>
      <c r="K45" s="41">
        <v>39</v>
      </c>
      <c r="L45" s="41">
        <v>439</v>
      </c>
      <c r="M45" s="41">
        <v>451</v>
      </c>
      <c r="N45" s="41">
        <v>161</v>
      </c>
      <c r="O45" s="41">
        <v>199</v>
      </c>
      <c r="P45" s="41">
        <v>72</v>
      </c>
    </row>
    <row r="46" spans="1:16" ht="15.95" customHeight="1">
      <c r="C46" s="7"/>
      <c r="D46" s="6" t="s">
        <v>15</v>
      </c>
      <c r="E46" s="43">
        <v>18</v>
      </c>
      <c r="F46" s="41">
        <v>2</v>
      </c>
      <c r="G46" s="41">
        <v>1</v>
      </c>
      <c r="H46" s="41">
        <v>2</v>
      </c>
      <c r="I46" s="41">
        <v>1</v>
      </c>
      <c r="J46" s="41">
        <v>2</v>
      </c>
      <c r="K46" s="41">
        <v>0</v>
      </c>
      <c r="L46" s="41">
        <v>4</v>
      </c>
      <c r="M46" s="41">
        <v>2</v>
      </c>
      <c r="N46" s="41">
        <v>1</v>
      </c>
      <c r="O46" s="41">
        <v>3</v>
      </c>
      <c r="P46" s="41">
        <v>0</v>
      </c>
    </row>
    <row r="47" spans="1:16" ht="15.95" customHeight="1">
      <c r="C47" s="7"/>
      <c r="D47" s="6" t="s">
        <v>16</v>
      </c>
      <c r="E47" s="43">
        <v>695</v>
      </c>
      <c r="F47" s="41">
        <v>103</v>
      </c>
      <c r="G47" s="41">
        <v>91</v>
      </c>
      <c r="H47" s="41">
        <v>69</v>
      </c>
      <c r="I47" s="41">
        <v>29</v>
      </c>
      <c r="J47" s="41">
        <v>130</v>
      </c>
      <c r="K47" s="41">
        <v>8</v>
      </c>
      <c r="L47" s="41">
        <v>92</v>
      </c>
      <c r="M47" s="41">
        <v>105</v>
      </c>
      <c r="N47" s="41">
        <v>25</v>
      </c>
      <c r="O47" s="41">
        <v>29</v>
      </c>
      <c r="P47" s="41">
        <v>14</v>
      </c>
    </row>
    <row r="48" spans="1:16" ht="15.95" customHeight="1">
      <c r="C48" s="7"/>
      <c r="D48" s="6" t="s">
        <v>17</v>
      </c>
      <c r="E48" s="43">
        <v>2894</v>
      </c>
      <c r="F48" s="41">
        <v>480</v>
      </c>
      <c r="G48" s="41">
        <v>435</v>
      </c>
      <c r="H48" s="41">
        <v>305</v>
      </c>
      <c r="I48" s="41">
        <v>120</v>
      </c>
      <c r="J48" s="41">
        <v>478</v>
      </c>
      <c r="K48" s="41">
        <v>31</v>
      </c>
      <c r="L48" s="41">
        <v>343</v>
      </c>
      <c r="M48" s="41">
        <v>344</v>
      </c>
      <c r="N48" s="41">
        <v>134</v>
      </c>
      <c r="O48" s="41">
        <v>166</v>
      </c>
      <c r="P48" s="41">
        <v>58</v>
      </c>
    </row>
    <row r="49" spans="1:16" ht="15.95" customHeight="1">
      <c r="C49" s="7"/>
      <c r="D49" s="6" t="s">
        <v>18</v>
      </c>
      <c r="E49" s="43">
        <v>17</v>
      </c>
      <c r="F49" s="41">
        <v>4</v>
      </c>
      <c r="G49" s="41">
        <v>2</v>
      </c>
      <c r="H49" s="41">
        <v>3</v>
      </c>
      <c r="I49" s="41">
        <v>3</v>
      </c>
      <c r="J49" s="41">
        <v>3</v>
      </c>
      <c r="K49" s="41">
        <v>0</v>
      </c>
      <c r="L49" s="41">
        <v>0</v>
      </c>
      <c r="M49" s="41">
        <v>0</v>
      </c>
      <c r="N49" s="41">
        <v>1</v>
      </c>
      <c r="O49" s="41">
        <v>1</v>
      </c>
      <c r="P49" s="41">
        <v>0</v>
      </c>
    </row>
    <row r="50" spans="1:16" ht="15.95" customHeight="1">
      <c r="B50" s="7"/>
      <c r="C50" s="6" t="s">
        <v>20</v>
      </c>
      <c r="E50" s="43">
        <v>4176</v>
      </c>
      <c r="F50" s="41">
        <v>665</v>
      </c>
      <c r="G50" s="41">
        <v>620</v>
      </c>
      <c r="H50" s="41">
        <v>422</v>
      </c>
      <c r="I50" s="41">
        <v>191</v>
      </c>
      <c r="J50" s="41">
        <v>699</v>
      </c>
      <c r="K50" s="41">
        <v>39</v>
      </c>
      <c r="L50" s="41">
        <v>498</v>
      </c>
      <c r="M50" s="41">
        <v>555</v>
      </c>
      <c r="N50" s="41">
        <v>182</v>
      </c>
      <c r="O50" s="41">
        <v>220</v>
      </c>
      <c r="P50" s="41">
        <v>85</v>
      </c>
    </row>
    <row r="51" spans="1:16" ht="15.95" customHeight="1">
      <c r="C51" s="7"/>
      <c r="D51" s="6" t="s">
        <v>15</v>
      </c>
      <c r="E51" s="43">
        <v>36</v>
      </c>
      <c r="F51" s="41">
        <v>4</v>
      </c>
      <c r="G51" s="41">
        <v>2</v>
      </c>
      <c r="H51" s="41">
        <v>2</v>
      </c>
      <c r="I51" s="41">
        <v>0</v>
      </c>
      <c r="J51" s="41">
        <v>7</v>
      </c>
      <c r="K51" s="41">
        <v>0</v>
      </c>
      <c r="L51" s="41">
        <v>4</v>
      </c>
      <c r="M51" s="41">
        <v>2</v>
      </c>
      <c r="N51" s="41">
        <v>4</v>
      </c>
      <c r="O51" s="41">
        <v>9</v>
      </c>
      <c r="P51" s="41">
        <v>2</v>
      </c>
    </row>
    <row r="52" spans="1:16" ht="15.95" customHeight="1">
      <c r="C52" s="7"/>
      <c r="D52" s="6" t="s">
        <v>16</v>
      </c>
      <c r="E52" s="43">
        <v>1925</v>
      </c>
      <c r="F52" s="41">
        <v>239</v>
      </c>
      <c r="G52" s="41">
        <v>273</v>
      </c>
      <c r="H52" s="41">
        <v>216</v>
      </c>
      <c r="I52" s="41">
        <v>64</v>
      </c>
      <c r="J52" s="41">
        <v>355</v>
      </c>
      <c r="K52" s="41">
        <v>11</v>
      </c>
      <c r="L52" s="41">
        <v>260</v>
      </c>
      <c r="M52" s="41">
        <v>291</v>
      </c>
      <c r="N52" s="41">
        <v>90</v>
      </c>
      <c r="O52" s="41">
        <v>90</v>
      </c>
      <c r="P52" s="41">
        <v>36</v>
      </c>
    </row>
    <row r="53" spans="1:16" ht="15.95" customHeight="1">
      <c r="C53" s="7"/>
      <c r="D53" s="6" t="s">
        <v>17</v>
      </c>
      <c r="E53" s="43">
        <v>2193</v>
      </c>
      <c r="F53" s="41">
        <v>418</v>
      </c>
      <c r="G53" s="41">
        <v>344</v>
      </c>
      <c r="H53" s="41">
        <v>202</v>
      </c>
      <c r="I53" s="41">
        <v>125</v>
      </c>
      <c r="J53" s="41">
        <v>329</v>
      </c>
      <c r="K53" s="41">
        <v>28</v>
      </c>
      <c r="L53" s="41">
        <v>233</v>
      </c>
      <c r="M53" s="41">
        <v>261</v>
      </c>
      <c r="N53" s="41">
        <v>87</v>
      </c>
      <c r="O53" s="41">
        <v>120</v>
      </c>
      <c r="P53" s="41">
        <v>46</v>
      </c>
    </row>
    <row r="54" spans="1:16" ht="15.95" customHeight="1">
      <c r="C54" s="7"/>
      <c r="D54" s="6" t="s">
        <v>18</v>
      </c>
      <c r="E54" s="43">
        <v>22</v>
      </c>
      <c r="F54" s="41">
        <v>4</v>
      </c>
      <c r="G54" s="41">
        <v>1</v>
      </c>
      <c r="H54" s="41">
        <v>2</v>
      </c>
      <c r="I54" s="41">
        <v>2</v>
      </c>
      <c r="J54" s="41">
        <v>8</v>
      </c>
      <c r="K54" s="41">
        <v>0</v>
      </c>
      <c r="L54" s="41">
        <v>1</v>
      </c>
      <c r="M54" s="41">
        <v>1</v>
      </c>
      <c r="N54" s="41">
        <v>1</v>
      </c>
      <c r="O54" s="41">
        <v>1</v>
      </c>
      <c r="P54" s="41">
        <v>1</v>
      </c>
    </row>
    <row r="56" spans="1:16" ht="15.95" customHeight="1">
      <c r="A56" s="40" t="s">
        <v>211</v>
      </c>
    </row>
  </sheetData>
  <hyperlinks>
    <hyperlink ref="A3" location="Inhalt!A1" display="&lt;&lt;&lt; Inhalt" xr:uid="{5F3CE130-8156-472B-AD45-719796D23AED}"/>
    <hyperlink ref="A56" location="Metadaten!A1" display="&lt;&lt;&lt; Metadaten " xr:uid="{47D48289-603E-41F4-86B4-0C400CB1FADB}"/>
  </hyperlinks>
  <pageMargins left="0.5" right="0.5" top="0.5" bottom="0.5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2" width="5.7109375" style="6" bestFit="1" customWidth="1"/>
    <col min="3" max="3" width="22" style="6" customWidth="1"/>
    <col min="4" max="4" width="6.7109375" style="6" bestFit="1" customWidth="1"/>
    <col min="5" max="6" width="7.5703125" style="6" customWidth="1"/>
    <col min="7" max="7" width="10.5703125" style="6" customWidth="1"/>
    <col min="8" max="9" width="10.140625" style="6" bestFit="1" customWidth="1"/>
    <col min="10" max="10" width="8.42578125" style="6" bestFit="1" customWidth="1"/>
    <col min="11" max="16384" width="11.42578125" style="6"/>
  </cols>
  <sheetData>
    <row r="1" spans="1:10" s="35" customFormat="1" ht="18" customHeight="1">
      <c r="A1" s="44" t="s">
        <v>24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ht="15.95" customHeight="1">
      <c r="A3" s="40" t="s">
        <v>210</v>
      </c>
    </row>
    <row r="5" spans="1:10" ht="15.95" customHeight="1">
      <c r="A5" s="79" t="s">
        <v>245</v>
      </c>
    </row>
    <row r="7" spans="1:10" ht="15.95" customHeight="1">
      <c r="A7" s="13" t="s">
        <v>1</v>
      </c>
      <c r="B7" s="13"/>
      <c r="C7" s="13"/>
      <c r="D7" s="46" t="s">
        <v>25</v>
      </c>
      <c r="E7" s="10"/>
      <c r="F7" s="10"/>
      <c r="G7" s="10"/>
      <c r="H7" s="10"/>
      <c r="I7" s="10"/>
      <c r="J7" s="10"/>
    </row>
    <row r="8" spans="1:10" ht="15.95" customHeight="1">
      <c r="A8" s="13"/>
      <c r="B8" s="13"/>
      <c r="C8" s="13"/>
      <c r="D8" s="46"/>
      <c r="E8" s="9" t="s">
        <v>26</v>
      </c>
      <c r="F8" s="9"/>
      <c r="G8" s="9" t="s">
        <v>27</v>
      </c>
      <c r="H8" s="9"/>
      <c r="I8" s="9"/>
      <c r="J8" s="9"/>
    </row>
    <row r="9" spans="1:10" ht="15.95" customHeight="1">
      <c r="A9" s="46"/>
      <c r="B9" s="46"/>
      <c r="C9" s="46"/>
      <c r="D9" s="46"/>
      <c r="E9" s="9" t="s">
        <v>19</v>
      </c>
      <c r="F9" s="9" t="s">
        <v>20</v>
      </c>
      <c r="G9" s="9" t="s">
        <v>28</v>
      </c>
      <c r="H9" s="9" t="s">
        <v>29</v>
      </c>
      <c r="I9" s="9" t="s">
        <v>30</v>
      </c>
      <c r="J9" s="9" t="s">
        <v>31</v>
      </c>
    </row>
    <row r="10" spans="1:10" ht="15.95" customHeight="1">
      <c r="A10" s="8" t="s">
        <v>32</v>
      </c>
      <c r="B10" s="13"/>
      <c r="D10" s="42">
        <v>7800</v>
      </c>
      <c r="E10" s="41">
        <v>3624</v>
      </c>
      <c r="F10" s="41">
        <v>4176</v>
      </c>
      <c r="G10" s="41">
        <v>1091</v>
      </c>
      <c r="H10" s="41">
        <v>3741</v>
      </c>
      <c r="I10" s="41">
        <v>2717</v>
      </c>
      <c r="J10" s="41">
        <v>251</v>
      </c>
    </row>
    <row r="11" spans="1:10" ht="15.95" customHeight="1">
      <c r="A11" s="13"/>
      <c r="B11" s="6" t="s">
        <v>33</v>
      </c>
      <c r="D11" s="43">
        <v>2205</v>
      </c>
      <c r="E11" s="41">
        <v>994</v>
      </c>
      <c r="F11" s="41">
        <v>1211</v>
      </c>
      <c r="G11" s="41">
        <v>204</v>
      </c>
      <c r="H11" s="41">
        <v>965</v>
      </c>
      <c r="I11" s="41">
        <v>919</v>
      </c>
      <c r="J11" s="41">
        <v>117</v>
      </c>
    </row>
    <row r="12" spans="1:10" ht="15.95" customHeight="1">
      <c r="B12" s="6" t="s">
        <v>34</v>
      </c>
      <c r="D12" s="43">
        <v>4327</v>
      </c>
      <c r="E12" s="41">
        <v>2008</v>
      </c>
      <c r="F12" s="41">
        <v>2319</v>
      </c>
      <c r="G12" s="41">
        <v>569</v>
      </c>
      <c r="H12" s="41">
        <v>2001</v>
      </c>
      <c r="I12" s="41">
        <v>1630</v>
      </c>
      <c r="J12" s="41">
        <v>127</v>
      </c>
    </row>
    <row r="13" spans="1:10" ht="15.95" customHeight="1">
      <c r="A13" s="13"/>
      <c r="B13" s="7"/>
      <c r="C13" s="6" t="s">
        <v>35</v>
      </c>
      <c r="D13" s="43">
        <v>14</v>
      </c>
      <c r="E13" s="41">
        <v>7</v>
      </c>
      <c r="F13" s="41">
        <v>7</v>
      </c>
      <c r="G13" s="41">
        <v>1</v>
      </c>
      <c r="H13" s="41">
        <v>5</v>
      </c>
      <c r="I13" s="41">
        <v>6</v>
      </c>
      <c r="J13" s="41">
        <v>2</v>
      </c>
    </row>
    <row r="14" spans="1:10" ht="15.95" customHeight="1">
      <c r="A14" s="13"/>
      <c r="B14" s="7"/>
      <c r="C14" s="6" t="s">
        <v>36</v>
      </c>
      <c r="D14" s="43">
        <v>1020</v>
      </c>
      <c r="E14" s="41">
        <v>431</v>
      </c>
      <c r="F14" s="41">
        <v>589</v>
      </c>
      <c r="G14" s="41">
        <v>97</v>
      </c>
      <c r="H14" s="41">
        <v>453</v>
      </c>
      <c r="I14" s="41">
        <v>427</v>
      </c>
      <c r="J14" s="41">
        <v>43</v>
      </c>
    </row>
    <row r="15" spans="1:10" ht="15.95" customHeight="1">
      <c r="A15" s="13"/>
      <c r="B15" s="7"/>
      <c r="C15" s="6" t="s">
        <v>37</v>
      </c>
      <c r="D15" s="43">
        <v>48</v>
      </c>
      <c r="E15" s="41">
        <v>17</v>
      </c>
      <c r="F15" s="41">
        <v>31</v>
      </c>
      <c r="G15" s="41">
        <v>8</v>
      </c>
      <c r="H15" s="41">
        <v>24</v>
      </c>
      <c r="I15" s="41">
        <v>15</v>
      </c>
      <c r="J15" s="41">
        <v>1</v>
      </c>
    </row>
    <row r="16" spans="1:10" ht="15.95" customHeight="1">
      <c r="A16" s="13"/>
      <c r="B16" s="7"/>
      <c r="C16" s="6" t="s">
        <v>38</v>
      </c>
      <c r="D16" s="43">
        <v>21</v>
      </c>
      <c r="E16" s="41">
        <v>8</v>
      </c>
      <c r="F16" s="41">
        <v>13</v>
      </c>
      <c r="G16" s="41">
        <v>2</v>
      </c>
      <c r="H16" s="41">
        <v>13</v>
      </c>
      <c r="I16" s="41">
        <v>5</v>
      </c>
      <c r="J16" s="41">
        <v>1</v>
      </c>
    </row>
    <row r="17" spans="1:10" ht="15.95" customHeight="1">
      <c r="A17" s="13"/>
      <c r="B17" s="7"/>
      <c r="C17" s="6" t="s">
        <v>39</v>
      </c>
      <c r="D17" s="43">
        <v>716</v>
      </c>
      <c r="E17" s="41">
        <v>271</v>
      </c>
      <c r="F17" s="41">
        <v>445</v>
      </c>
      <c r="G17" s="41">
        <v>135</v>
      </c>
      <c r="H17" s="41">
        <v>338</v>
      </c>
      <c r="I17" s="41">
        <v>228</v>
      </c>
      <c r="J17" s="41">
        <v>15</v>
      </c>
    </row>
    <row r="18" spans="1:10" ht="15.95" customHeight="1">
      <c r="A18" s="13"/>
      <c r="B18" s="7"/>
      <c r="C18" s="6" t="s">
        <v>40</v>
      </c>
      <c r="D18" s="43">
        <v>66</v>
      </c>
      <c r="E18" s="41">
        <v>32</v>
      </c>
      <c r="F18" s="41">
        <v>34</v>
      </c>
      <c r="G18" s="41">
        <v>12</v>
      </c>
      <c r="H18" s="41">
        <v>38</v>
      </c>
      <c r="I18" s="41">
        <v>12</v>
      </c>
      <c r="J18" s="41">
        <v>4</v>
      </c>
    </row>
    <row r="19" spans="1:10" ht="15.95" customHeight="1">
      <c r="A19" s="13"/>
      <c r="B19" s="7"/>
      <c r="C19" s="6" t="s">
        <v>41</v>
      </c>
      <c r="D19" s="43">
        <v>45</v>
      </c>
      <c r="E19" s="41">
        <v>16</v>
      </c>
      <c r="F19" s="41">
        <v>29</v>
      </c>
      <c r="G19" s="41">
        <v>5</v>
      </c>
      <c r="H19" s="41">
        <v>13</v>
      </c>
      <c r="I19" s="41">
        <v>24</v>
      </c>
      <c r="J19" s="41">
        <v>3</v>
      </c>
    </row>
    <row r="20" spans="1:10" ht="15.95" customHeight="1">
      <c r="A20" s="13"/>
      <c r="B20" s="7"/>
      <c r="C20" s="6" t="s">
        <v>42</v>
      </c>
      <c r="D20" s="43">
        <v>1445</v>
      </c>
      <c r="E20" s="41">
        <v>761</v>
      </c>
      <c r="F20" s="41">
        <v>684</v>
      </c>
      <c r="G20" s="41">
        <v>129</v>
      </c>
      <c r="H20" s="41">
        <v>618</v>
      </c>
      <c r="I20" s="41">
        <v>651</v>
      </c>
      <c r="J20" s="41">
        <v>47</v>
      </c>
    </row>
    <row r="21" spans="1:10" ht="15.95" customHeight="1">
      <c r="A21" s="13"/>
      <c r="B21" s="7"/>
      <c r="C21" s="6" t="s">
        <v>43</v>
      </c>
      <c r="D21" s="43">
        <v>458</v>
      </c>
      <c r="E21" s="41">
        <v>208</v>
      </c>
      <c r="F21" s="41">
        <v>250</v>
      </c>
      <c r="G21" s="41">
        <v>113</v>
      </c>
      <c r="H21" s="41">
        <v>217</v>
      </c>
      <c r="I21" s="41">
        <v>125</v>
      </c>
      <c r="J21" s="41">
        <v>3</v>
      </c>
    </row>
    <row r="22" spans="1:10" ht="15.95" customHeight="1">
      <c r="A22" s="13"/>
      <c r="B22" s="7"/>
      <c r="C22" s="6" t="s">
        <v>44</v>
      </c>
      <c r="D22" s="43">
        <v>26</v>
      </c>
      <c r="E22" s="41">
        <v>21</v>
      </c>
      <c r="F22" s="41">
        <v>5</v>
      </c>
      <c r="G22" s="41">
        <v>2</v>
      </c>
      <c r="H22" s="41">
        <v>21</v>
      </c>
      <c r="I22" s="41">
        <v>3</v>
      </c>
      <c r="J22" s="41">
        <v>0</v>
      </c>
    </row>
    <row r="23" spans="1:10" ht="15.95" customHeight="1">
      <c r="A23" s="13"/>
      <c r="B23" s="7"/>
      <c r="C23" s="6" t="s">
        <v>45</v>
      </c>
      <c r="D23" s="43">
        <v>20</v>
      </c>
      <c r="E23" s="41">
        <v>12</v>
      </c>
      <c r="F23" s="41">
        <v>8</v>
      </c>
      <c r="G23" s="41">
        <v>3</v>
      </c>
      <c r="H23" s="41">
        <v>13</v>
      </c>
      <c r="I23" s="41">
        <v>3</v>
      </c>
      <c r="J23" s="41">
        <v>1</v>
      </c>
    </row>
    <row r="24" spans="1:10" ht="15.95" customHeight="1">
      <c r="A24" s="13"/>
      <c r="B24" s="7"/>
      <c r="C24" s="6" t="s">
        <v>46</v>
      </c>
      <c r="D24" s="43">
        <v>261</v>
      </c>
      <c r="E24" s="41">
        <v>119</v>
      </c>
      <c r="F24" s="41">
        <v>142</v>
      </c>
      <c r="G24" s="41">
        <v>44</v>
      </c>
      <c r="H24" s="41">
        <v>142</v>
      </c>
      <c r="I24" s="41">
        <v>75</v>
      </c>
      <c r="J24" s="41">
        <v>0</v>
      </c>
    </row>
    <row r="25" spans="1:10" ht="15.95" customHeight="1">
      <c r="A25" s="13"/>
      <c r="B25" s="7"/>
      <c r="C25" s="6" t="s">
        <v>47</v>
      </c>
      <c r="D25" s="43">
        <v>34</v>
      </c>
      <c r="E25" s="41">
        <v>22</v>
      </c>
      <c r="F25" s="41">
        <v>12</v>
      </c>
      <c r="G25" s="41">
        <v>1</v>
      </c>
      <c r="H25" s="41">
        <v>28</v>
      </c>
      <c r="I25" s="41">
        <v>5</v>
      </c>
      <c r="J25" s="41">
        <v>0</v>
      </c>
    </row>
    <row r="26" spans="1:10" ht="15.95" customHeight="1">
      <c r="A26" s="13"/>
      <c r="B26" s="7"/>
      <c r="C26" s="6" t="s">
        <v>48</v>
      </c>
      <c r="D26" s="43">
        <v>32</v>
      </c>
      <c r="E26" s="41">
        <v>13</v>
      </c>
      <c r="F26" s="41">
        <v>19</v>
      </c>
      <c r="G26" s="41">
        <v>1</v>
      </c>
      <c r="H26" s="41">
        <v>13</v>
      </c>
      <c r="I26" s="41">
        <v>15</v>
      </c>
      <c r="J26" s="41">
        <v>3</v>
      </c>
    </row>
    <row r="27" spans="1:10" ht="15.95" customHeight="1">
      <c r="A27" s="13"/>
      <c r="B27" s="7"/>
      <c r="C27" s="6" t="s">
        <v>49</v>
      </c>
      <c r="D27" s="43">
        <v>121</v>
      </c>
      <c r="E27" s="41">
        <v>70</v>
      </c>
      <c r="F27" s="41">
        <v>51</v>
      </c>
      <c r="G27" s="41">
        <v>16</v>
      </c>
      <c r="H27" s="41">
        <v>65</v>
      </c>
      <c r="I27" s="41">
        <v>36</v>
      </c>
      <c r="J27" s="41">
        <v>4</v>
      </c>
    </row>
    <row r="28" spans="1:10" ht="15.95" customHeight="1">
      <c r="A28" s="45"/>
      <c r="B28" s="6" t="s">
        <v>50</v>
      </c>
      <c r="D28" s="43">
        <v>838</v>
      </c>
      <c r="E28" s="41">
        <v>381</v>
      </c>
      <c r="F28" s="41">
        <v>457</v>
      </c>
      <c r="G28" s="41">
        <v>220</v>
      </c>
      <c r="H28" s="41">
        <v>499</v>
      </c>
      <c r="I28" s="41">
        <v>113</v>
      </c>
      <c r="J28" s="41">
        <v>6</v>
      </c>
    </row>
    <row r="29" spans="1:10" ht="15.95" customHeight="1">
      <c r="A29" s="13"/>
      <c r="B29" s="7"/>
      <c r="C29" s="6" t="s">
        <v>51</v>
      </c>
      <c r="D29" s="43">
        <v>140</v>
      </c>
      <c r="E29" s="41">
        <v>77</v>
      </c>
      <c r="F29" s="41">
        <v>63</v>
      </c>
      <c r="G29" s="41">
        <v>26</v>
      </c>
      <c r="H29" s="41">
        <v>68</v>
      </c>
      <c r="I29" s="41">
        <v>43</v>
      </c>
      <c r="J29" s="41">
        <v>3</v>
      </c>
    </row>
    <row r="30" spans="1:10" ht="15.95" customHeight="1">
      <c r="A30" s="13"/>
      <c r="B30" s="7"/>
      <c r="C30" s="6" t="s">
        <v>52</v>
      </c>
      <c r="D30" s="43">
        <v>189</v>
      </c>
      <c r="E30" s="41">
        <v>80</v>
      </c>
      <c r="F30" s="41">
        <v>109</v>
      </c>
      <c r="G30" s="41">
        <v>39</v>
      </c>
      <c r="H30" s="41">
        <v>127</v>
      </c>
      <c r="I30" s="41">
        <v>22</v>
      </c>
      <c r="J30" s="41">
        <v>1</v>
      </c>
    </row>
    <row r="31" spans="1:10" ht="15.95" customHeight="1">
      <c r="A31" s="13"/>
      <c r="B31" s="7"/>
      <c r="C31" s="6" t="s">
        <v>53</v>
      </c>
      <c r="D31" s="43">
        <v>68</v>
      </c>
      <c r="E31" s="41">
        <v>28</v>
      </c>
      <c r="F31" s="41">
        <v>40</v>
      </c>
      <c r="G31" s="41">
        <v>23</v>
      </c>
      <c r="H31" s="41">
        <v>44</v>
      </c>
      <c r="I31" s="41">
        <v>1</v>
      </c>
      <c r="J31" s="41">
        <v>0</v>
      </c>
    </row>
    <row r="32" spans="1:10" ht="15.95" customHeight="1">
      <c r="A32" s="13"/>
      <c r="B32" s="7"/>
      <c r="C32" s="6" t="s">
        <v>54</v>
      </c>
      <c r="D32" s="43">
        <v>24</v>
      </c>
      <c r="E32" s="41">
        <v>16</v>
      </c>
      <c r="F32" s="41">
        <v>8</v>
      </c>
      <c r="G32" s="41">
        <v>6</v>
      </c>
      <c r="H32" s="41">
        <v>13</v>
      </c>
      <c r="I32" s="41">
        <v>5</v>
      </c>
      <c r="J32" s="41">
        <v>0</v>
      </c>
    </row>
    <row r="33" spans="1:10" ht="15.95" customHeight="1">
      <c r="A33" s="13"/>
      <c r="B33" s="7"/>
      <c r="C33" s="6" t="s">
        <v>55</v>
      </c>
      <c r="D33" s="43">
        <v>121</v>
      </c>
      <c r="E33" s="41">
        <v>52</v>
      </c>
      <c r="F33" s="41">
        <v>69</v>
      </c>
      <c r="G33" s="41">
        <v>33</v>
      </c>
      <c r="H33" s="41">
        <v>69</v>
      </c>
      <c r="I33" s="41">
        <v>17</v>
      </c>
      <c r="J33" s="41">
        <v>2</v>
      </c>
    </row>
    <row r="34" spans="1:10" ht="15.95" customHeight="1">
      <c r="A34" s="13"/>
      <c r="B34" s="7"/>
      <c r="C34" s="6" t="s">
        <v>56</v>
      </c>
      <c r="D34" s="43">
        <v>257</v>
      </c>
      <c r="E34" s="41">
        <v>104</v>
      </c>
      <c r="F34" s="41">
        <v>153</v>
      </c>
      <c r="G34" s="41">
        <v>80</v>
      </c>
      <c r="H34" s="41">
        <v>155</v>
      </c>
      <c r="I34" s="41">
        <v>22</v>
      </c>
      <c r="J34" s="41">
        <v>0</v>
      </c>
    </row>
    <row r="35" spans="1:10" ht="15.95" customHeight="1">
      <c r="A35" s="13"/>
      <c r="B35" s="7"/>
      <c r="C35" s="6" t="s">
        <v>57</v>
      </c>
      <c r="D35" s="43">
        <v>36</v>
      </c>
      <c r="E35" s="41">
        <v>23</v>
      </c>
      <c r="F35" s="41">
        <v>13</v>
      </c>
      <c r="G35" s="41">
        <v>12</v>
      </c>
      <c r="H35" s="41">
        <v>21</v>
      </c>
      <c r="I35" s="41">
        <v>3</v>
      </c>
      <c r="J35" s="41">
        <v>0</v>
      </c>
    </row>
    <row r="36" spans="1:10" ht="15.95" customHeight="1">
      <c r="A36" s="13"/>
      <c r="B36" s="7"/>
      <c r="C36" s="6" t="s">
        <v>58</v>
      </c>
      <c r="D36" s="43">
        <v>3</v>
      </c>
      <c r="E36" s="41">
        <v>1</v>
      </c>
      <c r="F36" s="41">
        <v>2</v>
      </c>
      <c r="G36" s="41">
        <v>1</v>
      </c>
      <c r="H36" s="41">
        <v>2</v>
      </c>
      <c r="I36" s="41">
        <v>0</v>
      </c>
      <c r="J36" s="41">
        <v>0</v>
      </c>
    </row>
    <row r="37" spans="1:10" ht="15.95" customHeight="1">
      <c r="A37" s="13"/>
      <c r="B37" s="6" t="s">
        <v>59</v>
      </c>
      <c r="D37" s="43">
        <v>66</v>
      </c>
      <c r="E37" s="41">
        <v>21</v>
      </c>
      <c r="F37" s="41">
        <v>45</v>
      </c>
      <c r="G37" s="41">
        <v>18</v>
      </c>
      <c r="H37" s="41">
        <v>45</v>
      </c>
      <c r="I37" s="41">
        <v>3</v>
      </c>
      <c r="J37" s="41">
        <v>0</v>
      </c>
    </row>
    <row r="38" spans="1:10" ht="15.95" customHeight="1">
      <c r="A38" s="13"/>
      <c r="B38" s="6" t="s">
        <v>60</v>
      </c>
      <c r="D38" s="43">
        <v>188</v>
      </c>
      <c r="E38" s="41">
        <v>113</v>
      </c>
      <c r="F38" s="41">
        <v>75</v>
      </c>
      <c r="G38" s="41">
        <v>49</v>
      </c>
      <c r="H38" s="41">
        <v>114</v>
      </c>
      <c r="I38" s="41">
        <v>24</v>
      </c>
      <c r="J38" s="41">
        <v>1</v>
      </c>
    </row>
    <row r="39" spans="1:10" ht="15.95" customHeight="1">
      <c r="A39" s="13"/>
      <c r="B39" s="6" t="s">
        <v>61</v>
      </c>
      <c r="D39" s="43">
        <v>169</v>
      </c>
      <c r="E39" s="41">
        <v>105</v>
      </c>
      <c r="F39" s="41">
        <v>64</v>
      </c>
      <c r="G39" s="41">
        <v>31</v>
      </c>
      <c r="H39" s="41">
        <v>112</v>
      </c>
      <c r="I39" s="41">
        <v>26</v>
      </c>
      <c r="J39" s="41">
        <v>0</v>
      </c>
    </row>
    <row r="40" spans="1:10" ht="15.95" customHeight="1">
      <c r="A40" s="13"/>
      <c r="B40" s="6" t="s">
        <v>62</v>
      </c>
      <c r="D40" s="43">
        <v>7</v>
      </c>
      <c r="E40" s="41">
        <v>2</v>
      </c>
      <c r="F40" s="41">
        <v>5</v>
      </c>
      <c r="G40" s="41">
        <v>0</v>
      </c>
      <c r="H40" s="41">
        <v>5</v>
      </c>
      <c r="I40" s="41">
        <v>2</v>
      </c>
      <c r="J40" s="41">
        <v>0</v>
      </c>
    </row>
    <row r="41" spans="1:10" ht="15.95" customHeight="1">
      <c r="D41" s="41"/>
      <c r="E41" s="41"/>
      <c r="F41" s="41"/>
      <c r="G41" s="41"/>
      <c r="H41" s="41"/>
      <c r="I41" s="41"/>
      <c r="J41" s="41"/>
    </row>
    <row r="42" spans="1:10" ht="15.95" customHeight="1">
      <c r="A42" s="40" t="s">
        <v>211</v>
      </c>
    </row>
    <row r="43" spans="1:10" ht="15.95" customHeight="1">
      <c r="A43" s="13"/>
      <c r="B43" s="12"/>
      <c r="C43" s="12"/>
      <c r="D43" s="41"/>
      <c r="E43" s="41"/>
      <c r="F43" s="41"/>
      <c r="G43" s="41"/>
      <c r="H43" s="41"/>
      <c r="I43" s="41"/>
      <c r="J43" s="41"/>
    </row>
  </sheetData>
  <hyperlinks>
    <hyperlink ref="A3" location="Inhalt!A1" display="&lt;&lt;&lt; Inhalt" xr:uid="{ACEF2D8D-DBBB-42A5-8FB9-22539BDC18C5}"/>
    <hyperlink ref="A42" location="Metadaten!A1" display="&lt;&lt;&lt; Metadaten " xr:uid="{7AEF547C-38B0-454E-AD38-E0B54E7E199A}"/>
  </hyperlinks>
  <pageMargins left="0.5" right="0.5" top="0.5" bottom="0.5" header="0" footer="0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6" customWidth="1"/>
    <col min="4" max="4" width="32.28515625" style="6" bestFit="1" customWidth="1"/>
    <col min="5" max="5" width="7.42578125" style="6" customWidth="1"/>
    <col min="6" max="6" width="7.7109375" style="6" customWidth="1"/>
    <col min="7" max="7" width="6.7109375" style="6" bestFit="1" customWidth="1"/>
    <col min="8" max="8" width="6.42578125" style="6" bestFit="1" customWidth="1"/>
    <col min="9" max="9" width="10.28515625" style="6" bestFit="1" customWidth="1"/>
    <col min="10" max="10" width="6.28515625" style="6" bestFit="1" customWidth="1"/>
    <col min="11" max="11" width="7.140625" style="6" bestFit="1" customWidth="1"/>
    <col min="12" max="12" width="6.28515625" style="6" bestFit="1" customWidth="1"/>
    <col min="13" max="13" width="7.140625" style="6" bestFit="1" customWidth="1"/>
    <col min="14" max="14" width="7.7109375" style="6" bestFit="1" customWidth="1"/>
    <col min="15" max="15" width="6.5703125" style="6" bestFit="1" customWidth="1"/>
    <col min="16" max="16" width="11" style="6" bestFit="1" customWidth="1"/>
    <col min="17" max="16384" width="11.42578125" style="6"/>
  </cols>
  <sheetData>
    <row r="1" spans="1:16" s="35" customFormat="1" ht="18" customHeight="1">
      <c r="A1" s="44" t="s">
        <v>63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95" customHeight="1">
      <c r="A3" s="40" t="s">
        <v>210</v>
      </c>
    </row>
    <row r="4" spans="1:16" s="35" customFormat="1" ht="15.9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95" customHeight="1">
      <c r="A5" s="79" t="s">
        <v>246</v>
      </c>
    </row>
    <row r="7" spans="1:16" ht="15.95" customHeight="1">
      <c r="A7" s="13" t="s">
        <v>1</v>
      </c>
      <c r="B7" s="13"/>
      <c r="C7" s="13"/>
      <c r="D7" s="13"/>
      <c r="E7" s="46" t="s">
        <v>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.95" customHeight="1">
      <c r="A8" s="13"/>
      <c r="B8" s="13"/>
      <c r="C8" s="13"/>
      <c r="D8" s="13"/>
      <c r="E8" s="46"/>
      <c r="F8" s="9" t="s">
        <v>303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ht="15.95" customHeight="1">
      <c r="A9" s="46"/>
      <c r="B9" s="46"/>
      <c r="C9" s="46"/>
      <c r="D9" s="46"/>
      <c r="E9" s="46"/>
      <c r="F9" s="9" t="s">
        <v>3</v>
      </c>
      <c r="G9" s="9" t="s">
        <v>4</v>
      </c>
      <c r="H9" s="9" t="s">
        <v>5</v>
      </c>
      <c r="I9" s="9" t="s">
        <v>6</v>
      </c>
      <c r="J9" s="9" t="s">
        <v>7</v>
      </c>
      <c r="K9" s="9" t="s">
        <v>8</v>
      </c>
      <c r="L9" s="9" t="s">
        <v>9</v>
      </c>
      <c r="M9" s="9" t="s">
        <v>10</v>
      </c>
      <c r="N9" s="9" t="s">
        <v>11</v>
      </c>
      <c r="O9" s="9" t="s">
        <v>12</v>
      </c>
      <c r="P9" s="9" t="s">
        <v>13</v>
      </c>
    </row>
    <row r="10" spans="1:16" ht="15.95" customHeight="1">
      <c r="A10" s="8" t="s">
        <v>14</v>
      </c>
      <c r="B10" s="13"/>
      <c r="C10" s="13"/>
      <c r="E10" s="42">
        <v>20618</v>
      </c>
      <c r="F10" s="41">
        <v>2901</v>
      </c>
      <c r="G10" s="41">
        <v>2909</v>
      </c>
      <c r="H10" s="41">
        <v>2461</v>
      </c>
      <c r="I10" s="41">
        <v>1435</v>
      </c>
      <c r="J10" s="41">
        <v>3110</v>
      </c>
      <c r="K10" s="41">
        <v>247</v>
      </c>
      <c r="L10" s="41">
        <v>2391</v>
      </c>
      <c r="M10" s="41">
        <v>2371</v>
      </c>
      <c r="N10" s="41">
        <v>949</v>
      </c>
      <c r="O10" s="41">
        <v>1277</v>
      </c>
      <c r="P10" s="41">
        <v>567</v>
      </c>
    </row>
    <row r="11" spans="1:16" ht="15.95" customHeight="1">
      <c r="A11" s="47"/>
      <c r="B11" s="12"/>
      <c r="C11" s="12"/>
      <c r="D11" s="6" t="s">
        <v>64</v>
      </c>
      <c r="E11" s="43">
        <v>1377</v>
      </c>
      <c r="F11" s="41">
        <v>220</v>
      </c>
      <c r="G11" s="41">
        <v>197</v>
      </c>
      <c r="H11" s="41">
        <v>149</v>
      </c>
      <c r="I11" s="41">
        <v>112</v>
      </c>
      <c r="J11" s="41">
        <v>216</v>
      </c>
      <c r="K11" s="41">
        <v>20</v>
      </c>
      <c r="L11" s="41">
        <v>152</v>
      </c>
      <c r="M11" s="41">
        <v>131</v>
      </c>
      <c r="N11" s="41">
        <v>57</v>
      </c>
      <c r="O11" s="41">
        <v>77</v>
      </c>
      <c r="P11" s="41">
        <v>46</v>
      </c>
    </row>
    <row r="12" spans="1:16" ht="15.95" customHeight="1">
      <c r="A12" s="47"/>
      <c r="B12" s="12"/>
      <c r="C12" s="12"/>
      <c r="D12" s="6" t="s">
        <v>65</v>
      </c>
      <c r="E12" s="43">
        <v>1849</v>
      </c>
      <c r="F12" s="41">
        <v>294</v>
      </c>
      <c r="G12" s="41">
        <v>298</v>
      </c>
      <c r="H12" s="41">
        <v>170</v>
      </c>
      <c r="I12" s="41">
        <v>152</v>
      </c>
      <c r="J12" s="41">
        <v>289</v>
      </c>
      <c r="K12" s="41">
        <v>30</v>
      </c>
      <c r="L12" s="41">
        <v>199</v>
      </c>
      <c r="M12" s="41">
        <v>193</v>
      </c>
      <c r="N12" s="41">
        <v>74</v>
      </c>
      <c r="O12" s="41">
        <v>99</v>
      </c>
      <c r="P12" s="41">
        <v>51</v>
      </c>
    </row>
    <row r="13" spans="1:16" ht="15.95" customHeight="1">
      <c r="A13" s="47"/>
      <c r="B13" s="12"/>
      <c r="C13" s="12"/>
      <c r="D13" s="6" t="s">
        <v>78</v>
      </c>
      <c r="E13" s="43">
        <v>760</v>
      </c>
      <c r="F13" s="41">
        <v>106</v>
      </c>
      <c r="G13" s="41">
        <v>127</v>
      </c>
      <c r="H13" s="41">
        <v>85</v>
      </c>
      <c r="I13" s="41">
        <v>49</v>
      </c>
      <c r="J13" s="41">
        <v>115</v>
      </c>
      <c r="K13" s="41">
        <v>7</v>
      </c>
      <c r="L13" s="41">
        <v>83</v>
      </c>
      <c r="M13" s="41">
        <v>82</v>
      </c>
      <c r="N13" s="41">
        <v>34</v>
      </c>
      <c r="O13" s="41">
        <v>50</v>
      </c>
      <c r="P13" s="41">
        <v>22</v>
      </c>
    </row>
    <row r="14" spans="1:16" ht="15.95" customHeight="1">
      <c r="A14" s="47"/>
      <c r="B14" s="12"/>
      <c r="C14" s="12"/>
      <c r="D14" s="6" t="s">
        <v>66</v>
      </c>
      <c r="E14" s="43">
        <v>635</v>
      </c>
      <c r="F14" s="41">
        <v>104</v>
      </c>
      <c r="G14" s="41">
        <v>76</v>
      </c>
      <c r="H14" s="41">
        <v>61</v>
      </c>
      <c r="I14" s="41">
        <v>48</v>
      </c>
      <c r="J14" s="41">
        <v>109</v>
      </c>
      <c r="K14" s="41">
        <v>17</v>
      </c>
      <c r="L14" s="41">
        <v>61</v>
      </c>
      <c r="M14" s="41">
        <v>63</v>
      </c>
      <c r="N14" s="41">
        <v>29</v>
      </c>
      <c r="O14" s="41">
        <v>48</v>
      </c>
      <c r="P14" s="41">
        <v>19</v>
      </c>
    </row>
    <row r="15" spans="1:16" ht="15.95" customHeight="1">
      <c r="A15" s="47"/>
      <c r="B15" s="12"/>
      <c r="C15" s="12"/>
      <c r="D15" s="6" t="s">
        <v>79</v>
      </c>
      <c r="E15" s="43">
        <v>3320</v>
      </c>
      <c r="F15" s="41">
        <v>473</v>
      </c>
      <c r="G15" s="41">
        <v>461</v>
      </c>
      <c r="H15" s="41">
        <v>363</v>
      </c>
      <c r="I15" s="41">
        <v>223</v>
      </c>
      <c r="J15" s="41">
        <v>481</v>
      </c>
      <c r="K15" s="41">
        <v>49</v>
      </c>
      <c r="L15" s="41">
        <v>399</v>
      </c>
      <c r="M15" s="41">
        <v>405</v>
      </c>
      <c r="N15" s="41">
        <v>150</v>
      </c>
      <c r="O15" s="41">
        <v>214</v>
      </c>
      <c r="P15" s="41">
        <v>102</v>
      </c>
    </row>
    <row r="16" spans="1:16" ht="15.95" customHeight="1">
      <c r="A16" s="47"/>
      <c r="B16" s="12"/>
      <c r="C16" s="12"/>
      <c r="D16" s="6" t="s">
        <v>80</v>
      </c>
      <c r="E16" s="43">
        <v>11593</v>
      </c>
      <c r="F16" s="41">
        <v>1589</v>
      </c>
      <c r="G16" s="41">
        <v>1589</v>
      </c>
      <c r="H16" s="41">
        <v>1482</v>
      </c>
      <c r="I16" s="41">
        <v>772</v>
      </c>
      <c r="J16" s="41">
        <v>1744</v>
      </c>
      <c r="K16" s="41">
        <v>110</v>
      </c>
      <c r="L16" s="41">
        <v>1367</v>
      </c>
      <c r="M16" s="41">
        <v>1361</v>
      </c>
      <c r="N16" s="41">
        <v>553</v>
      </c>
      <c r="O16" s="41">
        <v>722</v>
      </c>
      <c r="P16" s="41">
        <v>304</v>
      </c>
    </row>
    <row r="17" spans="1:16" ht="15.95" customHeight="1">
      <c r="A17" s="47"/>
      <c r="B17" s="12"/>
      <c r="C17" s="12"/>
      <c r="D17" s="6" t="s">
        <v>67</v>
      </c>
      <c r="E17" s="43">
        <v>878</v>
      </c>
      <c r="F17" s="41">
        <v>84</v>
      </c>
      <c r="G17" s="41">
        <v>135</v>
      </c>
      <c r="H17" s="41">
        <v>126</v>
      </c>
      <c r="I17" s="41">
        <v>63</v>
      </c>
      <c r="J17" s="41">
        <v>121</v>
      </c>
      <c r="K17" s="41">
        <v>11</v>
      </c>
      <c r="L17" s="41">
        <v>105</v>
      </c>
      <c r="M17" s="41">
        <v>107</v>
      </c>
      <c r="N17" s="41">
        <v>42</v>
      </c>
      <c r="O17" s="41">
        <v>62</v>
      </c>
      <c r="P17" s="41">
        <v>22</v>
      </c>
    </row>
    <row r="18" spans="1:16" ht="15.95" customHeight="1">
      <c r="A18" s="47"/>
      <c r="B18" s="12"/>
      <c r="C18" s="12"/>
      <c r="D18" s="6" t="s">
        <v>18</v>
      </c>
      <c r="E18" s="43">
        <v>206</v>
      </c>
      <c r="F18" s="41">
        <v>31</v>
      </c>
      <c r="G18" s="41">
        <v>26</v>
      </c>
      <c r="H18" s="41">
        <v>25</v>
      </c>
      <c r="I18" s="41">
        <v>16</v>
      </c>
      <c r="J18" s="41">
        <v>35</v>
      </c>
      <c r="K18" s="41">
        <v>3</v>
      </c>
      <c r="L18" s="41">
        <v>25</v>
      </c>
      <c r="M18" s="41">
        <v>29</v>
      </c>
      <c r="N18" s="41">
        <v>10</v>
      </c>
      <c r="O18" s="41">
        <v>5</v>
      </c>
      <c r="P18" s="41">
        <v>1</v>
      </c>
    </row>
    <row r="19" spans="1:16" ht="15.95" customHeight="1">
      <c r="A19" s="47"/>
      <c r="B19" s="12"/>
      <c r="C19" s="6" t="s">
        <v>19</v>
      </c>
      <c r="E19" s="43">
        <v>9547</v>
      </c>
      <c r="F19" s="41">
        <v>1333</v>
      </c>
      <c r="G19" s="41">
        <v>1373</v>
      </c>
      <c r="H19" s="41">
        <v>1157</v>
      </c>
      <c r="I19" s="41">
        <v>633</v>
      </c>
      <c r="J19" s="41">
        <v>1445</v>
      </c>
      <c r="K19" s="41">
        <v>114</v>
      </c>
      <c r="L19" s="41">
        <v>1106</v>
      </c>
      <c r="M19" s="41">
        <v>1091</v>
      </c>
      <c r="N19" s="41">
        <v>441</v>
      </c>
      <c r="O19" s="41">
        <v>597</v>
      </c>
      <c r="P19" s="41">
        <v>257</v>
      </c>
    </row>
    <row r="20" spans="1:16" ht="15.95" customHeight="1">
      <c r="A20" s="12"/>
      <c r="B20" s="12"/>
      <c r="C20" s="7"/>
      <c r="D20" s="6" t="s">
        <v>64</v>
      </c>
      <c r="E20" s="43">
        <v>686</v>
      </c>
      <c r="F20" s="41">
        <v>100</v>
      </c>
      <c r="G20" s="41">
        <v>104</v>
      </c>
      <c r="H20" s="41">
        <v>89</v>
      </c>
      <c r="I20" s="41">
        <v>45</v>
      </c>
      <c r="J20" s="41">
        <v>97</v>
      </c>
      <c r="K20" s="41">
        <v>11</v>
      </c>
      <c r="L20" s="41">
        <v>71</v>
      </c>
      <c r="M20" s="41">
        <v>76</v>
      </c>
      <c r="N20" s="41">
        <v>31</v>
      </c>
      <c r="O20" s="41">
        <v>35</v>
      </c>
      <c r="P20" s="41">
        <v>27</v>
      </c>
    </row>
    <row r="21" spans="1:16" ht="15.95" customHeight="1">
      <c r="A21" s="12"/>
      <c r="B21" s="12"/>
      <c r="C21" s="7"/>
      <c r="D21" s="6" t="s">
        <v>65</v>
      </c>
      <c r="E21" s="43">
        <v>422</v>
      </c>
      <c r="F21" s="41">
        <v>61</v>
      </c>
      <c r="G21" s="41">
        <v>68</v>
      </c>
      <c r="H21" s="41">
        <v>28</v>
      </c>
      <c r="I21" s="41">
        <v>34</v>
      </c>
      <c r="J21" s="41">
        <v>75</v>
      </c>
      <c r="K21" s="41">
        <v>14</v>
      </c>
      <c r="L21" s="41">
        <v>48</v>
      </c>
      <c r="M21" s="41">
        <v>40</v>
      </c>
      <c r="N21" s="41">
        <v>17</v>
      </c>
      <c r="O21" s="41">
        <v>25</v>
      </c>
      <c r="P21" s="41">
        <v>12</v>
      </c>
    </row>
    <row r="22" spans="1:16" ht="15.95" customHeight="1">
      <c r="A22" s="12"/>
      <c r="B22" s="12"/>
      <c r="C22" s="7"/>
      <c r="D22" s="6" t="s">
        <v>78</v>
      </c>
      <c r="E22" s="43">
        <v>426</v>
      </c>
      <c r="F22" s="41">
        <v>60</v>
      </c>
      <c r="G22" s="41">
        <v>69</v>
      </c>
      <c r="H22" s="41">
        <v>45</v>
      </c>
      <c r="I22" s="41">
        <v>28</v>
      </c>
      <c r="J22" s="41">
        <v>71</v>
      </c>
      <c r="K22" s="41">
        <v>4</v>
      </c>
      <c r="L22" s="41">
        <v>49</v>
      </c>
      <c r="M22" s="41">
        <v>44</v>
      </c>
      <c r="N22" s="41">
        <v>14</v>
      </c>
      <c r="O22" s="41">
        <v>29</v>
      </c>
      <c r="P22" s="41">
        <v>13</v>
      </c>
    </row>
    <row r="23" spans="1:16" ht="15.95" customHeight="1">
      <c r="A23" s="12"/>
      <c r="B23" s="12"/>
      <c r="C23" s="7"/>
      <c r="D23" s="6" t="s">
        <v>66</v>
      </c>
      <c r="E23" s="43">
        <v>105</v>
      </c>
      <c r="F23" s="41">
        <v>18</v>
      </c>
      <c r="G23" s="41">
        <v>12</v>
      </c>
      <c r="H23" s="41">
        <v>7</v>
      </c>
      <c r="I23" s="41">
        <v>7</v>
      </c>
      <c r="J23" s="41">
        <v>14</v>
      </c>
      <c r="K23" s="41">
        <v>2</v>
      </c>
      <c r="L23" s="41">
        <v>15</v>
      </c>
      <c r="M23" s="41">
        <v>12</v>
      </c>
      <c r="N23" s="41">
        <v>4</v>
      </c>
      <c r="O23" s="41">
        <v>12</v>
      </c>
      <c r="P23" s="41">
        <v>2</v>
      </c>
    </row>
    <row r="24" spans="1:16" ht="15.95" customHeight="1">
      <c r="A24" s="12"/>
      <c r="B24" s="12"/>
      <c r="C24" s="7"/>
      <c r="D24" s="6" t="s">
        <v>79</v>
      </c>
      <c r="E24" s="43">
        <v>1091</v>
      </c>
      <c r="F24" s="41">
        <v>178</v>
      </c>
      <c r="G24" s="41">
        <v>144</v>
      </c>
      <c r="H24" s="41">
        <v>118</v>
      </c>
      <c r="I24" s="41">
        <v>59</v>
      </c>
      <c r="J24" s="41">
        <v>186</v>
      </c>
      <c r="K24" s="41">
        <v>21</v>
      </c>
      <c r="L24" s="41">
        <v>118</v>
      </c>
      <c r="M24" s="41">
        <v>130</v>
      </c>
      <c r="N24" s="41">
        <v>52</v>
      </c>
      <c r="O24" s="41">
        <v>58</v>
      </c>
      <c r="P24" s="41">
        <v>27</v>
      </c>
    </row>
    <row r="25" spans="1:16" ht="15.95" customHeight="1">
      <c r="A25" s="12"/>
      <c r="B25" s="12"/>
      <c r="C25" s="7"/>
      <c r="D25" s="48" t="s">
        <v>80</v>
      </c>
      <c r="E25" s="43">
        <v>6390</v>
      </c>
      <c r="F25" s="41">
        <v>876</v>
      </c>
      <c r="G25" s="41">
        <v>912</v>
      </c>
      <c r="H25" s="41">
        <v>805</v>
      </c>
      <c r="I25" s="41">
        <v>424</v>
      </c>
      <c r="J25" s="41">
        <v>948</v>
      </c>
      <c r="K25" s="41">
        <v>58</v>
      </c>
      <c r="L25" s="41">
        <v>748</v>
      </c>
      <c r="M25" s="41">
        <v>738</v>
      </c>
      <c r="N25" s="41">
        <v>303</v>
      </c>
      <c r="O25" s="41">
        <v>411</v>
      </c>
      <c r="P25" s="41">
        <v>167</v>
      </c>
    </row>
    <row r="26" spans="1:16" ht="15.95" customHeight="1">
      <c r="A26" s="12"/>
      <c r="B26" s="12"/>
      <c r="C26" s="7"/>
      <c r="D26" s="6" t="s">
        <v>67</v>
      </c>
      <c r="E26" s="43">
        <v>349</v>
      </c>
      <c r="F26" s="41">
        <v>30</v>
      </c>
      <c r="G26" s="41">
        <v>54</v>
      </c>
      <c r="H26" s="41">
        <v>55</v>
      </c>
      <c r="I26" s="41">
        <v>29</v>
      </c>
      <c r="J26" s="41">
        <v>41</v>
      </c>
      <c r="K26" s="41">
        <v>2</v>
      </c>
      <c r="L26" s="41">
        <v>47</v>
      </c>
      <c r="M26" s="41">
        <v>41</v>
      </c>
      <c r="N26" s="41">
        <v>18</v>
      </c>
      <c r="O26" s="41">
        <v>24</v>
      </c>
      <c r="P26" s="41">
        <v>8</v>
      </c>
    </row>
    <row r="27" spans="1:16" ht="15.95" customHeight="1">
      <c r="A27" s="12"/>
      <c r="B27" s="12"/>
      <c r="C27" s="7"/>
      <c r="D27" s="6" t="s">
        <v>18</v>
      </c>
      <c r="E27" s="43">
        <v>78</v>
      </c>
      <c r="F27" s="41">
        <v>10</v>
      </c>
      <c r="G27" s="41">
        <v>10</v>
      </c>
      <c r="H27" s="41">
        <v>10</v>
      </c>
      <c r="I27" s="41">
        <v>7</v>
      </c>
      <c r="J27" s="41">
        <v>13</v>
      </c>
      <c r="K27" s="41">
        <v>2</v>
      </c>
      <c r="L27" s="41">
        <v>10</v>
      </c>
      <c r="M27" s="41">
        <v>10</v>
      </c>
      <c r="N27" s="41">
        <v>2</v>
      </c>
      <c r="O27" s="41">
        <v>3</v>
      </c>
      <c r="P27" s="41">
        <v>1</v>
      </c>
    </row>
    <row r="28" spans="1:16" ht="15.95" customHeight="1">
      <c r="A28" s="47"/>
      <c r="B28" s="12"/>
      <c r="C28" s="6" t="s">
        <v>20</v>
      </c>
      <c r="E28" s="43">
        <v>11071</v>
      </c>
      <c r="F28" s="41">
        <v>1568</v>
      </c>
      <c r="G28" s="41">
        <v>1536</v>
      </c>
      <c r="H28" s="41">
        <v>1304</v>
      </c>
      <c r="I28" s="41">
        <v>802</v>
      </c>
      <c r="J28" s="41">
        <v>1665</v>
      </c>
      <c r="K28" s="41">
        <v>133</v>
      </c>
      <c r="L28" s="41">
        <v>1285</v>
      </c>
      <c r="M28" s="41">
        <v>1280</v>
      </c>
      <c r="N28" s="41">
        <v>508</v>
      </c>
      <c r="O28" s="41">
        <v>680</v>
      </c>
      <c r="P28" s="41">
        <v>310</v>
      </c>
    </row>
    <row r="29" spans="1:16" ht="15.95" customHeight="1">
      <c r="A29" s="12"/>
      <c r="B29" s="12"/>
      <c r="C29" s="7"/>
      <c r="D29" s="6" t="s">
        <v>64</v>
      </c>
      <c r="E29" s="43">
        <v>691</v>
      </c>
      <c r="F29" s="41">
        <v>120</v>
      </c>
      <c r="G29" s="41">
        <v>93</v>
      </c>
      <c r="H29" s="41">
        <v>60</v>
      </c>
      <c r="I29" s="41">
        <v>67</v>
      </c>
      <c r="J29" s="41">
        <v>119</v>
      </c>
      <c r="K29" s="41">
        <v>9</v>
      </c>
      <c r="L29" s="41">
        <v>81</v>
      </c>
      <c r="M29" s="41">
        <v>55</v>
      </c>
      <c r="N29" s="41">
        <v>26</v>
      </c>
      <c r="O29" s="41">
        <v>42</v>
      </c>
      <c r="P29" s="41">
        <v>19</v>
      </c>
    </row>
    <row r="30" spans="1:16" ht="15.95" customHeight="1">
      <c r="A30" s="12"/>
      <c r="B30" s="12"/>
      <c r="C30" s="7"/>
      <c r="D30" s="6" t="s">
        <v>65</v>
      </c>
      <c r="E30" s="43">
        <v>1427</v>
      </c>
      <c r="F30" s="41">
        <v>233</v>
      </c>
      <c r="G30" s="41">
        <v>230</v>
      </c>
      <c r="H30" s="41">
        <v>142</v>
      </c>
      <c r="I30" s="41">
        <v>118</v>
      </c>
      <c r="J30" s="41">
        <v>214</v>
      </c>
      <c r="K30" s="41">
        <v>16</v>
      </c>
      <c r="L30" s="41">
        <v>151</v>
      </c>
      <c r="M30" s="41">
        <v>153</v>
      </c>
      <c r="N30" s="41">
        <v>57</v>
      </c>
      <c r="O30" s="41">
        <v>74</v>
      </c>
      <c r="P30" s="41">
        <v>39</v>
      </c>
    </row>
    <row r="31" spans="1:16" ht="15.95" customHeight="1">
      <c r="A31" s="12"/>
      <c r="B31" s="12"/>
      <c r="C31" s="7"/>
      <c r="D31" s="6" t="s">
        <v>78</v>
      </c>
      <c r="E31" s="43">
        <v>334</v>
      </c>
      <c r="F31" s="41">
        <v>46</v>
      </c>
      <c r="G31" s="41">
        <v>58</v>
      </c>
      <c r="H31" s="41">
        <v>40</v>
      </c>
      <c r="I31" s="41">
        <v>21</v>
      </c>
      <c r="J31" s="41">
        <v>44</v>
      </c>
      <c r="K31" s="41">
        <v>3</v>
      </c>
      <c r="L31" s="41">
        <v>34</v>
      </c>
      <c r="M31" s="41">
        <v>38</v>
      </c>
      <c r="N31" s="41">
        <v>20</v>
      </c>
      <c r="O31" s="41">
        <v>21</v>
      </c>
      <c r="P31" s="41">
        <v>9</v>
      </c>
    </row>
    <row r="32" spans="1:16" ht="15.95" customHeight="1">
      <c r="A32" s="12"/>
      <c r="B32" s="12"/>
      <c r="C32" s="7"/>
      <c r="D32" s="6" t="s">
        <v>66</v>
      </c>
      <c r="E32" s="43">
        <v>530</v>
      </c>
      <c r="F32" s="41">
        <v>86</v>
      </c>
      <c r="G32" s="41">
        <v>64</v>
      </c>
      <c r="H32" s="41">
        <v>54</v>
      </c>
      <c r="I32" s="41">
        <v>41</v>
      </c>
      <c r="J32" s="41">
        <v>95</v>
      </c>
      <c r="K32" s="41">
        <v>15</v>
      </c>
      <c r="L32" s="41">
        <v>46</v>
      </c>
      <c r="M32" s="41">
        <v>51</v>
      </c>
      <c r="N32" s="41">
        <v>25</v>
      </c>
      <c r="O32" s="41">
        <v>36</v>
      </c>
      <c r="P32" s="41">
        <v>17</v>
      </c>
    </row>
    <row r="33" spans="1:16" ht="15.95" customHeight="1">
      <c r="A33" s="12"/>
      <c r="B33" s="12"/>
      <c r="C33" s="7"/>
      <c r="D33" s="6" t="s">
        <v>79</v>
      </c>
      <c r="E33" s="43">
        <v>2229</v>
      </c>
      <c r="F33" s="41">
        <v>295</v>
      </c>
      <c r="G33" s="41">
        <v>317</v>
      </c>
      <c r="H33" s="41">
        <v>245</v>
      </c>
      <c r="I33" s="41">
        <v>164</v>
      </c>
      <c r="J33" s="41">
        <v>295</v>
      </c>
      <c r="K33" s="41">
        <v>28</v>
      </c>
      <c r="L33" s="41">
        <v>281</v>
      </c>
      <c r="M33" s="41">
        <v>275</v>
      </c>
      <c r="N33" s="41">
        <v>98</v>
      </c>
      <c r="O33" s="41">
        <v>156</v>
      </c>
      <c r="P33" s="41">
        <v>75</v>
      </c>
    </row>
    <row r="34" spans="1:16" ht="15.95" customHeight="1">
      <c r="A34" s="12"/>
      <c r="B34" s="12"/>
      <c r="C34" s="7"/>
      <c r="D34" s="48" t="s">
        <v>80</v>
      </c>
      <c r="E34" s="43">
        <v>5203</v>
      </c>
      <c r="F34" s="41">
        <v>713</v>
      </c>
      <c r="G34" s="41">
        <v>677</v>
      </c>
      <c r="H34" s="41">
        <v>677</v>
      </c>
      <c r="I34" s="41">
        <v>348</v>
      </c>
      <c r="J34" s="41">
        <v>796</v>
      </c>
      <c r="K34" s="41">
        <v>52</v>
      </c>
      <c r="L34" s="41">
        <v>619</v>
      </c>
      <c r="M34" s="41">
        <v>623</v>
      </c>
      <c r="N34" s="41">
        <v>250</v>
      </c>
      <c r="O34" s="41">
        <v>311</v>
      </c>
      <c r="P34" s="41">
        <v>137</v>
      </c>
    </row>
    <row r="35" spans="1:16" ht="15.95" customHeight="1">
      <c r="A35" s="12"/>
      <c r="B35" s="12"/>
      <c r="C35" s="7"/>
      <c r="D35" s="6" t="s">
        <v>67</v>
      </c>
      <c r="E35" s="43">
        <v>529</v>
      </c>
      <c r="F35" s="41">
        <v>54</v>
      </c>
      <c r="G35" s="41">
        <v>81</v>
      </c>
      <c r="H35" s="41">
        <v>71</v>
      </c>
      <c r="I35" s="41">
        <v>34</v>
      </c>
      <c r="J35" s="41">
        <v>80</v>
      </c>
      <c r="K35" s="41">
        <v>9</v>
      </c>
      <c r="L35" s="41">
        <v>58</v>
      </c>
      <c r="M35" s="41">
        <v>66</v>
      </c>
      <c r="N35" s="41">
        <v>24</v>
      </c>
      <c r="O35" s="41">
        <v>38</v>
      </c>
      <c r="P35" s="41">
        <v>14</v>
      </c>
    </row>
    <row r="36" spans="1:16" ht="15.95" customHeight="1">
      <c r="A36" s="12"/>
      <c r="B36" s="12"/>
      <c r="C36" s="7"/>
      <c r="D36" s="6" t="s">
        <v>18</v>
      </c>
      <c r="E36" s="43">
        <v>128</v>
      </c>
      <c r="F36" s="41">
        <v>21</v>
      </c>
      <c r="G36" s="41">
        <v>16</v>
      </c>
      <c r="H36" s="41">
        <v>15</v>
      </c>
      <c r="I36" s="41">
        <v>9</v>
      </c>
      <c r="J36" s="41">
        <v>22</v>
      </c>
      <c r="K36" s="41">
        <v>1</v>
      </c>
      <c r="L36" s="41">
        <v>15</v>
      </c>
      <c r="M36" s="41">
        <v>19</v>
      </c>
      <c r="N36" s="41">
        <v>8</v>
      </c>
      <c r="O36" s="41">
        <v>2</v>
      </c>
      <c r="P36" s="41">
        <v>0</v>
      </c>
    </row>
    <row r="37" spans="1:16" ht="15.95" customHeight="1">
      <c r="A37" s="47"/>
      <c r="B37" s="6" t="s">
        <v>21</v>
      </c>
      <c r="C37" s="12"/>
      <c r="E37" s="43">
        <v>12818</v>
      </c>
      <c r="F37" s="41">
        <v>1647</v>
      </c>
      <c r="G37" s="41">
        <v>1760</v>
      </c>
      <c r="H37" s="41">
        <v>1660</v>
      </c>
      <c r="I37" s="41">
        <v>1091</v>
      </c>
      <c r="J37" s="41">
        <v>1798</v>
      </c>
      <c r="K37" s="41">
        <v>169</v>
      </c>
      <c r="L37" s="41">
        <v>1454</v>
      </c>
      <c r="M37" s="41">
        <v>1365</v>
      </c>
      <c r="N37" s="41">
        <v>606</v>
      </c>
      <c r="O37" s="41">
        <v>858</v>
      </c>
      <c r="P37" s="41">
        <v>410</v>
      </c>
    </row>
    <row r="38" spans="1:16" ht="15.95" customHeight="1">
      <c r="A38" s="12"/>
      <c r="B38" s="47"/>
      <c r="C38" s="12"/>
      <c r="D38" s="6" t="s">
        <v>64</v>
      </c>
      <c r="E38" s="43">
        <v>862</v>
      </c>
      <c r="F38" s="41">
        <v>122</v>
      </c>
      <c r="G38" s="41">
        <v>119</v>
      </c>
      <c r="H38" s="41">
        <v>109</v>
      </c>
      <c r="I38" s="41">
        <v>76</v>
      </c>
      <c r="J38" s="41">
        <v>145</v>
      </c>
      <c r="K38" s="41">
        <v>13</v>
      </c>
      <c r="L38" s="41">
        <v>90</v>
      </c>
      <c r="M38" s="41">
        <v>80</v>
      </c>
      <c r="N38" s="41">
        <v>31</v>
      </c>
      <c r="O38" s="41">
        <v>48</v>
      </c>
      <c r="P38" s="41">
        <v>29</v>
      </c>
    </row>
    <row r="39" spans="1:16" ht="15.95" customHeight="1">
      <c r="A39" s="12"/>
      <c r="B39" s="47"/>
      <c r="C39" s="12"/>
      <c r="D39" s="6" t="s">
        <v>65</v>
      </c>
      <c r="E39" s="43">
        <v>1215</v>
      </c>
      <c r="F39" s="41">
        <v>185</v>
      </c>
      <c r="G39" s="41">
        <v>177</v>
      </c>
      <c r="H39" s="41">
        <v>136</v>
      </c>
      <c r="I39" s="41">
        <v>113</v>
      </c>
      <c r="J39" s="41">
        <v>179</v>
      </c>
      <c r="K39" s="41">
        <v>23</v>
      </c>
      <c r="L39" s="41">
        <v>140</v>
      </c>
      <c r="M39" s="41">
        <v>107</v>
      </c>
      <c r="N39" s="41">
        <v>44</v>
      </c>
      <c r="O39" s="41">
        <v>73</v>
      </c>
      <c r="P39" s="41">
        <v>38</v>
      </c>
    </row>
    <row r="40" spans="1:16" ht="15.95" customHeight="1">
      <c r="A40" s="12"/>
      <c r="B40" s="47"/>
      <c r="C40" s="12"/>
      <c r="D40" s="6" t="s">
        <v>78</v>
      </c>
      <c r="E40" s="43">
        <v>447</v>
      </c>
      <c r="F40" s="41">
        <v>54</v>
      </c>
      <c r="G40" s="41">
        <v>78</v>
      </c>
      <c r="H40" s="41">
        <v>54</v>
      </c>
      <c r="I40" s="41">
        <v>35</v>
      </c>
      <c r="J40" s="41">
        <v>65</v>
      </c>
      <c r="K40" s="41">
        <v>5</v>
      </c>
      <c r="L40" s="41">
        <v>44</v>
      </c>
      <c r="M40" s="41">
        <v>43</v>
      </c>
      <c r="N40" s="41">
        <v>20</v>
      </c>
      <c r="O40" s="41">
        <v>35</v>
      </c>
      <c r="P40" s="41">
        <v>14</v>
      </c>
    </row>
    <row r="41" spans="1:16" ht="15.95" customHeight="1">
      <c r="A41" s="12"/>
      <c r="B41" s="47"/>
      <c r="C41" s="12"/>
      <c r="D41" s="6" t="s">
        <v>66</v>
      </c>
      <c r="E41" s="43">
        <v>365</v>
      </c>
      <c r="F41" s="41">
        <v>59</v>
      </c>
      <c r="G41" s="41">
        <v>41</v>
      </c>
      <c r="H41" s="41">
        <v>43</v>
      </c>
      <c r="I41" s="41">
        <v>27</v>
      </c>
      <c r="J41" s="41">
        <v>56</v>
      </c>
      <c r="K41" s="41">
        <v>11</v>
      </c>
      <c r="L41" s="41">
        <v>34</v>
      </c>
      <c r="M41" s="41">
        <v>29</v>
      </c>
      <c r="N41" s="41">
        <v>20</v>
      </c>
      <c r="O41" s="41">
        <v>31</v>
      </c>
      <c r="P41" s="41">
        <v>14</v>
      </c>
    </row>
    <row r="42" spans="1:16" ht="15.95" customHeight="1">
      <c r="A42" s="12"/>
      <c r="B42" s="47"/>
      <c r="C42" s="12"/>
      <c r="D42" s="6" t="s">
        <v>79</v>
      </c>
      <c r="E42" s="43">
        <v>2034</v>
      </c>
      <c r="F42" s="41">
        <v>257</v>
      </c>
      <c r="G42" s="41">
        <v>262</v>
      </c>
      <c r="H42" s="41">
        <v>243</v>
      </c>
      <c r="I42" s="41">
        <v>168</v>
      </c>
      <c r="J42" s="41">
        <v>297</v>
      </c>
      <c r="K42" s="41">
        <v>32</v>
      </c>
      <c r="L42" s="41">
        <v>236</v>
      </c>
      <c r="M42" s="41">
        <v>221</v>
      </c>
      <c r="N42" s="41">
        <v>93</v>
      </c>
      <c r="O42" s="41">
        <v>150</v>
      </c>
      <c r="P42" s="41">
        <v>75</v>
      </c>
    </row>
    <row r="43" spans="1:16" ht="15.95" customHeight="1">
      <c r="A43" s="12"/>
      <c r="B43" s="47"/>
      <c r="C43" s="12"/>
      <c r="D43" s="48" t="s">
        <v>80</v>
      </c>
      <c r="E43" s="43">
        <v>7154</v>
      </c>
      <c r="F43" s="41">
        <v>903</v>
      </c>
      <c r="G43" s="41">
        <v>968</v>
      </c>
      <c r="H43" s="41">
        <v>965</v>
      </c>
      <c r="I43" s="41">
        <v>606</v>
      </c>
      <c r="J43" s="41">
        <v>963</v>
      </c>
      <c r="K43" s="41">
        <v>73</v>
      </c>
      <c r="L43" s="41">
        <v>824</v>
      </c>
      <c r="M43" s="41">
        <v>801</v>
      </c>
      <c r="N43" s="41">
        <v>366</v>
      </c>
      <c r="O43" s="41">
        <v>465</v>
      </c>
      <c r="P43" s="41">
        <v>220</v>
      </c>
    </row>
    <row r="44" spans="1:16" ht="15.95" customHeight="1">
      <c r="A44" s="12"/>
      <c r="B44" s="47"/>
      <c r="C44" s="12"/>
      <c r="D44" s="6" t="s">
        <v>67</v>
      </c>
      <c r="E44" s="43">
        <v>639</v>
      </c>
      <c r="F44" s="41">
        <v>49</v>
      </c>
      <c r="G44" s="41">
        <v>98</v>
      </c>
      <c r="H44" s="41">
        <v>93</v>
      </c>
      <c r="I44" s="41">
        <v>56</v>
      </c>
      <c r="J44" s="41">
        <v>79</v>
      </c>
      <c r="K44" s="41">
        <v>9</v>
      </c>
      <c r="L44" s="41">
        <v>76</v>
      </c>
      <c r="M44" s="41">
        <v>73</v>
      </c>
      <c r="N44" s="41">
        <v>31</v>
      </c>
      <c r="O44" s="41">
        <v>55</v>
      </c>
      <c r="P44" s="41">
        <v>20</v>
      </c>
    </row>
    <row r="45" spans="1:16" ht="15.95" customHeight="1">
      <c r="A45" s="12"/>
      <c r="B45" s="47"/>
      <c r="C45" s="12"/>
      <c r="D45" s="6" t="s">
        <v>18</v>
      </c>
      <c r="E45" s="43">
        <v>102</v>
      </c>
      <c r="F45" s="41">
        <v>18</v>
      </c>
      <c r="G45" s="41">
        <v>17</v>
      </c>
      <c r="H45" s="41">
        <v>17</v>
      </c>
      <c r="I45" s="41">
        <v>10</v>
      </c>
      <c r="J45" s="41">
        <v>14</v>
      </c>
      <c r="K45" s="41">
        <v>3</v>
      </c>
      <c r="L45" s="41">
        <v>10</v>
      </c>
      <c r="M45" s="41">
        <v>11</v>
      </c>
      <c r="N45" s="41">
        <v>1</v>
      </c>
      <c r="O45" s="41">
        <v>1</v>
      </c>
      <c r="P45" s="41">
        <v>0</v>
      </c>
    </row>
    <row r="46" spans="1:16" ht="15.95" customHeight="1">
      <c r="A46" s="12"/>
      <c r="B46" s="47"/>
      <c r="C46" s="6" t="s">
        <v>19</v>
      </c>
      <c r="E46" s="43">
        <v>5923</v>
      </c>
      <c r="F46" s="41">
        <v>744</v>
      </c>
      <c r="G46" s="41">
        <v>844</v>
      </c>
      <c r="H46" s="41">
        <v>778</v>
      </c>
      <c r="I46" s="41">
        <v>480</v>
      </c>
      <c r="J46" s="41">
        <v>832</v>
      </c>
      <c r="K46" s="41">
        <v>75</v>
      </c>
      <c r="L46" s="41">
        <v>667</v>
      </c>
      <c r="M46" s="41">
        <v>640</v>
      </c>
      <c r="N46" s="41">
        <v>280</v>
      </c>
      <c r="O46" s="41">
        <v>398</v>
      </c>
      <c r="P46" s="41">
        <v>185</v>
      </c>
    </row>
    <row r="47" spans="1:16" ht="15.95" customHeight="1">
      <c r="A47" s="12"/>
      <c r="B47" s="12"/>
      <c r="C47" s="7"/>
      <c r="D47" s="6" t="s">
        <v>64</v>
      </c>
      <c r="E47" s="43">
        <v>417</v>
      </c>
      <c r="F47" s="41">
        <v>57</v>
      </c>
      <c r="G47" s="41">
        <v>61</v>
      </c>
      <c r="H47" s="41">
        <v>59</v>
      </c>
      <c r="I47" s="41">
        <v>31</v>
      </c>
      <c r="J47" s="41">
        <v>62</v>
      </c>
      <c r="K47" s="41">
        <v>7</v>
      </c>
      <c r="L47" s="41">
        <v>38</v>
      </c>
      <c r="M47" s="41">
        <v>46</v>
      </c>
      <c r="N47" s="41">
        <v>18</v>
      </c>
      <c r="O47" s="41">
        <v>23</v>
      </c>
      <c r="P47" s="41">
        <v>15</v>
      </c>
    </row>
    <row r="48" spans="1:16" ht="15.95" customHeight="1">
      <c r="A48" s="12"/>
      <c r="B48" s="12"/>
      <c r="C48" s="7"/>
      <c r="D48" s="6" t="s">
        <v>65</v>
      </c>
      <c r="E48" s="43">
        <v>275</v>
      </c>
      <c r="F48" s="41">
        <v>39</v>
      </c>
      <c r="G48" s="41">
        <v>39</v>
      </c>
      <c r="H48" s="41">
        <v>21</v>
      </c>
      <c r="I48" s="41">
        <v>27</v>
      </c>
      <c r="J48" s="41">
        <v>42</v>
      </c>
      <c r="K48" s="41">
        <v>11</v>
      </c>
      <c r="L48" s="41">
        <v>34</v>
      </c>
      <c r="M48" s="41">
        <v>26</v>
      </c>
      <c r="N48" s="41">
        <v>9</v>
      </c>
      <c r="O48" s="41">
        <v>19</v>
      </c>
      <c r="P48" s="41">
        <v>8</v>
      </c>
    </row>
    <row r="49" spans="1:16" ht="15.95" customHeight="1">
      <c r="A49" s="12"/>
      <c r="B49" s="12"/>
      <c r="C49" s="7"/>
      <c r="D49" s="6" t="s">
        <v>78</v>
      </c>
      <c r="E49" s="43">
        <v>232</v>
      </c>
      <c r="F49" s="41">
        <v>28</v>
      </c>
      <c r="G49" s="41">
        <v>39</v>
      </c>
      <c r="H49" s="41">
        <v>28</v>
      </c>
      <c r="I49" s="41">
        <v>19</v>
      </c>
      <c r="J49" s="41">
        <v>34</v>
      </c>
      <c r="K49" s="41">
        <v>2</v>
      </c>
      <c r="L49" s="41">
        <v>26</v>
      </c>
      <c r="M49" s="41">
        <v>21</v>
      </c>
      <c r="N49" s="41">
        <v>7</v>
      </c>
      <c r="O49" s="41">
        <v>21</v>
      </c>
      <c r="P49" s="41">
        <v>7</v>
      </c>
    </row>
    <row r="50" spans="1:16" ht="15.95" customHeight="1">
      <c r="A50" s="12"/>
      <c r="B50" s="12"/>
      <c r="C50" s="7"/>
      <c r="D50" s="6" t="s">
        <v>66</v>
      </c>
      <c r="E50" s="43">
        <v>59</v>
      </c>
      <c r="F50" s="41">
        <v>10</v>
      </c>
      <c r="G50" s="41">
        <v>4</v>
      </c>
      <c r="H50" s="41">
        <v>6</v>
      </c>
      <c r="I50" s="41">
        <v>4</v>
      </c>
      <c r="J50" s="41">
        <v>7</v>
      </c>
      <c r="K50" s="41">
        <v>1</v>
      </c>
      <c r="L50" s="41">
        <v>8</v>
      </c>
      <c r="M50" s="41">
        <v>5</v>
      </c>
      <c r="N50" s="41">
        <v>4</v>
      </c>
      <c r="O50" s="41">
        <v>8</v>
      </c>
      <c r="P50" s="41">
        <v>2</v>
      </c>
    </row>
    <row r="51" spans="1:16" ht="15.95" customHeight="1">
      <c r="A51" s="12"/>
      <c r="B51" s="12"/>
      <c r="C51" s="7"/>
      <c r="D51" s="6" t="s">
        <v>79</v>
      </c>
      <c r="E51" s="43">
        <v>659</v>
      </c>
      <c r="F51" s="41">
        <v>92</v>
      </c>
      <c r="G51" s="41">
        <v>85</v>
      </c>
      <c r="H51" s="41">
        <v>83</v>
      </c>
      <c r="I51" s="41">
        <v>43</v>
      </c>
      <c r="J51" s="41">
        <v>121</v>
      </c>
      <c r="K51" s="41">
        <v>15</v>
      </c>
      <c r="L51" s="41">
        <v>61</v>
      </c>
      <c r="M51" s="41">
        <v>73</v>
      </c>
      <c r="N51" s="41">
        <v>25</v>
      </c>
      <c r="O51" s="41">
        <v>41</v>
      </c>
      <c r="P51" s="41">
        <v>20</v>
      </c>
    </row>
    <row r="52" spans="1:16" ht="15.95" customHeight="1">
      <c r="A52" s="12"/>
      <c r="B52" s="12"/>
      <c r="C52" s="7"/>
      <c r="D52" s="48" t="s">
        <v>80</v>
      </c>
      <c r="E52" s="43">
        <v>3996</v>
      </c>
      <c r="F52" s="41">
        <v>500</v>
      </c>
      <c r="G52" s="41">
        <v>570</v>
      </c>
      <c r="H52" s="41">
        <v>536</v>
      </c>
      <c r="I52" s="41">
        <v>325</v>
      </c>
      <c r="J52" s="41">
        <v>536</v>
      </c>
      <c r="K52" s="41">
        <v>35</v>
      </c>
      <c r="L52" s="41">
        <v>459</v>
      </c>
      <c r="M52" s="41">
        <v>439</v>
      </c>
      <c r="N52" s="41">
        <v>207</v>
      </c>
      <c r="O52" s="41">
        <v>264</v>
      </c>
      <c r="P52" s="41">
        <v>125</v>
      </c>
    </row>
    <row r="53" spans="1:16" ht="15.95" customHeight="1">
      <c r="A53" s="12"/>
      <c r="B53" s="12"/>
      <c r="C53" s="7"/>
      <c r="D53" s="6" t="s">
        <v>67</v>
      </c>
      <c r="E53" s="43">
        <v>248</v>
      </c>
      <c r="F53" s="41">
        <v>13</v>
      </c>
      <c r="G53" s="41">
        <v>38</v>
      </c>
      <c r="H53" s="41">
        <v>39</v>
      </c>
      <c r="I53" s="41">
        <v>27</v>
      </c>
      <c r="J53" s="41">
        <v>25</v>
      </c>
      <c r="K53" s="41">
        <v>2</v>
      </c>
      <c r="L53" s="41">
        <v>38</v>
      </c>
      <c r="M53" s="41">
        <v>27</v>
      </c>
      <c r="N53" s="41">
        <v>10</v>
      </c>
      <c r="O53" s="41">
        <v>21</v>
      </c>
      <c r="P53" s="41">
        <v>8</v>
      </c>
    </row>
    <row r="54" spans="1:16" ht="15.95" customHeight="1">
      <c r="A54" s="12"/>
      <c r="B54" s="12"/>
      <c r="C54" s="7"/>
      <c r="D54" s="6" t="s">
        <v>18</v>
      </c>
      <c r="E54" s="43">
        <v>37</v>
      </c>
      <c r="F54" s="41">
        <v>5</v>
      </c>
      <c r="G54" s="41">
        <v>8</v>
      </c>
      <c r="H54" s="41">
        <v>6</v>
      </c>
      <c r="I54" s="41">
        <v>4</v>
      </c>
      <c r="J54" s="41">
        <v>5</v>
      </c>
      <c r="K54" s="41">
        <v>2</v>
      </c>
      <c r="L54" s="41">
        <v>3</v>
      </c>
      <c r="M54" s="41">
        <v>3</v>
      </c>
      <c r="N54" s="41">
        <v>0</v>
      </c>
      <c r="O54" s="41">
        <v>1</v>
      </c>
      <c r="P54" s="41">
        <v>0</v>
      </c>
    </row>
    <row r="55" spans="1:16" ht="15.95" customHeight="1">
      <c r="A55" s="12"/>
      <c r="B55" s="47"/>
      <c r="C55" s="6" t="s">
        <v>20</v>
      </c>
      <c r="E55" s="43">
        <v>6895</v>
      </c>
      <c r="F55" s="41">
        <v>903</v>
      </c>
      <c r="G55" s="41">
        <v>916</v>
      </c>
      <c r="H55" s="41">
        <v>882</v>
      </c>
      <c r="I55" s="41">
        <v>611</v>
      </c>
      <c r="J55" s="41">
        <v>966</v>
      </c>
      <c r="K55" s="41">
        <v>94</v>
      </c>
      <c r="L55" s="41">
        <v>787</v>
      </c>
      <c r="M55" s="41">
        <v>725</v>
      </c>
      <c r="N55" s="41">
        <v>326</v>
      </c>
      <c r="O55" s="41">
        <v>460</v>
      </c>
      <c r="P55" s="41">
        <v>225</v>
      </c>
    </row>
    <row r="56" spans="1:16" ht="15.95" customHeight="1">
      <c r="A56" s="12"/>
      <c r="B56" s="12"/>
      <c r="C56" s="7"/>
      <c r="D56" s="6" t="s">
        <v>64</v>
      </c>
      <c r="E56" s="43">
        <v>445</v>
      </c>
      <c r="F56" s="41">
        <v>65</v>
      </c>
      <c r="G56" s="41">
        <v>58</v>
      </c>
      <c r="H56" s="41">
        <v>50</v>
      </c>
      <c r="I56" s="41">
        <v>45</v>
      </c>
      <c r="J56" s="41">
        <v>83</v>
      </c>
      <c r="K56" s="41">
        <v>6</v>
      </c>
      <c r="L56" s="41">
        <v>52</v>
      </c>
      <c r="M56" s="41">
        <v>34</v>
      </c>
      <c r="N56" s="41">
        <v>13</v>
      </c>
      <c r="O56" s="41">
        <v>25</v>
      </c>
      <c r="P56" s="41">
        <v>14</v>
      </c>
    </row>
    <row r="57" spans="1:16" ht="15.95" customHeight="1">
      <c r="A57" s="12"/>
      <c r="B57" s="12"/>
      <c r="C57" s="7"/>
      <c r="D57" s="6" t="s">
        <v>65</v>
      </c>
      <c r="E57" s="43">
        <v>940</v>
      </c>
      <c r="F57" s="41">
        <v>146</v>
      </c>
      <c r="G57" s="41">
        <v>138</v>
      </c>
      <c r="H57" s="41">
        <v>115</v>
      </c>
      <c r="I57" s="41">
        <v>86</v>
      </c>
      <c r="J57" s="41">
        <v>137</v>
      </c>
      <c r="K57" s="41">
        <v>12</v>
      </c>
      <c r="L57" s="41">
        <v>106</v>
      </c>
      <c r="M57" s="41">
        <v>81</v>
      </c>
      <c r="N57" s="41">
        <v>35</v>
      </c>
      <c r="O57" s="41">
        <v>54</v>
      </c>
      <c r="P57" s="41">
        <v>30</v>
      </c>
    </row>
    <row r="58" spans="1:16" ht="15.95" customHeight="1">
      <c r="A58" s="12"/>
      <c r="B58" s="12"/>
      <c r="C58" s="7"/>
      <c r="D58" s="6" t="s">
        <v>78</v>
      </c>
      <c r="E58" s="43">
        <v>215</v>
      </c>
      <c r="F58" s="41">
        <v>26</v>
      </c>
      <c r="G58" s="41">
        <v>39</v>
      </c>
      <c r="H58" s="41">
        <v>26</v>
      </c>
      <c r="I58" s="41">
        <v>16</v>
      </c>
      <c r="J58" s="41">
        <v>31</v>
      </c>
      <c r="K58" s="41">
        <v>3</v>
      </c>
      <c r="L58" s="41">
        <v>18</v>
      </c>
      <c r="M58" s="41">
        <v>22</v>
      </c>
      <c r="N58" s="41">
        <v>13</v>
      </c>
      <c r="O58" s="41">
        <v>14</v>
      </c>
      <c r="P58" s="41">
        <v>7</v>
      </c>
    </row>
    <row r="59" spans="1:16" ht="15.95" customHeight="1">
      <c r="A59" s="12"/>
      <c r="B59" s="12"/>
      <c r="C59" s="7"/>
      <c r="D59" s="6" t="s">
        <v>66</v>
      </c>
      <c r="E59" s="43">
        <v>306</v>
      </c>
      <c r="F59" s="41">
        <v>49</v>
      </c>
      <c r="G59" s="41">
        <v>37</v>
      </c>
      <c r="H59" s="41">
        <v>37</v>
      </c>
      <c r="I59" s="41">
        <v>23</v>
      </c>
      <c r="J59" s="41">
        <v>49</v>
      </c>
      <c r="K59" s="41">
        <v>10</v>
      </c>
      <c r="L59" s="41">
        <v>26</v>
      </c>
      <c r="M59" s="41">
        <v>24</v>
      </c>
      <c r="N59" s="41">
        <v>16</v>
      </c>
      <c r="O59" s="41">
        <v>23</v>
      </c>
      <c r="P59" s="41">
        <v>12</v>
      </c>
    </row>
    <row r="60" spans="1:16" ht="15.95" customHeight="1">
      <c r="A60" s="12"/>
      <c r="B60" s="12"/>
      <c r="C60" s="7"/>
      <c r="D60" s="6" t="s">
        <v>79</v>
      </c>
      <c r="E60" s="43">
        <v>1375</v>
      </c>
      <c r="F60" s="41">
        <v>165</v>
      </c>
      <c r="G60" s="41">
        <v>177</v>
      </c>
      <c r="H60" s="41">
        <v>160</v>
      </c>
      <c r="I60" s="41">
        <v>125</v>
      </c>
      <c r="J60" s="41">
        <v>176</v>
      </c>
      <c r="K60" s="41">
        <v>17</v>
      </c>
      <c r="L60" s="41">
        <v>175</v>
      </c>
      <c r="M60" s="41">
        <v>148</v>
      </c>
      <c r="N60" s="41">
        <v>68</v>
      </c>
      <c r="O60" s="41">
        <v>109</v>
      </c>
      <c r="P60" s="41">
        <v>55</v>
      </c>
    </row>
    <row r="61" spans="1:16" ht="15.95" customHeight="1">
      <c r="A61" s="12"/>
      <c r="B61" s="12"/>
      <c r="C61" s="7"/>
      <c r="D61" s="48" t="s">
        <v>80</v>
      </c>
      <c r="E61" s="43">
        <v>3158</v>
      </c>
      <c r="F61" s="41">
        <v>403</v>
      </c>
      <c r="G61" s="41">
        <v>398</v>
      </c>
      <c r="H61" s="41">
        <v>429</v>
      </c>
      <c r="I61" s="41">
        <v>281</v>
      </c>
      <c r="J61" s="41">
        <v>427</v>
      </c>
      <c r="K61" s="41">
        <v>38</v>
      </c>
      <c r="L61" s="41">
        <v>365</v>
      </c>
      <c r="M61" s="41">
        <v>362</v>
      </c>
      <c r="N61" s="41">
        <v>159</v>
      </c>
      <c r="O61" s="41">
        <v>201</v>
      </c>
      <c r="P61" s="41">
        <v>95</v>
      </c>
    </row>
    <row r="62" spans="1:16" ht="15.95" customHeight="1">
      <c r="A62" s="12"/>
      <c r="B62" s="12"/>
      <c r="C62" s="7"/>
      <c r="D62" s="6" t="s">
        <v>67</v>
      </c>
      <c r="E62" s="43">
        <v>391</v>
      </c>
      <c r="F62" s="41">
        <v>36</v>
      </c>
      <c r="G62" s="41">
        <v>60</v>
      </c>
      <c r="H62" s="41">
        <v>54</v>
      </c>
      <c r="I62" s="41">
        <v>29</v>
      </c>
      <c r="J62" s="41">
        <v>54</v>
      </c>
      <c r="K62" s="41">
        <v>7</v>
      </c>
      <c r="L62" s="41">
        <v>38</v>
      </c>
      <c r="M62" s="41">
        <v>46</v>
      </c>
      <c r="N62" s="41">
        <v>21</v>
      </c>
      <c r="O62" s="41">
        <v>34</v>
      </c>
      <c r="P62" s="41">
        <v>12</v>
      </c>
    </row>
    <row r="63" spans="1:16" ht="15.95" customHeight="1">
      <c r="A63" s="12"/>
      <c r="B63" s="12"/>
      <c r="C63" s="7"/>
      <c r="D63" s="6" t="s">
        <v>18</v>
      </c>
      <c r="E63" s="43">
        <v>65</v>
      </c>
      <c r="F63" s="41">
        <v>13</v>
      </c>
      <c r="G63" s="41">
        <v>9</v>
      </c>
      <c r="H63" s="41">
        <v>11</v>
      </c>
      <c r="I63" s="41">
        <v>6</v>
      </c>
      <c r="J63" s="41">
        <v>9</v>
      </c>
      <c r="K63" s="41">
        <v>1</v>
      </c>
      <c r="L63" s="41">
        <v>7</v>
      </c>
      <c r="M63" s="41">
        <v>8</v>
      </c>
      <c r="N63" s="41">
        <v>1</v>
      </c>
      <c r="O63" s="41">
        <v>0</v>
      </c>
      <c r="P63" s="41">
        <v>0</v>
      </c>
    </row>
    <row r="64" spans="1:16" ht="15.95" customHeight="1">
      <c r="A64" s="47"/>
      <c r="B64" s="6" t="s">
        <v>23</v>
      </c>
      <c r="C64" s="12"/>
      <c r="E64" s="43">
        <v>7800</v>
      </c>
      <c r="F64" s="41">
        <v>1254</v>
      </c>
      <c r="G64" s="41">
        <v>1149</v>
      </c>
      <c r="H64" s="41">
        <v>801</v>
      </c>
      <c r="I64" s="41">
        <v>344</v>
      </c>
      <c r="J64" s="41">
        <v>1312</v>
      </c>
      <c r="K64" s="41">
        <v>78</v>
      </c>
      <c r="L64" s="41">
        <v>937</v>
      </c>
      <c r="M64" s="41">
        <v>1006</v>
      </c>
      <c r="N64" s="41">
        <v>343</v>
      </c>
      <c r="O64" s="41">
        <v>419</v>
      </c>
      <c r="P64" s="41">
        <v>157</v>
      </c>
    </row>
    <row r="65" spans="1:16" ht="15.95" customHeight="1">
      <c r="A65" s="12"/>
      <c r="B65" s="47"/>
      <c r="C65" s="12"/>
      <c r="D65" s="6" t="s">
        <v>64</v>
      </c>
      <c r="E65" s="43">
        <v>515</v>
      </c>
      <c r="F65" s="41">
        <v>98</v>
      </c>
      <c r="G65" s="41">
        <v>78</v>
      </c>
      <c r="H65" s="41">
        <v>40</v>
      </c>
      <c r="I65" s="41">
        <v>36</v>
      </c>
      <c r="J65" s="41">
        <v>71</v>
      </c>
      <c r="K65" s="41">
        <v>7</v>
      </c>
      <c r="L65" s="41">
        <v>62</v>
      </c>
      <c r="M65" s="41">
        <v>51</v>
      </c>
      <c r="N65" s="41">
        <v>26</v>
      </c>
      <c r="O65" s="41">
        <v>29</v>
      </c>
      <c r="P65" s="41">
        <v>17</v>
      </c>
    </row>
    <row r="66" spans="1:16" ht="15.95" customHeight="1">
      <c r="A66" s="12"/>
      <c r="B66" s="47"/>
      <c r="C66" s="12"/>
      <c r="D66" s="6" t="s">
        <v>65</v>
      </c>
      <c r="E66" s="43">
        <v>634</v>
      </c>
      <c r="F66" s="41">
        <v>109</v>
      </c>
      <c r="G66" s="41">
        <v>121</v>
      </c>
      <c r="H66" s="41">
        <v>34</v>
      </c>
      <c r="I66" s="41">
        <v>39</v>
      </c>
      <c r="J66" s="41">
        <v>110</v>
      </c>
      <c r="K66" s="41">
        <v>7</v>
      </c>
      <c r="L66" s="41">
        <v>59</v>
      </c>
      <c r="M66" s="41">
        <v>86</v>
      </c>
      <c r="N66" s="41">
        <v>30</v>
      </c>
      <c r="O66" s="41">
        <v>26</v>
      </c>
      <c r="P66" s="41">
        <v>13</v>
      </c>
    </row>
    <row r="67" spans="1:16" ht="15.95" customHeight="1">
      <c r="A67" s="12"/>
      <c r="B67" s="47"/>
      <c r="C67" s="12"/>
      <c r="D67" s="6" t="s">
        <v>78</v>
      </c>
      <c r="E67" s="43">
        <v>313</v>
      </c>
      <c r="F67" s="41">
        <v>52</v>
      </c>
      <c r="G67" s="41">
        <v>49</v>
      </c>
      <c r="H67" s="41">
        <v>31</v>
      </c>
      <c r="I67" s="41">
        <v>14</v>
      </c>
      <c r="J67" s="41">
        <v>50</v>
      </c>
      <c r="K67" s="41">
        <v>2</v>
      </c>
      <c r="L67" s="41">
        <v>39</v>
      </c>
      <c r="M67" s="41">
        <v>39</v>
      </c>
      <c r="N67" s="41">
        <v>14</v>
      </c>
      <c r="O67" s="41">
        <v>15</v>
      </c>
      <c r="P67" s="41">
        <v>8</v>
      </c>
    </row>
    <row r="68" spans="1:16" ht="15.95" customHeight="1">
      <c r="A68" s="12"/>
      <c r="B68" s="47"/>
      <c r="C68" s="12"/>
      <c r="D68" s="6" t="s">
        <v>66</v>
      </c>
      <c r="E68" s="43">
        <v>270</v>
      </c>
      <c r="F68" s="41">
        <v>45</v>
      </c>
      <c r="G68" s="41">
        <v>35</v>
      </c>
      <c r="H68" s="41">
        <v>18</v>
      </c>
      <c r="I68" s="41">
        <v>21</v>
      </c>
      <c r="J68" s="41">
        <v>53</v>
      </c>
      <c r="K68" s="41">
        <v>6</v>
      </c>
      <c r="L68" s="41">
        <v>27</v>
      </c>
      <c r="M68" s="41">
        <v>34</v>
      </c>
      <c r="N68" s="41">
        <v>9</v>
      </c>
      <c r="O68" s="41">
        <v>17</v>
      </c>
      <c r="P68" s="41">
        <v>5</v>
      </c>
    </row>
    <row r="69" spans="1:16" ht="15.95" customHeight="1">
      <c r="A69" s="12"/>
      <c r="B69" s="47"/>
      <c r="C69" s="12"/>
      <c r="D69" s="6" t="s">
        <v>79</v>
      </c>
      <c r="E69" s="43">
        <v>1286</v>
      </c>
      <c r="F69" s="41">
        <v>216</v>
      </c>
      <c r="G69" s="41">
        <v>199</v>
      </c>
      <c r="H69" s="41">
        <v>120</v>
      </c>
      <c r="I69" s="41">
        <v>55</v>
      </c>
      <c r="J69" s="41">
        <v>184</v>
      </c>
      <c r="K69" s="41">
        <v>17</v>
      </c>
      <c r="L69" s="41">
        <v>163</v>
      </c>
      <c r="M69" s="41">
        <v>184</v>
      </c>
      <c r="N69" s="41">
        <v>57</v>
      </c>
      <c r="O69" s="41">
        <v>64</v>
      </c>
      <c r="P69" s="41">
        <v>27</v>
      </c>
    </row>
    <row r="70" spans="1:16" ht="15.95" customHeight="1">
      <c r="A70" s="12"/>
      <c r="B70" s="47"/>
      <c r="C70" s="12"/>
      <c r="D70" s="48" t="s">
        <v>80</v>
      </c>
      <c r="E70" s="43">
        <v>4439</v>
      </c>
      <c r="F70" s="41">
        <v>686</v>
      </c>
      <c r="G70" s="41">
        <v>621</v>
      </c>
      <c r="H70" s="41">
        <v>517</v>
      </c>
      <c r="I70" s="41">
        <v>166</v>
      </c>
      <c r="J70" s="41">
        <v>781</v>
      </c>
      <c r="K70" s="41">
        <v>37</v>
      </c>
      <c r="L70" s="41">
        <v>543</v>
      </c>
      <c r="M70" s="41">
        <v>560</v>
      </c>
      <c r="N70" s="41">
        <v>187</v>
      </c>
      <c r="O70" s="41">
        <v>257</v>
      </c>
      <c r="P70" s="41">
        <v>84</v>
      </c>
    </row>
    <row r="71" spans="1:16" ht="15.95" customHeight="1">
      <c r="A71" s="12"/>
      <c r="B71" s="47"/>
      <c r="C71" s="12"/>
      <c r="D71" s="6" t="s">
        <v>67</v>
      </c>
      <c r="E71" s="43">
        <v>239</v>
      </c>
      <c r="F71" s="41">
        <v>35</v>
      </c>
      <c r="G71" s="41">
        <v>37</v>
      </c>
      <c r="H71" s="41">
        <v>33</v>
      </c>
      <c r="I71" s="41">
        <v>7</v>
      </c>
      <c r="J71" s="41">
        <v>42</v>
      </c>
      <c r="K71" s="41">
        <v>2</v>
      </c>
      <c r="L71" s="41">
        <v>29</v>
      </c>
      <c r="M71" s="41">
        <v>34</v>
      </c>
      <c r="N71" s="41">
        <v>11</v>
      </c>
      <c r="O71" s="41">
        <v>7</v>
      </c>
      <c r="P71" s="41">
        <v>2</v>
      </c>
    </row>
    <row r="72" spans="1:16" ht="15.95" customHeight="1">
      <c r="A72" s="12"/>
      <c r="B72" s="47"/>
      <c r="C72" s="12"/>
      <c r="D72" s="6" t="s">
        <v>18</v>
      </c>
      <c r="E72" s="43">
        <v>104</v>
      </c>
      <c r="F72" s="41">
        <v>13</v>
      </c>
      <c r="G72" s="41">
        <v>9</v>
      </c>
      <c r="H72" s="41">
        <v>8</v>
      </c>
      <c r="I72" s="41">
        <v>6</v>
      </c>
      <c r="J72" s="41">
        <v>21</v>
      </c>
      <c r="K72" s="41">
        <v>0</v>
      </c>
      <c r="L72" s="41">
        <v>15</v>
      </c>
      <c r="M72" s="41">
        <v>18</v>
      </c>
      <c r="N72" s="41">
        <v>9</v>
      </c>
      <c r="O72" s="41">
        <v>4</v>
      </c>
      <c r="P72" s="41">
        <v>1</v>
      </c>
    </row>
    <row r="73" spans="1:16" ht="15.95" customHeight="1">
      <c r="A73" s="12"/>
      <c r="B73" s="47"/>
      <c r="C73" s="6" t="s">
        <v>19</v>
      </c>
      <c r="E73" s="43">
        <v>3624</v>
      </c>
      <c r="F73" s="41">
        <v>589</v>
      </c>
      <c r="G73" s="41">
        <v>529</v>
      </c>
      <c r="H73" s="41">
        <v>379</v>
      </c>
      <c r="I73" s="41">
        <v>153</v>
      </c>
      <c r="J73" s="41">
        <v>613</v>
      </c>
      <c r="K73" s="41">
        <v>39</v>
      </c>
      <c r="L73" s="41">
        <v>439</v>
      </c>
      <c r="M73" s="41">
        <v>451</v>
      </c>
      <c r="N73" s="41">
        <v>161</v>
      </c>
      <c r="O73" s="41">
        <v>199</v>
      </c>
      <c r="P73" s="41">
        <v>72</v>
      </c>
    </row>
    <row r="74" spans="1:16" ht="15.95" customHeight="1">
      <c r="A74" s="12"/>
      <c r="B74" s="12"/>
      <c r="C74" s="7"/>
      <c r="D74" s="6" t="s">
        <v>64</v>
      </c>
      <c r="E74" s="43">
        <v>269</v>
      </c>
      <c r="F74" s="41">
        <v>43</v>
      </c>
      <c r="G74" s="41">
        <v>43</v>
      </c>
      <c r="H74" s="41">
        <v>30</v>
      </c>
      <c r="I74" s="41">
        <v>14</v>
      </c>
      <c r="J74" s="41">
        <v>35</v>
      </c>
      <c r="K74" s="41">
        <v>4</v>
      </c>
      <c r="L74" s="41">
        <v>33</v>
      </c>
      <c r="M74" s="41">
        <v>30</v>
      </c>
      <c r="N74" s="41">
        <v>13</v>
      </c>
      <c r="O74" s="41">
        <v>12</v>
      </c>
      <c r="P74" s="41">
        <v>12</v>
      </c>
    </row>
    <row r="75" spans="1:16" ht="15.95" customHeight="1">
      <c r="A75" s="12"/>
      <c r="B75" s="12"/>
      <c r="C75" s="7"/>
      <c r="D75" s="6" t="s">
        <v>65</v>
      </c>
      <c r="E75" s="43">
        <v>147</v>
      </c>
      <c r="F75" s="41">
        <v>22</v>
      </c>
      <c r="G75" s="41">
        <v>29</v>
      </c>
      <c r="H75" s="41">
        <v>7</v>
      </c>
      <c r="I75" s="41">
        <v>7</v>
      </c>
      <c r="J75" s="41">
        <v>33</v>
      </c>
      <c r="K75" s="41">
        <v>3</v>
      </c>
      <c r="L75" s="41">
        <v>14</v>
      </c>
      <c r="M75" s="41">
        <v>14</v>
      </c>
      <c r="N75" s="41">
        <v>8</v>
      </c>
      <c r="O75" s="41">
        <v>6</v>
      </c>
      <c r="P75" s="41">
        <v>4</v>
      </c>
    </row>
    <row r="76" spans="1:16" ht="15.95" customHeight="1">
      <c r="A76" s="12"/>
      <c r="B76" s="12"/>
      <c r="C76" s="7"/>
      <c r="D76" s="6" t="s">
        <v>78</v>
      </c>
      <c r="E76" s="43">
        <v>194</v>
      </c>
      <c r="F76" s="41">
        <v>32</v>
      </c>
      <c r="G76" s="41">
        <v>30</v>
      </c>
      <c r="H76" s="41">
        <v>17</v>
      </c>
      <c r="I76" s="41">
        <v>9</v>
      </c>
      <c r="J76" s="41">
        <v>37</v>
      </c>
      <c r="K76" s="41">
        <v>2</v>
      </c>
      <c r="L76" s="41">
        <v>23</v>
      </c>
      <c r="M76" s="41">
        <v>23</v>
      </c>
      <c r="N76" s="41">
        <v>7</v>
      </c>
      <c r="O76" s="41">
        <v>8</v>
      </c>
      <c r="P76" s="41">
        <v>6</v>
      </c>
    </row>
    <row r="77" spans="1:16" ht="15.95" customHeight="1">
      <c r="A77" s="12"/>
      <c r="B77" s="12"/>
      <c r="C77" s="7"/>
      <c r="D77" s="6" t="s">
        <v>66</v>
      </c>
      <c r="E77" s="43">
        <v>46</v>
      </c>
      <c r="F77" s="41">
        <v>8</v>
      </c>
      <c r="G77" s="41">
        <v>8</v>
      </c>
      <c r="H77" s="41">
        <v>1</v>
      </c>
      <c r="I77" s="41">
        <v>3</v>
      </c>
      <c r="J77" s="41">
        <v>7</v>
      </c>
      <c r="K77" s="41">
        <v>1</v>
      </c>
      <c r="L77" s="41">
        <v>7</v>
      </c>
      <c r="M77" s="41">
        <v>7</v>
      </c>
      <c r="N77" s="41">
        <v>0</v>
      </c>
      <c r="O77" s="41">
        <v>4</v>
      </c>
      <c r="P77" s="41">
        <v>0</v>
      </c>
    </row>
    <row r="78" spans="1:16" ht="15.95" customHeight="1">
      <c r="A78" s="12"/>
      <c r="B78" s="12"/>
      <c r="C78" s="7"/>
      <c r="D78" s="6" t="s">
        <v>79</v>
      </c>
      <c r="E78" s="43">
        <v>432</v>
      </c>
      <c r="F78" s="41">
        <v>86</v>
      </c>
      <c r="G78" s="41">
        <v>59</v>
      </c>
      <c r="H78" s="41">
        <v>35</v>
      </c>
      <c r="I78" s="41">
        <v>16</v>
      </c>
      <c r="J78" s="41">
        <v>65</v>
      </c>
      <c r="K78" s="41">
        <v>6</v>
      </c>
      <c r="L78" s="41">
        <v>57</v>
      </c>
      <c r="M78" s="41">
        <v>57</v>
      </c>
      <c r="N78" s="41">
        <v>27</v>
      </c>
      <c r="O78" s="41">
        <v>17</v>
      </c>
      <c r="P78" s="41">
        <v>7</v>
      </c>
    </row>
    <row r="79" spans="1:16" ht="15.95" customHeight="1">
      <c r="A79" s="12"/>
      <c r="B79" s="12"/>
      <c r="C79" s="7"/>
      <c r="D79" s="48" t="s">
        <v>80</v>
      </c>
      <c r="E79" s="43">
        <v>2394</v>
      </c>
      <c r="F79" s="41">
        <v>376</v>
      </c>
      <c r="G79" s="41">
        <v>342</v>
      </c>
      <c r="H79" s="41">
        <v>269</v>
      </c>
      <c r="I79" s="41">
        <v>99</v>
      </c>
      <c r="J79" s="41">
        <v>412</v>
      </c>
      <c r="K79" s="41">
        <v>23</v>
      </c>
      <c r="L79" s="41">
        <v>289</v>
      </c>
      <c r="M79" s="41">
        <v>299</v>
      </c>
      <c r="N79" s="41">
        <v>96</v>
      </c>
      <c r="O79" s="41">
        <v>147</v>
      </c>
      <c r="P79" s="41">
        <v>42</v>
      </c>
    </row>
    <row r="80" spans="1:16" ht="15.95" customHeight="1">
      <c r="A80" s="12"/>
      <c r="B80" s="12"/>
      <c r="C80" s="7"/>
      <c r="D80" s="6" t="s">
        <v>67</v>
      </c>
      <c r="E80" s="43">
        <v>101</v>
      </c>
      <c r="F80" s="41">
        <v>17</v>
      </c>
      <c r="G80" s="41">
        <v>16</v>
      </c>
      <c r="H80" s="41">
        <v>16</v>
      </c>
      <c r="I80" s="41">
        <v>2</v>
      </c>
      <c r="J80" s="41">
        <v>16</v>
      </c>
      <c r="K80" s="41">
        <v>0</v>
      </c>
      <c r="L80" s="41">
        <v>9</v>
      </c>
      <c r="M80" s="41">
        <v>14</v>
      </c>
      <c r="N80" s="41">
        <v>8</v>
      </c>
      <c r="O80" s="41">
        <v>3</v>
      </c>
      <c r="P80" s="41">
        <v>0</v>
      </c>
    </row>
    <row r="81" spans="1:16" ht="15.95" customHeight="1">
      <c r="A81" s="12"/>
      <c r="B81" s="12"/>
      <c r="C81" s="7"/>
      <c r="D81" s="6" t="s">
        <v>18</v>
      </c>
      <c r="E81" s="43">
        <v>41</v>
      </c>
      <c r="F81" s="41">
        <v>5</v>
      </c>
      <c r="G81" s="41">
        <v>2</v>
      </c>
      <c r="H81" s="41">
        <v>4</v>
      </c>
      <c r="I81" s="41">
        <v>3</v>
      </c>
      <c r="J81" s="41">
        <v>8</v>
      </c>
      <c r="K81" s="41">
        <v>0</v>
      </c>
      <c r="L81" s="41">
        <v>7</v>
      </c>
      <c r="M81" s="41">
        <v>7</v>
      </c>
      <c r="N81" s="41">
        <v>2</v>
      </c>
      <c r="O81" s="41">
        <v>2</v>
      </c>
      <c r="P81" s="41">
        <v>1</v>
      </c>
    </row>
    <row r="82" spans="1:16" ht="15.95" customHeight="1">
      <c r="A82" s="12"/>
      <c r="B82" s="47"/>
      <c r="C82" s="6" t="s">
        <v>20</v>
      </c>
      <c r="E82" s="43">
        <v>4176</v>
      </c>
      <c r="F82" s="41">
        <v>665</v>
      </c>
      <c r="G82" s="41">
        <v>620</v>
      </c>
      <c r="H82" s="41">
        <v>422</v>
      </c>
      <c r="I82" s="41">
        <v>191</v>
      </c>
      <c r="J82" s="41">
        <v>699</v>
      </c>
      <c r="K82" s="41">
        <v>39</v>
      </c>
      <c r="L82" s="41">
        <v>498</v>
      </c>
      <c r="M82" s="41">
        <v>555</v>
      </c>
      <c r="N82" s="41">
        <v>182</v>
      </c>
      <c r="O82" s="41">
        <v>220</v>
      </c>
      <c r="P82" s="41">
        <v>85</v>
      </c>
    </row>
    <row r="83" spans="1:16" ht="15.95" customHeight="1">
      <c r="A83" s="12"/>
      <c r="B83" s="12"/>
      <c r="C83" s="7"/>
      <c r="D83" s="6" t="s">
        <v>64</v>
      </c>
      <c r="E83" s="43">
        <v>246</v>
      </c>
      <c r="F83" s="41">
        <v>55</v>
      </c>
      <c r="G83" s="41">
        <v>35</v>
      </c>
      <c r="H83" s="41">
        <v>10</v>
      </c>
      <c r="I83" s="41">
        <v>22</v>
      </c>
      <c r="J83" s="41">
        <v>36</v>
      </c>
      <c r="K83" s="41">
        <v>3</v>
      </c>
      <c r="L83" s="41">
        <v>29</v>
      </c>
      <c r="M83" s="41">
        <v>21</v>
      </c>
      <c r="N83" s="41">
        <v>13</v>
      </c>
      <c r="O83" s="41">
        <v>17</v>
      </c>
      <c r="P83" s="41">
        <v>5</v>
      </c>
    </row>
    <row r="84" spans="1:16" ht="15.95" customHeight="1">
      <c r="A84" s="12"/>
      <c r="B84" s="12"/>
      <c r="C84" s="7"/>
      <c r="D84" s="6" t="s">
        <v>65</v>
      </c>
      <c r="E84" s="43">
        <v>487</v>
      </c>
      <c r="F84" s="41">
        <v>87</v>
      </c>
      <c r="G84" s="41">
        <v>92</v>
      </c>
      <c r="H84" s="41">
        <v>27</v>
      </c>
      <c r="I84" s="41">
        <v>32</v>
      </c>
      <c r="J84" s="41">
        <v>77</v>
      </c>
      <c r="K84" s="41">
        <v>4</v>
      </c>
      <c r="L84" s="41">
        <v>45</v>
      </c>
      <c r="M84" s="41">
        <v>72</v>
      </c>
      <c r="N84" s="41">
        <v>22</v>
      </c>
      <c r="O84" s="41">
        <v>20</v>
      </c>
      <c r="P84" s="41">
        <v>9</v>
      </c>
    </row>
    <row r="85" spans="1:16" ht="15.95" customHeight="1">
      <c r="A85" s="12"/>
      <c r="B85" s="12"/>
      <c r="C85" s="7"/>
      <c r="D85" s="6" t="s">
        <v>78</v>
      </c>
      <c r="E85" s="43">
        <v>119</v>
      </c>
      <c r="F85" s="41">
        <v>20</v>
      </c>
      <c r="G85" s="41">
        <v>19</v>
      </c>
      <c r="H85" s="41">
        <v>14</v>
      </c>
      <c r="I85" s="41">
        <v>5</v>
      </c>
      <c r="J85" s="41">
        <v>13</v>
      </c>
      <c r="K85" s="41">
        <v>0</v>
      </c>
      <c r="L85" s="41">
        <v>16</v>
      </c>
      <c r="M85" s="41">
        <v>16</v>
      </c>
      <c r="N85" s="41">
        <v>7</v>
      </c>
      <c r="O85" s="41">
        <v>7</v>
      </c>
      <c r="P85" s="41">
        <v>2</v>
      </c>
    </row>
    <row r="86" spans="1:16" ht="15.95" customHeight="1">
      <c r="A86" s="12"/>
      <c r="B86" s="12"/>
      <c r="C86" s="7"/>
      <c r="D86" s="6" t="s">
        <v>66</v>
      </c>
      <c r="E86" s="43">
        <v>224</v>
      </c>
      <c r="F86" s="41">
        <v>37</v>
      </c>
      <c r="G86" s="41">
        <v>27</v>
      </c>
      <c r="H86" s="41">
        <v>17</v>
      </c>
      <c r="I86" s="41">
        <v>18</v>
      </c>
      <c r="J86" s="41">
        <v>46</v>
      </c>
      <c r="K86" s="41">
        <v>5</v>
      </c>
      <c r="L86" s="41">
        <v>20</v>
      </c>
      <c r="M86" s="41">
        <v>27</v>
      </c>
      <c r="N86" s="41">
        <v>9</v>
      </c>
      <c r="O86" s="41">
        <v>13</v>
      </c>
      <c r="P86" s="41">
        <v>5</v>
      </c>
    </row>
    <row r="87" spans="1:16" ht="15.95" customHeight="1">
      <c r="A87" s="12"/>
      <c r="B87" s="12"/>
      <c r="C87" s="7"/>
      <c r="D87" s="6" t="s">
        <v>79</v>
      </c>
      <c r="E87" s="43">
        <v>854</v>
      </c>
      <c r="F87" s="41">
        <v>130</v>
      </c>
      <c r="G87" s="41">
        <v>140</v>
      </c>
      <c r="H87" s="41">
        <v>85</v>
      </c>
      <c r="I87" s="41">
        <v>39</v>
      </c>
      <c r="J87" s="41">
        <v>119</v>
      </c>
      <c r="K87" s="41">
        <v>11</v>
      </c>
      <c r="L87" s="41">
        <v>106</v>
      </c>
      <c r="M87" s="41">
        <v>127</v>
      </c>
      <c r="N87" s="41">
        <v>30</v>
      </c>
      <c r="O87" s="41">
        <v>47</v>
      </c>
      <c r="P87" s="41">
        <v>20</v>
      </c>
    </row>
    <row r="88" spans="1:16" ht="15.95" customHeight="1">
      <c r="A88" s="12"/>
      <c r="B88" s="12"/>
      <c r="C88" s="7"/>
      <c r="D88" s="48" t="s">
        <v>80</v>
      </c>
      <c r="E88" s="43">
        <v>2045</v>
      </c>
      <c r="F88" s="41">
        <v>310</v>
      </c>
      <c r="G88" s="41">
        <v>279</v>
      </c>
      <c r="H88" s="41">
        <v>248</v>
      </c>
      <c r="I88" s="41">
        <v>67</v>
      </c>
      <c r="J88" s="41">
        <v>369</v>
      </c>
      <c r="K88" s="41">
        <v>14</v>
      </c>
      <c r="L88" s="41">
        <v>254</v>
      </c>
      <c r="M88" s="41">
        <v>261</v>
      </c>
      <c r="N88" s="41">
        <v>91</v>
      </c>
      <c r="O88" s="41">
        <v>110</v>
      </c>
      <c r="P88" s="41">
        <v>42</v>
      </c>
    </row>
    <row r="89" spans="1:16" ht="15.95" customHeight="1">
      <c r="A89" s="12"/>
      <c r="B89" s="12"/>
      <c r="C89" s="7"/>
      <c r="D89" s="6" t="s">
        <v>67</v>
      </c>
      <c r="E89" s="43">
        <v>138</v>
      </c>
      <c r="F89" s="41">
        <v>18</v>
      </c>
      <c r="G89" s="41">
        <v>21</v>
      </c>
      <c r="H89" s="41">
        <v>17</v>
      </c>
      <c r="I89" s="41">
        <v>5</v>
      </c>
      <c r="J89" s="41">
        <v>26</v>
      </c>
      <c r="K89" s="41">
        <v>2</v>
      </c>
      <c r="L89" s="41">
        <v>20</v>
      </c>
      <c r="M89" s="41">
        <v>20</v>
      </c>
      <c r="N89" s="41">
        <v>3</v>
      </c>
      <c r="O89" s="41">
        <v>4</v>
      </c>
      <c r="P89" s="41">
        <v>2</v>
      </c>
    </row>
    <row r="90" spans="1:16" ht="15.95" customHeight="1">
      <c r="A90" s="12"/>
      <c r="B90" s="12"/>
      <c r="C90" s="7"/>
      <c r="D90" s="6" t="s">
        <v>18</v>
      </c>
      <c r="E90" s="43">
        <v>63</v>
      </c>
      <c r="F90" s="41">
        <v>8</v>
      </c>
      <c r="G90" s="41">
        <v>7</v>
      </c>
      <c r="H90" s="41">
        <v>4</v>
      </c>
      <c r="I90" s="41">
        <v>3</v>
      </c>
      <c r="J90" s="41">
        <v>13</v>
      </c>
      <c r="K90" s="41">
        <v>0</v>
      </c>
      <c r="L90" s="41">
        <v>8</v>
      </c>
      <c r="M90" s="41">
        <v>11</v>
      </c>
      <c r="N90" s="41">
        <v>7</v>
      </c>
      <c r="O90" s="41">
        <v>2</v>
      </c>
      <c r="P90" s="41">
        <v>0</v>
      </c>
    </row>
    <row r="92" spans="1:16" ht="15.95" customHeight="1">
      <c r="A92" s="40" t="s">
        <v>211</v>
      </c>
    </row>
  </sheetData>
  <hyperlinks>
    <hyperlink ref="A3" location="Inhalt!A1" display="&lt;&lt;&lt; Inhalt" xr:uid="{E8946658-20B5-444B-9C1E-CDF5AFA7D787}"/>
    <hyperlink ref="A92" location="Metadaten!A1" display="&lt;&lt;&lt; Metadaten " xr:uid="{27A566A6-2A6F-446E-89B3-1255C0F3FB64}"/>
  </hyperlinks>
  <pageMargins left="0.5" right="0.5" top="0.5" bottom="0.5" header="0" footer="0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6" customWidth="1"/>
    <col min="4" max="4" width="31.7109375" style="6" bestFit="1" customWidth="1"/>
    <col min="5" max="5" width="11.5703125" style="6" bestFit="1" customWidth="1"/>
    <col min="6" max="6" width="8" style="6" bestFit="1" customWidth="1"/>
    <col min="7" max="14" width="5.85546875" style="6" customWidth="1"/>
    <col min="15" max="15" width="11.5703125" style="6" bestFit="1" customWidth="1"/>
    <col min="16" max="16384" width="11.42578125" style="6"/>
  </cols>
  <sheetData>
    <row r="1" spans="1:16" s="35" customFormat="1" ht="18" customHeight="1">
      <c r="A1" s="35" t="s">
        <v>68</v>
      </c>
    </row>
    <row r="2" spans="1:16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95" customHeight="1">
      <c r="A3" s="40" t="s">
        <v>210</v>
      </c>
    </row>
    <row r="4" spans="1:16" ht="15.95" customHeight="1">
      <c r="A4" s="40"/>
    </row>
    <row r="5" spans="1:16" ht="15.95" customHeight="1">
      <c r="A5" s="79" t="s">
        <v>247</v>
      </c>
    </row>
    <row r="7" spans="1:16" ht="15.95" customHeight="1">
      <c r="A7" s="8" t="s">
        <v>1</v>
      </c>
      <c r="B7" s="8"/>
      <c r="C7" s="8"/>
      <c r="D7" s="8"/>
      <c r="E7" s="9" t="s">
        <v>2</v>
      </c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6" s="87" customFormat="1" ht="15.95" customHeight="1">
      <c r="A8" s="85"/>
      <c r="B8" s="85"/>
      <c r="C8" s="85"/>
      <c r="D8" s="85"/>
      <c r="E8" s="9"/>
      <c r="F8" s="49" t="s">
        <v>304</v>
      </c>
      <c r="G8" s="49"/>
      <c r="H8" s="49"/>
      <c r="I8" s="49"/>
      <c r="J8" s="49"/>
      <c r="K8" s="49"/>
      <c r="L8" s="49"/>
      <c r="M8" s="49"/>
      <c r="N8" s="49"/>
      <c r="O8" s="49"/>
    </row>
    <row r="9" spans="1:16" ht="15.95" customHeight="1">
      <c r="A9" s="9"/>
      <c r="B9" s="9"/>
      <c r="C9" s="9"/>
      <c r="D9" s="9"/>
      <c r="E9" s="9"/>
      <c r="F9" s="9" t="s">
        <v>69</v>
      </c>
      <c r="G9" s="9" t="s">
        <v>70</v>
      </c>
      <c r="H9" s="9" t="s">
        <v>71</v>
      </c>
      <c r="I9" s="9" t="s">
        <v>72</v>
      </c>
      <c r="J9" s="9" t="s">
        <v>73</v>
      </c>
      <c r="K9" s="9" t="s">
        <v>74</v>
      </c>
      <c r="L9" s="9" t="s">
        <v>75</v>
      </c>
      <c r="M9" s="9" t="s">
        <v>76</v>
      </c>
      <c r="N9" s="9" t="s">
        <v>77</v>
      </c>
      <c r="O9" s="9" t="s">
        <v>18</v>
      </c>
    </row>
    <row r="10" spans="1:16" ht="15.95" customHeight="1">
      <c r="A10" s="8" t="s">
        <v>14</v>
      </c>
      <c r="B10" s="8"/>
      <c r="C10" s="8"/>
      <c r="E10" s="42">
        <v>20618</v>
      </c>
      <c r="F10" s="41">
        <v>1838</v>
      </c>
      <c r="G10" s="41">
        <v>1778</v>
      </c>
      <c r="H10" s="41">
        <v>1490</v>
      </c>
      <c r="I10" s="41">
        <v>1157</v>
      </c>
      <c r="J10" s="41">
        <v>541</v>
      </c>
      <c r="K10" s="41">
        <v>8733</v>
      </c>
      <c r="L10" s="41">
        <v>4243</v>
      </c>
      <c r="M10" s="41">
        <v>211</v>
      </c>
      <c r="N10" s="41">
        <v>411</v>
      </c>
      <c r="O10" s="41">
        <v>216</v>
      </c>
    </row>
    <row r="11" spans="1:16" ht="15.95" customHeight="1">
      <c r="A11" s="11"/>
      <c r="B11" s="8"/>
      <c r="C11" s="8"/>
      <c r="D11" s="6" t="s">
        <v>64</v>
      </c>
      <c r="E11" s="43">
        <v>1377</v>
      </c>
      <c r="F11" s="41">
        <v>334</v>
      </c>
      <c r="G11" s="41">
        <v>153</v>
      </c>
      <c r="H11" s="41">
        <v>120</v>
      </c>
      <c r="I11" s="41">
        <v>31</v>
      </c>
      <c r="J11" s="41">
        <v>14</v>
      </c>
      <c r="K11" s="41">
        <v>282</v>
      </c>
      <c r="L11" s="41">
        <v>296</v>
      </c>
      <c r="M11" s="41">
        <v>31</v>
      </c>
      <c r="N11" s="41">
        <v>91</v>
      </c>
      <c r="O11" s="41">
        <v>25</v>
      </c>
    </row>
    <row r="12" spans="1:16" ht="15.95" customHeight="1">
      <c r="A12" s="11"/>
      <c r="B12" s="8"/>
      <c r="C12" s="8"/>
      <c r="D12" s="6" t="s">
        <v>65</v>
      </c>
      <c r="E12" s="43">
        <v>1849</v>
      </c>
      <c r="F12" s="41">
        <v>93</v>
      </c>
      <c r="G12" s="41">
        <v>113</v>
      </c>
      <c r="H12" s="41">
        <v>88</v>
      </c>
      <c r="I12" s="41">
        <v>64</v>
      </c>
      <c r="J12" s="41">
        <v>20</v>
      </c>
      <c r="K12" s="41">
        <v>608</v>
      </c>
      <c r="L12" s="41">
        <v>645</v>
      </c>
      <c r="M12" s="41">
        <v>48</v>
      </c>
      <c r="N12" s="41">
        <v>155</v>
      </c>
      <c r="O12" s="41">
        <v>15</v>
      </c>
    </row>
    <row r="13" spans="1:16" ht="15.95" customHeight="1">
      <c r="A13" s="11"/>
      <c r="B13" s="8"/>
      <c r="C13" s="8"/>
      <c r="D13" s="6" t="s">
        <v>78</v>
      </c>
      <c r="E13" s="43">
        <v>760</v>
      </c>
      <c r="F13" s="41">
        <v>139</v>
      </c>
      <c r="G13" s="41">
        <v>94</v>
      </c>
      <c r="H13" s="41">
        <v>75</v>
      </c>
      <c r="I13" s="41">
        <v>27</v>
      </c>
      <c r="J13" s="41">
        <v>13</v>
      </c>
      <c r="K13" s="41">
        <v>229</v>
      </c>
      <c r="L13" s="41">
        <v>153</v>
      </c>
      <c r="M13" s="41">
        <v>4</v>
      </c>
      <c r="N13" s="41">
        <v>16</v>
      </c>
      <c r="O13" s="41">
        <v>10</v>
      </c>
    </row>
    <row r="14" spans="1:16" ht="15.95" customHeight="1">
      <c r="A14" s="11"/>
      <c r="B14" s="8"/>
      <c r="C14" s="8"/>
      <c r="D14" s="6" t="s">
        <v>66</v>
      </c>
      <c r="E14" s="43">
        <v>635</v>
      </c>
      <c r="F14" s="41">
        <v>10</v>
      </c>
      <c r="G14" s="41">
        <v>18</v>
      </c>
      <c r="H14" s="41">
        <v>19</v>
      </c>
      <c r="I14" s="41">
        <v>24</v>
      </c>
      <c r="J14" s="41">
        <v>4</v>
      </c>
      <c r="K14" s="41">
        <v>265</v>
      </c>
      <c r="L14" s="41">
        <v>216</v>
      </c>
      <c r="M14" s="41">
        <v>26</v>
      </c>
      <c r="N14" s="41">
        <v>53</v>
      </c>
      <c r="O14" s="41">
        <v>0</v>
      </c>
    </row>
    <row r="15" spans="1:16" ht="15.95" customHeight="1">
      <c r="A15" s="11"/>
      <c r="B15" s="8"/>
      <c r="C15" s="8"/>
      <c r="D15" s="6" t="s">
        <v>79</v>
      </c>
      <c r="E15" s="43">
        <v>3320</v>
      </c>
      <c r="F15" s="41">
        <v>112</v>
      </c>
      <c r="G15" s="41">
        <v>141</v>
      </c>
      <c r="H15" s="41">
        <v>132</v>
      </c>
      <c r="I15" s="41">
        <v>167</v>
      </c>
      <c r="J15" s="41">
        <v>100</v>
      </c>
      <c r="K15" s="41">
        <v>1639</v>
      </c>
      <c r="L15" s="41">
        <v>901</v>
      </c>
      <c r="M15" s="41">
        <v>47</v>
      </c>
      <c r="N15" s="41">
        <v>58</v>
      </c>
      <c r="O15" s="41">
        <v>23</v>
      </c>
    </row>
    <row r="16" spans="1:16" ht="15.95" customHeight="1">
      <c r="A16" s="11"/>
      <c r="B16" s="8"/>
      <c r="C16" s="8"/>
      <c r="D16" s="6" t="s">
        <v>80</v>
      </c>
      <c r="E16" s="43">
        <v>11593</v>
      </c>
      <c r="F16" s="41">
        <v>1139</v>
      </c>
      <c r="G16" s="41">
        <v>1246</v>
      </c>
      <c r="H16" s="41">
        <v>1045</v>
      </c>
      <c r="I16" s="41">
        <v>824</v>
      </c>
      <c r="J16" s="41">
        <v>380</v>
      </c>
      <c r="K16" s="41">
        <v>4926</v>
      </c>
      <c r="L16" s="41">
        <v>1835</v>
      </c>
      <c r="M16" s="41">
        <v>47</v>
      </c>
      <c r="N16" s="41">
        <v>38</v>
      </c>
      <c r="O16" s="41">
        <v>113</v>
      </c>
    </row>
    <row r="17" spans="1:15" ht="15.95" customHeight="1">
      <c r="A17" s="11"/>
      <c r="B17" s="8"/>
      <c r="C17" s="8"/>
      <c r="D17" s="6" t="s">
        <v>67</v>
      </c>
      <c r="E17" s="43">
        <v>878</v>
      </c>
      <c r="F17" s="41">
        <v>1</v>
      </c>
      <c r="G17" s="41">
        <v>0</v>
      </c>
      <c r="H17" s="41">
        <v>1</v>
      </c>
      <c r="I17" s="41">
        <v>5</v>
      </c>
      <c r="J17" s="41">
        <v>9</v>
      </c>
      <c r="K17" s="41">
        <v>750</v>
      </c>
      <c r="L17" s="41">
        <v>99</v>
      </c>
      <c r="M17" s="41">
        <v>1</v>
      </c>
      <c r="N17" s="41">
        <v>0</v>
      </c>
      <c r="O17" s="41">
        <v>12</v>
      </c>
    </row>
    <row r="18" spans="1:15" ht="15.95" customHeight="1">
      <c r="A18" s="11"/>
      <c r="B18" s="8"/>
      <c r="C18" s="8"/>
      <c r="D18" s="6" t="s">
        <v>18</v>
      </c>
      <c r="E18" s="43">
        <v>206</v>
      </c>
      <c r="F18" s="41">
        <v>10</v>
      </c>
      <c r="G18" s="41">
        <v>13</v>
      </c>
      <c r="H18" s="41">
        <v>10</v>
      </c>
      <c r="I18" s="41">
        <v>15</v>
      </c>
      <c r="J18" s="41">
        <v>1</v>
      </c>
      <c r="K18" s="41">
        <v>34</v>
      </c>
      <c r="L18" s="41">
        <v>98</v>
      </c>
      <c r="M18" s="41">
        <v>7</v>
      </c>
      <c r="N18" s="41">
        <v>0</v>
      </c>
      <c r="O18" s="41">
        <v>18</v>
      </c>
    </row>
    <row r="19" spans="1:15" ht="15.95" customHeight="1">
      <c r="A19" s="11"/>
      <c r="B19" s="8"/>
      <c r="C19" s="6" t="s">
        <v>19</v>
      </c>
      <c r="E19" s="43">
        <v>9547</v>
      </c>
      <c r="F19" s="41">
        <v>1447</v>
      </c>
      <c r="G19" s="41">
        <v>1471</v>
      </c>
      <c r="H19" s="41">
        <v>1209</v>
      </c>
      <c r="I19" s="41">
        <v>835</v>
      </c>
      <c r="J19" s="41">
        <v>370</v>
      </c>
      <c r="K19" s="41">
        <v>3077</v>
      </c>
      <c r="L19" s="41">
        <v>903</v>
      </c>
      <c r="M19" s="41">
        <v>36</v>
      </c>
      <c r="N19" s="41">
        <v>76</v>
      </c>
      <c r="O19" s="41">
        <v>123</v>
      </c>
    </row>
    <row r="20" spans="1:15" ht="15.95" customHeight="1">
      <c r="A20" s="8"/>
      <c r="B20" s="8"/>
      <c r="C20" s="11"/>
      <c r="D20" s="6" t="s">
        <v>64</v>
      </c>
      <c r="E20" s="43">
        <v>686</v>
      </c>
      <c r="F20" s="41">
        <v>234</v>
      </c>
      <c r="G20" s="41">
        <v>109</v>
      </c>
      <c r="H20" s="41">
        <v>87</v>
      </c>
      <c r="I20" s="41">
        <v>20</v>
      </c>
      <c r="J20" s="41">
        <v>11</v>
      </c>
      <c r="K20" s="41">
        <v>116</v>
      </c>
      <c r="L20" s="41">
        <v>75</v>
      </c>
      <c r="M20" s="41">
        <v>4</v>
      </c>
      <c r="N20" s="41">
        <v>13</v>
      </c>
      <c r="O20" s="41">
        <v>17</v>
      </c>
    </row>
    <row r="21" spans="1:15" ht="15.95" customHeight="1">
      <c r="A21" s="8"/>
      <c r="B21" s="8"/>
      <c r="C21" s="11"/>
      <c r="D21" s="6" t="s">
        <v>65</v>
      </c>
      <c r="E21" s="43">
        <v>422</v>
      </c>
      <c r="F21" s="41">
        <v>46</v>
      </c>
      <c r="G21" s="41">
        <v>58</v>
      </c>
      <c r="H21" s="41">
        <v>38</v>
      </c>
      <c r="I21" s="41">
        <v>32</v>
      </c>
      <c r="J21" s="41">
        <v>9</v>
      </c>
      <c r="K21" s="41">
        <v>125</v>
      </c>
      <c r="L21" s="41">
        <v>86</v>
      </c>
      <c r="M21" s="41">
        <v>5</v>
      </c>
      <c r="N21" s="41">
        <v>19</v>
      </c>
      <c r="O21" s="41">
        <v>4</v>
      </c>
    </row>
    <row r="22" spans="1:15" ht="15.95" customHeight="1">
      <c r="A22" s="8"/>
      <c r="B22" s="8"/>
      <c r="C22" s="11"/>
      <c r="D22" s="6" t="s">
        <v>78</v>
      </c>
      <c r="E22" s="43">
        <v>426</v>
      </c>
      <c r="F22" s="41">
        <v>118</v>
      </c>
      <c r="G22" s="41">
        <v>80</v>
      </c>
      <c r="H22" s="41">
        <v>57</v>
      </c>
      <c r="I22" s="41">
        <v>20</v>
      </c>
      <c r="J22" s="41">
        <v>7</v>
      </c>
      <c r="K22" s="41">
        <v>93</v>
      </c>
      <c r="L22" s="41">
        <v>41</v>
      </c>
      <c r="M22" s="41">
        <v>1</v>
      </c>
      <c r="N22" s="41">
        <v>4</v>
      </c>
      <c r="O22" s="41">
        <v>5</v>
      </c>
    </row>
    <row r="23" spans="1:15" ht="15.95" customHeight="1">
      <c r="A23" s="8"/>
      <c r="B23" s="8"/>
      <c r="C23" s="11"/>
      <c r="D23" s="6" t="s">
        <v>66</v>
      </c>
      <c r="E23" s="43">
        <v>105</v>
      </c>
      <c r="F23" s="41">
        <v>3</v>
      </c>
      <c r="G23" s="41">
        <v>9</v>
      </c>
      <c r="H23" s="41">
        <v>13</v>
      </c>
      <c r="I23" s="41">
        <v>11</v>
      </c>
      <c r="J23" s="41">
        <v>3</v>
      </c>
      <c r="K23" s="41">
        <v>30</v>
      </c>
      <c r="L23" s="41">
        <v>25</v>
      </c>
      <c r="M23" s="41">
        <v>5</v>
      </c>
      <c r="N23" s="41">
        <v>6</v>
      </c>
      <c r="O23" s="41">
        <v>0</v>
      </c>
    </row>
    <row r="24" spans="1:15" ht="15.95" customHeight="1">
      <c r="A24" s="8"/>
      <c r="B24" s="8"/>
      <c r="C24" s="11"/>
      <c r="D24" s="6" t="s">
        <v>79</v>
      </c>
      <c r="E24" s="43">
        <v>1091</v>
      </c>
      <c r="F24" s="41">
        <v>87</v>
      </c>
      <c r="G24" s="41">
        <v>112</v>
      </c>
      <c r="H24" s="41">
        <v>114</v>
      </c>
      <c r="I24" s="41">
        <v>125</v>
      </c>
      <c r="J24" s="41">
        <v>56</v>
      </c>
      <c r="K24" s="41">
        <v>425</v>
      </c>
      <c r="L24" s="41">
        <v>141</v>
      </c>
      <c r="M24" s="41">
        <v>6</v>
      </c>
      <c r="N24" s="41">
        <v>11</v>
      </c>
      <c r="O24" s="41">
        <v>14</v>
      </c>
    </row>
    <row r="25" spans="1:15" ht="15.95" customHeight="1">
      <c r="A25" s="8"/>
      <c r="B25" s="8"/>
      <c r="C25" s="11"/>
      <c r="D25" s="6" t="s">
        <v>80</v>
      </c>
      <c r="E25" s="43">
        <v>6390</v>
      </c>
      <c r="F25" s="41">
        <v>953</v>
      </c>
      <c r="G25" s="41">
        <v>1094</v>
      </c>
      <c r="H25" s="41">
        <v>892</v>
      </c>
      <c r="I25" s="41">
        <v>615</v>
      </c>
      <c r="J25" s="41">
        <v>279</v>
      </c>
      <c r="K25" s="41">
        <v>1969</v>
      </c>
      <c r="L25" s="41">
        <v>486</v>
      </c>
      <c r="M25" s="41">
        <v>12</v>
      </c>
      <c r="N25" s="41">
        <v>23</v>
      </c>
      <c r="O25" s="41">
        <v>67</v>
      </c>
    </row>
    <row r="26" spans="1:15" ht="15.95" customHeight="1">
      <c r="A26" s="8"/>
      <c r="B26" s="8"/>
      <c r="C26" s="11"/>
      <c r="D26" s="6" t="s">
        <v>67</v>
      </c>
      <c r="E26" s="43">
        <v>349</v>
      </c>
      <c r="F26" s="41">
        <v>0</v>
      </c>
      <c r="G26" s="41">
        <v>0</v>
      </c>
      <c r="H26" s="41">
        <v>1</v>
      </c>
      <c r="I26" s="41">
        <v>3</v>
      </c>
      <c r="J26" s="41">
        <v>5</v>
      </c>
      <c r="K26" s="41">
        <v>307</v>
      </c>
      <c r="L26" s="41">
        <v>28</v>
      </c>
      <c r="M26" s="41">
        <v>1</v>
      </c>
      <c r="N26" s="41">
        <v>0</v>
      </c>
      <c r="O26" s="41">
        <v>4</v>
      </c>
    </row>
    <row r="27" spans="1:15" ht="15.95" customHeight="1">
      <c r="A27" s="8"/>
      <c r="B27" s="8"/>
      <c r="C27" s="11"/>
      <c r="D27" s="6" t="s">
        <v>18</v>
      </c>
      <c r="E27" s="43">
        <v>78</v>
      </c>
      <c r="F27" s="41">
        <v>6</v>
      </c>
      <c r="G27" s="41">
        <v>9</v>
      </c>
      <c r="H27" s="41">
        <v>7</v>
      </c>
      <c r="I27" s="41">
        <v>9</v>
      </c>
      <c r="J27" s="41">
        <v>0</v>
      </c>
      <c r="K27" s="41">
        <v>12</v>
      </c>
      <c r="L27" s="41">
        <v>21</v>
      </c>
      <c r="M27" s="41">
        <v>2</v>
      </c>
      <c r="N27" s="41">
        <v>0</v>
      </c>
      <c r="O27" s="41">
        <v>12</v>
      </c>
    </row>
    <row r="28" spans="1:15" ht="15.95" customHeight="1">
      <c r="A28" s="11"/>
      <c r="B28" s="8"/>
      <c r="C28" s="6" t="s">
        <v>20</v>
      </c>
      <c r="E28" s="43">
        <v>11071</v>
      </c>
      <c r="F28" s="41">
        <v>391</v>
      </c>
      <c r="G28" s="41">
        <v>307</v>
      </c>
      <c r="H28" s="41">
        <v>281</v>
      </c>
      <c r="I28" s="41">
        <v>322</v>
      </c>
      <c r="J28" s="41">
        <v>171</v>
      </c>
      <c r="K28" s="41">
        <v>5656</v>
      </c>
      <c r="L28" s="41">
        <v>3340</v>
      </c>
      <c r="M28" s="41">
        <v>175</v>
      </c>
      <c r="N28" s="41">
        <v>335</v>
      </c>
      <c r="O28" s="41">
        <v>93</v>
      </c>
    </row>
    <row r="29" spans="1:15" ht="15.95" customHeight="1">
      <c r="A29" s="8"/>
      <c r="B29" s="8"/>
      <c r="C29" s="11"/>
      <c r="D29" s="6" t="s">
        <v>64</v>
      </c>
      <c r="E29" s="43">
        <v>691</v>
      </c>
      <c r="F29" s="41">
        <v>100</v>
      </c>
      <c r="G29" s="41">
        <v>44</v>
      </c>
      <c r="H29" s="41">
        <v>33</v>
      </c>
      <c r="I29" s="41">
        <v>11</v>
      </c>
      <c r="J29" s="41">
        <v>3</v>
      </c>
      <c r="K29" s="41">
        <v>166</v>
      </c>
      <c r="L29" s="41">
        <v>221</v>
      </c>
      <c r="M29" s="41">
        <v>27</v>
      </c>
      <c r="N29" s="41">
        <v>78</v>
      </c>
      <c r="O29" s="41">
        <v>8</v>
      </c>
    </row>
    <row r="30" spans="1:15" ht="15.95" customHeight="1">
      <c r="A30" s="8"/>
      <c r="B30" s="8"/>
      <c r="C30" s="11"/>
      <c r="D30" s="6" t="s">
        <v>65</v>
      </c>
      <c r="E30" s="43">
        <v>1427</v>
      </c>
      <c r="F30" s="41">
        <v>47</v>
      </c>
      <c r="G30" s="41">
        <v>55</v>
      </c>
      <c r="H30" s="41">
        <v>50</v>
      </c>
      <c r="I30" s="41">
        <v>32</v>
      </c>
      <c r="J30" s="41">
        <v>11</v>
      </c>
      <c r="K30" s="41">
        <v>483</v>
      </c>
      <c r="L30" s="41">
        <v>559</v>
      </c>
      <c r="M30" s="41">
        <v>43</v>
      </c>
      <c r="N30" s="41">
        <v>136</v>
      </c>
      <c r="O30" s="41">
        <v>11</v>
      </c>
    </row>
    <row r="31" spans="1:15" ht="15.95" customHeight="1">
      <c r="A31" s="8"/>
      <c r="B31" s="8"/>
      <c r="C31" s="11"/>
      <c r="D31" s="6" t="s">
        <v>78</v>
      </c>
      <c r="E31" s="43">
        <v>334</v>
      </c>
      <c r="F31" s="41">
        <v>21</v>
      </c>
      <c r="G31" s="41">
        <v>14</v>
      </c>
      <c r="H31" s="41">
        <v>18</v>
      </c>
      <c r="I31" s="41">
        <v>7</v>
      </c>
      <c r="J31" s="41">
        <v>6</v>
      </c>
      <c r="K31" s="41">
        <v>136</v>
      </c>
      <c r="L31" s="41">
        <v>112</v>
      </c>
      <c r="M31" s="41">
        <v>3</v>
      </c>
      <c r="N31" s="41">
        <v>12</v>
      </c>
      <c r="O31" s="41">
        <v>5</v>
      </c>
    </row>
    <row r="32" spans="1:15" ht="15.95" customHeight="1">
      <c r="A32" s="8"/>
      <c r="B32" s="8"/>
      <c r="C32" s="11"/>
      <c r="D32" s="6" t="s">
        <v>66</v>
      </c>
      <c r="E32" s="43">
        <v>530</v>
      </c>
      <c r="F32" s="41">
        <v>7</v>
      </c>
      <c r="G32" s="41">
        <v>9</v>
      </c>
      <c r="H32" s="41">
        <v>6</v>
      </c>
      <c r="I32" s="41">
        <v>13</v>
      </c>
      <c r="J32" s="41">
        <v>1</v>
      </c>
      <c r="K32" s="41">
        <v>235</v>
      </c>
      <c r="L32" s="41">
        <v>191</v>
      </c>
      <c r="M32" s="41">
        <v>21</v>
      </c>
      <c r="N32" s="41">
        <v>47</v>
      </c>
      <c r="O32" s="41">
        <v>0</v>
      </c>
    </row>
    <row r="33" spans="1:15" ht="15.95" customHeight="1">
      <c r="A33" s="8"/>
      <c r="B33" s="8"/>
      <c r="C33" s="11"/>
      <c r="D33" s="6" t="s">
        <v>79</v>
      </c>
      <c r="E33" s="43">
        <v>2229</v>
      </c>
      <c r="F33" s="41">
        <v>25</v>
      </c>
      <c r="G33" s="41">
        <v>29</v>
      </c>
      <c r="H33" s="41">
        <v>18</v>
      </c>
      <c r="I33" s="41">
        <v>42</v>
      </c>
      <c r="J33" s="41">
        <v>44</v>
      </c>
      <c r="K33" s="41">
        <v>1214</v>
      </c>
      <c r="L33" s="41">
        <v>760</v>
      </c>
      <c r="M33" s="41">
        <v>41</v>
      </c>
      <c r="N33" s="41">
        <v>47</v>
      </c>
      <c r="O33" s="41">
        <v>9</v>
      </c>
    </row>
    <row r="34" spans="1:15" ht="15.95" customHeight="1">
      <c r="A34" s="8"/>
      <c r="B34" s="8"/>
      <c r="C34" s="11"/>
      <c r="D34" s="6" t="s">
        <v>80</v>
      </c>
      <c r="E34" s="43">
        <v>5203</v>
      </c>
      <c r="F34" s="41">
        <v>186</v>
      </c>
      <c r="G34" s="41">
        <v>152</v>
      </c>
      <c r="H34" s="41">
        <v>153</v>
      </c>
      <c r="I34" s="41">
        <v>209</v>
      </c>
      <c r="J34" s="41">
        <v>101</v>
      </c>
      <c r="K34" s="41">
        <v>2957</v>
      </c>
      <c r="L34" s="41">
        <v>1349</v>
      </c>
      <c r="M34" s="41">
        <v>35</v>
      </c>
      <c r="N34" s="41">
        <v>15</v>
      </c>
      <c r="O34" s="41">
        <v>46</v>
      </c>
    </row>
    <row r="35" spans="1:15" ht="15.95" customHeight="1">
      <c r="A35" s="8"/>
      <c r="B35" s="8"/>
      <c r="C35" s="11"/>
      <c r="D35" s="6" t="s">
        <v>67</v>
      </c>
      <c r="E35" s="43">
        <v>529</v>
      </c>
      <c r="F35" s="41">
        <v>1</v>
      </c>
      <c r="G35" s="41">
        <v>0</v>
      </c>
      <c r="H35" s="41">
        <v>0</v>
      </c>
      <c r="I35" s="41">
        <v>2</v>
      </c>
      <c r="J35" s="41">
        <v>4</v>
      </c>
      <c r="K35" s="41">
        <v>443</v>
      </c>
      <c r="L35" s="41">
        <v>71</v>
      </c>
      <c r="M35" s="41">
        <v>0</v>
      </c>
      <c r="N35" s="41">
        <v>0</v>
      </c>
      <c r="O35" s="41">
        <v>8</v>
      </c>
    </row>
    <row r="36" spans="1:15" ht="15.95" customHeight="1">
      <c r="A36" s="8"/>
      <c r="B36" s="8"/>
      <c r="C36" s="11"/>
      <c r="D36" s="6" t="s">
        <v>18</v>
      </c>
      <c r="E36" s="43">
        <v>128</v>
      </c>
      <c r="F36" s="41">
        <v>4</v>
      </c>
      <c r="G36" s="41">
        <v>4</v>
      </c>
      <c r="H36" s="41">
        <v>3</v>
      </c>
      <c r="I36" s="41">
        <v>6</v>
      </c>
      <c r="J36" s="41">
        <v>1</v>
      </c>
      <c r="K36" s="41">
        <v>22</v>
      </c>
      <c r="L36" s="41">
        <v>77</v>
      </c>
      <c r="M36" s="41">
        <v>5</v>
      </c>
      <c r="N36" s="41">
        <v>0</v>
      </c>
      <c r="O36" s="41">
        <v>6</v>
      </c>
    </row>
    <row r="37" spans="1:15" ht="15.95" customHeight="1">
      <c r="A37" s="11"/>
      <c r="B37" s="6" t="s">
        <v>21</v>
      </c>
      <c r="C37" s="8"/>
      <c r="E37" s="43">
        <v>12818</v>
      </c>
      <c r="F37" s="41">
        <v>1133</v>
      </c>
      <c r="G37" s="41">
        <v>1109</v>
      </c>
      <c r="H37" s="41">
        <v>926</v>
      </c>
      <c r="I37" s="41">
        <v>780</v>
      </c>
      <c r="J37" s="41">
        <v>328</v>
      </c>
      <c r="K37" s="41">
        <v>5506</v>
      </c>
      <c r="L37" s="41">
        <v>2515</v>
      </c>
      <c r="M37" s="41">
        <v>140</v>
      </c>
      <c r="N37" s="41">
        <v>256</v>
      </c>
      <c r="O37" s="41">
        <v>125</v>
      </c>
    </row>
    <row r="38" spans="1:15" ht="15.95" customHeight="1">
      <c r="A38" s="8"/>
      <c r="B38" s="11"/>
      <c r="C38" s="8"/>
      <c r="D38" s="6" t="s">
        <v>64</v>
      </c>
      <c r="E38" s="43">
        <v>862</v>
      </c>
      <c r="F38" s="41">
        <v>192</v>
      </c>
      <c r="G38" s="41">
        <v>98</v>
      </c>
      <c r="H38" s="41">
        <v>67</v>
      </c>
      <c r="I38" s="41">
        <v>22</v>
      </c>
      <c r="J38" s="41">
        <v>9</v>
      </c>
      <c r="K38" s="41">
        <v>172</v>
      </c>
      <c r="L38" s="41">
        <v>186</v>
      </c>
      <c r="M38" s="41">
        <v>24</v>
      </c>
      <c r="N38" s="41">
        <v>75</v>
      </c>
      <c r="O38" s="41">
        <v>17</v>
      </c>
    </row>
    <row r="39" spans="1:15" ht="15.95" customHeight="1">
      <c r="A39" s="8"/>
      <c r="B39" s="11"/>
      <c r="C39" s="8"/>
      <c r="D39" s="6" t="s">
        <v>65</v>
      </c>
      <c r="E39" s="43">
        <v>1215</v>
      </c>
      <c r="F39" s="41">
        <v>55</v>
      </c>
      <c r="G39" s="41">
        <v>76</v>
      </c>
      <c r="H39" s="41">
        <v>59</v>
      </c>
      <c r="I39" s="41">
        <v>51</v>
      </c>
      <c r="J39" s="41">
        <v>10</v>
      </c>
      <c r="K39" s="41">
        <v>385</v>
      </c>
      <c r="L39" s="41">
        <v>435</v>
      </c>
      <c r="M39" s="41">
        <v>39</v>
      </c>
      <c r="N39" s="41">
        <v>96</v>
      </c>
      <c r="O39" s="41">
        <v>9</v>
      </c>
    </row>
    <row r="40" spans="1:15" ht="15.95" customHeight="1">
      <c r="A40" s="8"/>
      <c r="B40" s="11"/>
      <c r="C40" s="8"/>
      <c r="D40" s="6" t="s">
        <v>78</v>
      </c>
      <c r="E40" s="43">
        <v>447</v>
      </c>
      <c r="F40" s="41">
        <v>78</v>
      </c>
      <c r="G40" s="41">
        <v>57</v>
      </c>
      <c r="H40" s="41">
        <v>43</v>
      </c>
      <c r="I40" s="41">
        <v>13</v>
      </c>
      <c r="J40" s="41">
        <v>8</v>
      </c>
      <c r="K40" s="41">
        <v>127</v>
      </c>
      <c r="L40" s="41">
        <v>103</v>
      </c>
      <c r="M40" s="41">
        <v>3</v>
      </c>
      <c r="N40" s="41">
        <v>11</v>
      </c>
      <c r="O40" s="41">
        <v>4</v>
      </c>
    </row>
    <row r="41" spans="1:15" ht="15.95" customHeight="1">
      <c r="A41" s="8"/>
      <c r="B41" s="11"/>
      <c r="C41" s="8"/>
      <c r="D41" s="6" t="s">
        <v>66</v>
      </c>
      <c r="E41" s="43">
        <v>365</v>
      </c>
      <c r="F41" s="41">
        <v>7</v>
      </c>
      <c r="G41" s="41">
        <v>14</v>
      </c>
      <c r="H41" s="41">
        <v>13</v>
      </c>
      <c r="I41" s="41">
        <v>17</v>
      </c>
      <c r="J41" s="41">
        <v>2</v>
      </c>
      <c r="K41" s="41">
        <v>149</v>
      </c>
      <c r="L41" s="41">
        <v>123</v>
      </c>
      <c r="M41" s="41">
        <v>16</v>
      </c>
      <c r="N41" s="41">
        <v>24</v>
      </c>
      <c r="O41" s="41">
        <v>0</v>
      </c>
    </row>
    <row r="42" spans="1:15" ht="15.95" customHeight="1">
      <c r="A42" s="8"/>
      <c r="B42" s="11"/>
      <c r="C42" s="8"/>
      <c r="D42" s="6" t="s">
        <v>79</v>
      </c>
      <c r="E42" s="43">
        <v>2034</v>
      </c>
      <c r="F42" s="41">
        <v>74</v>
      </c>
      <c r="G42" s="41">
        <v>78</v>
      </c>
      <c r="H42" s="41">
        <v>85</v>
      </c>
      <c r="I42" s="41">
        <v>117</v>
      </c>
      <c r="J42" s="41">
        <v>64</v>
      </c>
      <c r="K42" s="41">
        <v>1003</v>
      </c>
      <c r="L42" s="41">
        <v>544</v>
      </c>
      <c r="M42" s="41">
        <v>30</v>
      </c>
      <c r="N42" s="41">
        <v>26</v>
      </c>
      <c r="O42" s="41">
        <v>13</v>
      </c>
    </row>
    <row r="43" spans="1:15" ht="15.95" customHeight="1">
      <c r="A43" s="8"/>
      <c r="B43" s="11"/>
      <c r="C43" s="8"/>
      <c r="D43" s="6" t="s">
        <v>80</v>
      </c>
      <c r="E43" s="43">
        <v>7154</v>
      </c>
      <c r="F43" s="41">
        <v>722</v>
      </c>
      <c r="G43" s="41">
        <v>778</v>
      </c>
      <c r="H43" s="41">
        <v>654</v>
      </c>
      <c r="I43" s="41">
        <v>546</v>
      </c>
      <c r="J43" s="41">
        <v>229</v>
      </c>
      <c r="K43" s="41">
        <v>3102</v>
      </c>
      <c r="L43" s="41">
        <v>1012</v>
      </c>
      <c r="M43" s="41">
        <v>26</v>
      </c>
      <c r="N43" s="41">
        <v>24</v>
      </c>
      <c r="O43" s="41">
        <v>61</v>
      </c>
    </row>
    <row r="44" spans="1:15" ht="15.95" customHeight="1">
      <c r="A44" s="8"/>
      <c r="B44" s="11"/>
      <c r="C44" s="8"/>
      <c r="D44" s="6" t="s">
        <v>67</v>
      </c>
      <c r="E44" s="43">
        <v>639</v>
      </c>
      <c r="F44" s="41">
        <v>1</v>
      </c>
      <c r="G44" s="41">
        <v>0</v>
      </c>
      <c r="H44" s="41">
        <v>1</v>
      </c>
      <c r="I44" s="41">
        <v>4</v>
      </c>
      <c r="J44" s="41">
        <v>5</v>
      </c>
      <c r="K44" s="41">
        <v>549</v>
      </c>
      <c r="L44" s="41">
        <v>70</v>
      </c>
      <c r="M44" s="41">
        <v>0</v>
      </c>
      <c r="N44" s="41">
        <v>0</v>
      </c>
      <c r="O44" s="41">
        <v>9</v>
      </c>
    </row>
    <row r="45" spans="1:15" ht="15.95" customHeight="1">
      <c r="A45" s="8"/>
      <c r="B45" s="11"/>
      <c r="C45" s="8"/>
      <c r="D45" s="6" t="s">
        <v>18</v>
      </c>
      <c r="E45" s="43">
        <v>102</v>
      </c>
      <c r="F45" s="41">
        <v>4</v>
      </c>
      <c r="G45" s="41">
        <v>8</v>
      </c>
      <c r="H45" s="41">
        <v>4</v>
      </c>
      <c r="I45" s="41">
        <v>10</v>
      </c>
      <c r="J45" s="41">
        <v>1</v>
      </c>
      <c r="K45" s="41">
        <v>19</v>
      </c>
      <c r="L45" s="41">
        <v>42</v>
      </c>
      <c r="M45" s="41">
        <v>2</v>
      </c>
      <c r="N45" s="41">
        <v>0</v>
      </c>
      <c r="O45" s="41">
        <v>12</v>
      </c>
    </row>
    <row r="46" spans="1:15" ht="15.95" customHeight="1">
      <c r="A46" s="8"/>
      <c r="B46" s="11"/>
      <c r="C46" s="6" t="s">
        <v>19</v>
      </c>
      <c r="E46" s="43">
        <v>5923</v>
      </c>
      <c r="F46" s="41">
        <v>870</v>
      </c>
      <c r="G46" s="41">
        <v>909</v>
      </c>
      <c r="H46" s="41">
        <v>748</v>
      </c>
      <c r="I46" s="41">
        <v>553</v>
      </c>
      <c r="J46" s="41">
        <v>224</v>
      </c>
      <c r="K46" s="41">
        <v>1982</v>
      </c>
      <c r="L46" s="41">
        <v>509</v>
      </c>
      <c r="M46" s="41">
        <v>21</v>
      </c>
      <c r="N46" s="41">
        <v>42</v>
      </c>
      <c r="O46" s="41">
        <v>65</v>
      </c>
    </row>
    <row r="47" spans="1:15" ht="15.95" customHeight="1">
      <c r="A47" s="8"/>
      <c r="B47" s="8"/>
      <c r="C47" s="11"/>
      <c r="D47" s="6" t="s">
        <v>64</v>
      </c>
      <c r="E47" s="43">
        <v>417</v>
      </c>
      <c r="F47" s="41">
        <v>127</v>
      </c>
      <c r="G47" s="41">
        <v>70</v>
      </c>
      <c r="H47" s="41">
        <v>53</v>
      </c>
      <c r="I47" s="41">
        <v>12</v>
      </c>
      <c r="J47" s="41">
        <v>7</v>
      </c>
      <c r="K47" s="41">
        <v>77</v>
      </c>
      <c r="L47" s="41">
        <v>50</v>
      </c>
      <c r="M47" s="41">
        <v>2</v>
      </c>
      <c r="N47" s="41">
        <v>8</v>
      </c>
      <c r="O47" s="41">
        <v>11</v>
      </c>
    </row>
    <row r="48" spans="1:15" ht="15.95" customHeight="1">
      <c r="A48" s="8"/>
      <c r="B48" s="8"/>
      <c r="C48" s="11"/>
      <c r="D48" s="6" t="s">
        <v>65</v>
      </c>
      <c r="E48" s="43">
        <v>275</v>
      </c>
      <c r="F48" s="41">
        <v>30</v>
      </c>
      <c r="G48" s="41">
        <v>39</v>
      </c>
      <c r="H48" s="41">
        <v>26</v>
      </c>
      <c r="I48" s="41">
        <v>27</v>
      </c>
      <c r="J48" s="41">
        <v>4</v>
      </c>
      <c r="K48" s="41">
        <v>79</v>
      </c>
      <c r="L48" s="41">
        <v>55</v>
      </c>
      <c r="M48" s="41">
        <v>3</v>
      </c>
      <c r="N48" s="41">
        <v>10</v>
      </c>
      <c r="O48" s="41">
        <v>2</v>
      </c>
    </row>
    <row r="49" spans="1:15" ht="15.95" customHeight="1">
      <c r="A49" s="8"/>
      <c r="B49" s="8"/>
      <c r="C49" s="11"/>
      <c r="D49" s="6" t="s">
        <v>78</v>
      </c>
      <c r="E49" s="43">
        <v>232</v>
      </c>
      <c r="F49" s="41">
        <v>66</v>
      </c>
      <c r="G49" s="41">
        <v>47</v>
      </c>
      <c r="H49" s="41">
        <v>30</v>
      </c>
      <c r="I49" s="41">
        <v>10</v>
      </c>
      <c r="J49" s="41">
        <v>2</v>
      </c>
      <c r="K49" s="41">
        <v>52</v>
      </c>
      <c r="L49" s="41">
        <v>21</v>
      </c>
      <c r="M49" s="41">
        <v>1</v>
      </c>
      <c r="N49" s="41">
        <v>2</v>
      </c>
      <c r="O49" s="41">
        <v>1</v>
      </c>
    </row>
    <row r="50" spans="1:15" ht="15.95" customHeight="1">
      <c r="A50" s="8"/>
      <c r="B50" s="8"/>
      <c r="C50" s="11"/>
      <c r="D50" s="6" t="s">
        <v>66</v>
      </c>
      <c r="E50" s="43">
        <v>59</v>
      </c>
      <c r="F50" s="41">
        <v>2</v>
      </c>
      <c r="G50" s="41">
        <v>7</v>
      </c>
      <c r="H50" s="41">
        <v>10</v>
      </c>
      <c r="I50" s="41">
        <v>9</v>
      </c>
      <c r="J50" s="41">
        <v>2</v>
      </c>
      <c r="K50" s="41">
        <v>18</v>
      </c>
      <c r="L50" s="41">
        <v>9</v>
      </c>
      <c r="M50" s="41">
        <v>2</v>
      </c>
      <c r="N50" s="41">
        <v>0</v>
      </c>
      <c r="O50" s="41">
        <v>0</v>
      </c>
    </row>
    <row r="51" spans="1:15" ht="15.95" customHeight="1">
      <c r="A51" s="8"/>
      <c r="B51" s="8"/>
      <c r="C51" s="11"/>
      <c r="D51" s="6" t="s">
        <v>79</v>
      </c>
      <c r="E51" s="43">
        <v>659</v>
      </c>
      <c r="F51" s="41">
        <v>55</v>
      </c>
      <c r="G51" s="41">
        <v>63</v>
      </c>
      <c r="H51" s="41">
        <v>73</v>
      </c>
      <c r="I51" s="41">
        <v>87</v>
      </c>
      <c r="J51" s="41">
        <v>36</v>
      </c>
      <c r="K51" s="41">
        <v>250</v>
      </c>
      <c r="L51" s="41">
        <v>79</v>
      </c>
      <c r="M51" s="41">
        <v>5</v>
      </c>
      <c r="N51" s="41">
        <v>6</v>
      </c>
      <c r="O51" s="41">
        <v>5</v>
      </c>
    </row>
    <row r="52" spans="1:15" ht="15.95" customHeight="1">
      <c r="A52" s="8"/>
      <c r="B52" s="8"/>
      <c r="C52" s="11"/>
      <c r="D52" s="6" t="s">
        <v>80</v>
      </c>
      <c r="E52" s="43">
        <v>3996</v>
      </c>
      <c r="F52" s="41">
        <v>589</v>
      </c>
      <c r="G52" s="41">
        <v>677</v>
      </c>
      <c r="H52" s="41">
        <v>553</v>
      </c>
      <c r="I52" s="41">
        <v>399</v>
      </c>
      <c r="J52" s="41">
        <v>170</v>
      </c>
      <c r="K52" s="41">
        <v>1278</v>
      </c>
      <c r="L52" s="41">
        <v>271</v>
      </c>
      <c r="M52" s="41">
        <v>8</v>
      </c>
      <c r="N52" s="41">
        <v>16</v>
      </c>
      <c r="O52" s="41">
        <v>35</v>
      </c>
    </row>
    <row r="53" spans="1:15" ht="15.95" customHeight="1">
      <c r="A53" s="8"/>
      <c r="B53" s="8"/>
      <c r="C53" s="11"/>
      <c r="D53" s="6" t="s">
        <v>67</v>
      </c>
      <c r="E53" s="43">
        <v>248</v>
      </c>
      <c r="F53" s="41">
        <v>0</v>
      </c>
      <c r="G53" s="41">
        <v>0</v>
      </c>
      <c r="H53" s="41">
        <v>1</v>
      </c>
      <c r="I53" s="41">
        <v>3</v>
      </c>
      <c r="J53" s="41">
        <v>3</v>
      </c>
      <c r="K53" s="41">
        <v>221</v>
      </c>
      <c r="L53" s="41">
        <v>17</v>
      </c>
      <c r="M53" s="41">
        <v>0</v>
      </c>
      <c r="N53" s="41">
        <v>0</v>
      </c>
      <c r="O53" s="41">
        <v>3</v>
      </c>
    </row>
    <row r="54" spans="1:15" ht="15.95" customHeight="1">
      <c r="A54" s="8"/>
      <c r="B54" s="8"/>
      <c r="C54" s="11"/>
      <c r="D54" s="6" t="s">
        <v>18</v>
      </c>
      <c r="E54" s="43">
        <v>37</v>
      </c>
      <c r="F54" s="41">
        <v>1</v>
      </c>
      <c r="G54" s="41">
        <v>6</v>
      </c>
      <c r="H54" s="41">
        <v>2</v>
      </c>
      <c r="I54" s="41">
        <v>6</v>
      </c>
      <c r="J54" s="41">
        <v>0</v>
      </c>
      <c r="K54" s="41">
        <v>7</v>
      </c>
      <c r="L54" s="41">
        <v>7</v>
      </c>
      <c r="M54" s="41">
        <v>0</v>
      </c>
      <c r="N54" s="41">
        <v>0</v>
      </c>
      <c r="O54" s="41">
        <v>8</v>
      </c>
    </row>
    <row r="55" spans="1:15" ht="15.95" customHeight="1">
      <c r="A55" s="8"/>
      <c r="B55" s="11"/>
      <c r="C55" s="6" t="s">
        <v>20</v>
      </c>
      <c r="E55" s="43">
        <v>6895</v>
      </c>
      <c r="F55" s="41">
        <v>263</v>
      </c>
      <c r="G55" s="41">
        <v>200</v>
      </c>
      <c r="H55" s="41">
        <v>178</v>
      </c>
      <c r="I55" s="41">
        <v>227</v>
      </c>
      <c r="J55" s="41">
        <v>104</v>
      </c>
      <c r="K55" s="41">
        <v>3524</v>
      </c>
      <c r="L55" s="41">
        <v>2006</v>
      </c>
      <c r="M55" s="41">
        <v>119</v>
      </c>
      <c r="N55" s="41">
        <v>214</v>
      </c>
      <c r="O55" s="41">
        <v>60</v>
      </c>
    </row>
    <row r="56" spans="1:15" ht="15.95" customHeight="1">
      <c r="A56" s="8"/>
      <c r="B56" s="8"/>
      <c r="C56" s="11"/>
      <c r="D56" s="6" t="s">
        <v>64</v>
      </c>
      <c r="E56" s="43">
        <v>445</v>
      </c>
      <c r="F56" s="41">
        <v>65</v>
      </c>
      <c r="G56" s="41">
        <v>28</v>
      </c>
      <c r="H56" s="41">
        <v>14</v>
      </c>
      <c r="I56" s="41">
        <v>10</v>
      </c>
      <c r="J56" s="41">
        <v>2</v>
      </c>
      <c r="K56" s="41">
        <v>95</v>
      </c>
      <c r="L56" s="41">
        <v>136</v>
      </c>
      <c r="M56" s="41">
        <v>22</v>
      </c>
      <c r="N56" s="41">
        <v>67</v>
      </c>
      <c r="O56" s="41">
        <v>6</v>
      </c>
    </row>
    <row r="57" spans="1:15" ht="15.95" customHeight="1">
      <c r="A57" s="8"/>
      <c r="B57" s="8"/>
      <c r="C57" s="11"/>
      <c r="D57" s="6" t="s">
        <v>65</v>
      </c>
      <c r="E57" s="43">
        <v>940</v>
      </c>
      <c r="F57" s="41">
        <v>25</v>
      </c>
      <c r="G57" s="41">
        <v>37</v>
      </c>
      <c r="H57" s="41">
        <v>33</v>
      </c>
      <c r="I57" s="41">
        <v>24</v>
      </c>
      <c r="J57" s="41">
        <v>6</v>
      </c>
      <c r="K57" s="41">
        <v>306</v>
      </c>
      <c r="L57" s="41">
        <v>380</v>
      </c>
      <c r="M57" s="41">
        <v>36</v>
      </c>
      <c r="N57" s="41">
        <v>86</v>
      </c>
      <c r="O57" s="41">
        <v>7</v>
      </c>
    </row>
    <row r="58" spans="1:15" ht="15.95" customHeight="1">
      <c r="A58" s="8"/>
      <c r="B58" s="8"/>
      <c r="C58" s="11"/>
      <c r="D58" s="6" t="s">
        <v>78</v>
      </c>
      <c r="E58" s="43">
        <v>215</v>
      </c>
      <c r="F58" s="41">
        <v>12</v>
      </c>
      <c r="G58" s="41">
        <v>10</v>
      </c>
      <c r="H58" s="41">
        <v>13</v>
      </c>
      <c r="I58" s="41">
        <v>3</v>
      </c>
      <c r="J58" s="41">
        <v>6</v>
      </c>
      <c r="K58" s="41">
        <v>75</v>
      </c>
      <c r="L58" s="41">
        <v>82</v>
      </c>
      <c r="M58" s="41">
        <v>2</v>
      </c>
      <c r="N58" s="41">
        <v>9</v>
      </c>
      <c r="O58" s="41">
        <v>3</v>
      </c>
    </row>
    <row r="59" spans="1:15" ht="15.95" customHeight="1">
      <c r="A59" s="8"/>
      <c r="B59" s="8"/>
      <c r="C59" s="11"/>
      <c r="D59" s="6" t="s">
        <v>66</v>
      </c>
      <c r="E59" s="43">
        <v>306</v>
      </c>
      <c r="F59" s="41">
        <v>5</v>
      </c>
      <c r="G59" s="41">
        <v>7</v>
      </c>
      <c r="H59" s="41">
        <v>3</v>
      </c>
      <c r="I59" s="41">
        <v>8</v>
      </c>
      <c r="J59" s="41">
        <v>0</v>
      </c>
      <c r="K59" s="41">
        <v>131</v>
      </c>
      <c r="L59" s="41">
        <v>114</v>
      </c>
      <c r="M59" s="41">
        <v>14</v>
      </c>
      <c r="N59" s="41">
        <v>24</v>
      </c>
      <c r="O59" s="41">
        <v>0</v>
      </c>
    </row>
    <row r="60" spans="1:15" ht="15.95" customHeight="1">
      <c r="A60" s="8"/>
      <c r="B60" s="8"/>
      <c r="C60" s="11"/>
      <c r="D60" s="6" t="s">
        <v>79</v>
      </c>
      <c r="E60" s="43">
        <v>1375</v>
      </c>
      <c r="F60" s="41">
        <v>19</v>
      </c>
      <c r="G60" s="41">
        <v>15</v>
      </c>
      <c r="H60" s="41">
        <v>12</v>
      </c>
      <c r="I60" s="41">
        <v>30</v>
      </c>
      <c r="J60" s="41">
        <v>28</v>
      </c>
      <c r="K60" s="41">
        <v>753</v>
      </c>
      <c r="L60" s="41">
        <v>465</v>
      </c>
      <c r="M60" s="41">
        <v>25</v>
      </c>
      <c r="N60" s="41">
        <v>20</v>
      </c>
      <c r="O60" s="41">
        <v>8</v>
      </c>
    </row>
    <row r="61" spans="1:15" ht="15.95" customHeight="1">
      <c r="A61" s="8"/>
      <c r="B61" s="8"/>
      <c r="C61" s="11"/>
      <c r="D61" s="6" t="s">
        <v>80</v>
      </c>
      <c r="E61" s="43">
        <v>3158</v>
      </c>
      <c r="F61" s="41">
        <v>133</v>
      </c>
      <c r="G61" s="41">
        <v>101</v>
      </c>
      <c r="H61" s="41">
        <v>101</v>
      </c>
      <c r="I61" s="41">
        <v>147</v>
      </c>
      <c r="J61" s="41">
        <v>59</v>
      </c>
      <c r="K61" s="41">
        <v>1824</v>
      </c>
      <c r="L61" s="41">
        <v>741</v>
      </c>
      <c r="M61" s="41">
        <v>18</v>
      </c>
      <c r="N61" s="41">
        <v>8</v>
      </c>
      <c r="O61" s="41">
        <v>26</v>
      </c>
    </row>
    <row r="62" spans="1:15" ht="15.95" customHeight="1">
      <c r="A62" s="8"/>
      <c r="B62" s="8"/>
      <c r="C62" s="11"/>
      <c r="D62" s="6" t="s">
        <v>67</v>
      </c>
      <c r="E62" s="43">
        <v>391</v>
      </c>
      <c r="F62" s="41">
        <v>1</v>
      </c>
      <c r="G62" s="41">
        <v>0</v>
      </c>
      <c r="H62" s="41">
        <v>0</v>
      </c>
      <c r="I62" s="41">
        <v>1</v>
      </c>
      <c r="J62" s="41">
        <v>2</v>
      </c>
      <c r="K62" s="41">
        <v>328</v>
      </c>
      <c r="L62" s="41">
        <v>53</v>
      </c>
      <c r="M62" s="41">
        <v>0</v>
      </c>
      <c r="N62" s="41">
        <v>0</v>
      </c>
      <c r="O62" s="41">
        <v>6</v>
      </c>
    </row>
    <row r="63" spans="1:15" ht="15.95" customHeight="1">
      <c r="A63" s="8"/>
      <c r="B63" s="8"/>
      <c r="C63" s="11"/>
      <c r="D63" s="6" t="s">
        <v>18</v>
      </c>
      <c r="E63" s="43">
        <v>65</v>
      </c>
      <c r="F63" s="41">
        <v>3</v>
      </c>
      <c r="G63" s="41">
        <v>2</v>
      </c>
      <c r="H63" s="41">
        <v>2</v>
      </c>
      <c r="I63" s="41">
        <v>4</v>
      </c>
      <c r="J63" s="41">
        <v>1</v>
      </c>
      <c r="K63" s="41">
        <v>12</v>
      </c>
      <c r="L63" s="41">
        <v>35</v>
      </c>
      <c r="M63" s="41">
        <v>2</v>
      </c>
      <c r="N63" s="41">
        <v>0</v>
      </c>
      <c r="O63" s="41">
        <v>4</v>
      </c>
    </row>
    <row r="64" spans="1:15" ht="15.95" customHeight="1">
      <c r="A64" s="11"/>
      <c r="B64" s="6" t="s">
        <v>23</v>
      </c>
      <c r="C64" s="8"/>
      <c r="E64" s="43">
        <v>7800</v>
      </c>
      <c r="F64" s="41">
        <v>705</v>
      </c>
      <c r="G64" s="41">
        <v>669</v>
      </c>
      <c r="H64" s="41">
        <v>564</v>
      </c>
      <c r="I64" s="41">
        <v>377</v>
      </c>
      <c r="J64" s="41">
        <v>213</v>
      </c>
      <c r="K64" s="41">
        <v>3227</v>
      </c>
      <c r="L64" s="41">
        <v>1728</v>
      </c>
      <c r="M64" s="41">
        <v>71</v>
      </c>
      <c r="N64" s="41">
        <v>155</v>
      </c>
      <c r="O64" s="41">
        <v>91</v>
      </c>
    </row>
    <row r="65" spans="1:15" ht="15.95" customHeight="1">
      <c r="A65" s="8"/>
      <c r="B65" s="11"/>
      <c r="C65" s="8"/>
      <c r="D65" s="6" t="s">
        <v>64</v>
      </c>
      <c r="E65" s="43">
        <v>515</v>
      </c>
      <c r="F65" s="41">
        <v>142</v>
      </c>
      <c r="G65" s="41">
        <v>55</v>
      </c>
      <c r="H65" s="41">
        <v>53</v>
      </c>
      <c r="I65" s="41">
        <v>9</v>
      </c>
      <c r="J65" s="41">
        <v>5</v>
      </c>
      <c r="K65" s="41">
        <v>110</v>
      </c>
      <c r="L65" s="41">
        <v>110</v>
      </c>
      <c r="M65" s="41">
        <v>7</v>
      </c>
      <c r="N65" s="41">
        <v>16</v>
      </c>
      <c r="O65" s="41">
        <v>8</v>
      </c>
    </row>
    <row r="66" spans="1:15" ht="15.95" customHeight="1">
      <c r="A66" s="8"/>
      <c r="B66" s="11"/>
      <c r="C66" s="8"/>
      <c r="D66" s="6" t="s">
        <v>65</v>
      </c>
      <c r="E66" s="43">
        <v>634</v>
      </c>
      <c r="F66" s="41">
        <v>38</v>
      </c>
      <c r="G66" s="41">
        <v>37</v>
      </c>
      <c r="H66" s="41">
        <v>29</v>
      </c>
      <c r="I66" s="41">
        <v>13</v>
      </c>
      <c r="J66" s="41">
        <v>10</v>
      </c>
      <c r="K66" s="41">
        <v>223</v>
      </c>
      <c r="L66" s="41">
        <v>210</v>
      </c>
      <c r="M66" s="41">
        <v>9</v>
      </c>
      <c r="N66" s="41">
        <v>59</v>
      </c>
      <c r="O66" s="41">
        <v>6</v>
      </c>
    </row>
    <row r="67" spans="1:15" ht="15.95" customHeight="1">
      <c r="A67" s="8"/>
      <c r="B67" s="11"/>
      <c r="C67" s="8"/>
      <c r="D67" s="6" t="s">
        <v>78</v>
      </c>
      <c r="E67" s="43">
        <v>313</v>
      </c>
      <c r="F67" s="41">
        <v>61</v>
      </c>
      <c r="G67" s="41">
        <v>37</v>
      </c>
      <c r="H67" s="41">
        <v>32</v>
      </c>
      <c r="I67" s="41">
        <v>14</v>
      </c>
      <c r="J67" s="41">
        <v>5</v>
      </c>
      <c r="K67" s="41">
        <v>102</v>
      </c>
      <c r="L67" s="41">
        <v>50</v>
      </c>
      <c r="M67" s="41">
        <v>1</v>
      </c>
      <c r="N67" s="41">
        <v>5</v>
      </c>
      <c r="O67" s="41">
        <v>6</v>
      </c>
    </row>
    <row r="68" spans="1:15" ht="15.95" customHeight="1">
      <c r="A68" s="8"/>
      <c r="B68" s="11"/>
      <c r="C68" s="8"/>
      <c r="D68" s="6" t="s">
        <v>66</v>
      </c>
      <c r="E68" s="43">
        <v>270</v>
      </c>
      <c r="F68" s="41">
        <v>3</v>
      </c>
      <c r="G68" s="41">
        <v>4</v>
      </c>
      <c r="H68" s="41">
        <v>6</v>
      </c>
      <c r="I68" s="41">
        <v>7</v>
      </c>
      <c r="J68" s="41">
        <v>2</v>
      </c>
      <c r="K68" s="41">
        <v>116</v>
      </c>
      <c r="L68" s="41">
        <v>93</v>
      </c>
      <c r="M68" s="41">
        <v>10</v>
      </c>
      <c r="N68" s="41">
        <v>29</v>
      </c>
      <c r="O68" s="41">
        <v>0</v>
      </c>
    </row>
    <row r="69" spans="1:15" ht="15.95" customHeight="1">
      <c r="A69" s="8"/>
      <c r="B69" s="11"/>
      <c r="C69" s="8"/>
      <c r="D69" s="6" t="s">
        <v>79</v>
      </c>
      <c r="E69" s="43">
        <v>1286</v>
      </c>
      <c r="F69" s="41">
        <v>38</v>
      </c>
      <c r="G69" s="41">
        <v>63</v>
      </c>
      <c r="H69" s="41">
        <v>47</v>
      </c>
      <c r="I69" s="41">
        <v>50</v>
      </c>
      <c r="J69" s="41">
        <v>36</v>
      </c>
      <c r="K69" s="41">
        <v>636</v>
      </c>
      <c r="L69" s="41">
        <v>357</v>
      </c>
      <c r="M69" s="41">
        <v>17</v>
      </c>
      <c r="N69" s="41">
        <v>32</v>
      </c>
      <c r="O69" s="41">
        <v>10</v>
      </c>
    </row>
    <row r="70" spans="1:15" ht="15.95" customHeight="1">
      <c r="A70" s="8"/>
      <c r="B70" s="11"/>
      <c r="C70" s="8"/>
      <c r="D70" s="6" t="s">
        <v>80</v>
      </c>
      <c r="E70" s="43">
        <v>4439</v>
      </c>
      <c r="F70" s="41">
        <v>417</v>
      </c>
      <c r="G70" s="41">
        <v>468</v>
      </c>
      <c r="H70" s="41">
        <v>391</v>
      </c>
      <c r="I70" s="41">
        <v>278</v>
      </c>
      <c r="J70" s="41">
        <v>151</v>
      </c>
      <c r="K70" s="41">
        <v>1824</v>
      </c>
      <c r="L70" s="41">
        <v>823</v>
      </c>
      <c r="M70" s="41">
        <v>21</v>
      </c>
      <c r="N70" s="41">
        <v>14</v>
      </c>
      <c r="O70" s="41">
        <v>52</v>
      </c>
    </row>
    <row r="71" spans="1:15" ht="15.95" customHeight="1">
      <c r="A71" s="8"/>
      <c r="B71" s="11"/>
      <c r="C71" s="8"/>
      <c r="D71" s="6" t="s">
        <v>67</v>
      </c>
      <c r="E71" s="43">
        <v>239</v>
      </c>
      <c r="F71" s="41">
        <v>0</v>
      </c>
      <c r="G71" s="41">
        <v>0</v>
      </c>
      <c r="H71" s="41">
        <v>0</v>
      </c>
      <c r="I71" s="41">
        <v>1</v>
      </c>
      <c r="J71" s="41">
        <v>4</v>
      </c>
      <c r="K71" s="41">
        <v>201</v>
      </c>
      <c r="L71" s="41">
        <v>29</v>
      </c>
      <c r="M71" s="41">
        <v>1</v>
      </c>
      <c r="N71" s="41">
        <v>0</v>
      </c>
      <c r="O71" s="41">
        <v>3</v>
      </c>
    </row>
    <row r="72" spans="1:15" ht="15.95" customHeight="1">
      <c r="A72" s="8"/>
      <c r="B72" s="11"/>
      <c r="C72" s="8"/>
      <c r="D72" s="6" t="s">
        <v>18</v>
      </c>
      <c r="E72" s="43">
        <v>104</v>
      </c>
      <c r="F72" s="41">
        <v>6</v>
      </c>
      <c r="G72" s="41">
        <v>5</v>
      </c>
      <c r="H72" s="41">
        <v>6</v>
      </c>
      <c r="I72" s="41">
        <v>5</v>
      </c>
      <c r="J72" s="41">
        <v>0</v>
      </c>
      <c r="K72" s="41">
        <v>15</v>
      </c>
      <c r="L72" s="41">
        <v>56</v>
      </c>
      <c r="M72" s="41">
        <v>5</v>
      </c>
      <c r="N72" s="41">
        <v>0</v>
      </c>
      <c r="O72" s="41">
        <v>6</v>
      </c>
    </row>
    <row r="73" spans="1:15" ht="15.95" customHeight="1">
      <c r="A73" s="8"/>
      <c r="B73" s="11"/>
      <c r="C73" s="6" t="s">
        <v>19</v>
      </c>
      <c r="E73" s="43">
        <v>3624</v>
      </c>
      <c r="F73" s="41">
        <v>577</v>
      </c>
      <c r="G73" s="41">
        <v>562</v>
      </c>
      <c r="H73" s="41">
        <v>461</v>
      </c>
      <c r="I73" s="41">
        <v>282</v>
      </c>
      <c r="J73" s="41">
        <v>146</v>
      </c>
      <c r="K73" s="41">
        <v>1095</v>
      </c>
      <c r="L73" s="41">
        <v>394</v>
      </c>
      <c r="M73" s="41">
        <v>15</v>
      </c>
      <c r="N73" s="41">
        <v>34</v>
      </c>
      <c r="O73" s="41">
        <v>58</v>
      </c>
    </row>
    <row r="74" spans="1:15" ht="15.95" customHeight="1">
      <c r="A74" s="8"/>
      <c r="B74" s="8"/>
      <c r="C74" s="11"/>
      <c r="D74" s="6" t="s">
        <v>64</v>
      </c>
      <c r="E74" s="43">
        <v>269</v>
      </c>
      <c r="F74" s="41">
        <v>107</v>
      </c>
      <c r="G74" s="41">
        <v>39</v>
      </c>
      <c r="H74" s="41">
        <v>34</v>
      </c>
      <c r="I74" s="41">
        <v>8</v>
      </c>
      <c r="J74" s="41">
        <v>4</v>
      </c>
      <c r="K74" s="41">
        <v>39</v>
      </c>
      <c r="L74" s="41">
        <v>25</v>
      </c>
      <c r="M74" s="41">
        <v>2</v>
      </c>
      <c r="N74" s="41">
        <v>5</v>
      </c>
      <c r="O74" s="41">
        <v>6</v>
      </c>
    </row>
    <row r="75" spans="1:15" ht="15.95" customHeight="1">
      <c r="A75" s="8"/>
      <c r="B75" s="8"/>
      <c r="C75" s="11"/>
      <c r="D75" s="6" t="s">
        <v>65</v>
      </c>
      <c r="E75" s="43">
        <v>147</v>
      </c>
      <c r="F75" s="41">
        <v>16</v>
      </c>
      <c r="G75" s="41">
        <v>19</v>
      </c>
      <c r="H75" s="41">
        <v>12</v>
      </c>
      <c r="I75" s="41">
        <v>5</v>
      </c>
      <c r="J75" s="41">
        <v>5</v>
      </c>
      <c r="K75" s="41">
        <v>46</v>
      </c>
      <c r="L75" s="41">
        <v>31</v>
      </c>
      <c r="M75" s="41">
        <v>2</v>
      </c>
      <c r="N75" s="41">
        <v>9</v>
      </c>
      <c r="O75" s="41">
        <v>2</v>
      </c>
    </row>
    <row r="76" spans="1:15" ht="15.95" customHeight="1">
      <c r="A76" s="8"/>
      <c r="B76" s="8"/>
      <c r="C76" s="11"/>
      <c r="D76" s="6" t="s">
        <v>78</v>
      </c>
      <c r="E76" s="43">
        <v>194</v>
      </c>
      <c r="F76" s="41">
        <v>52</v>
      </c>
      <c r="G76" s="41">
        <v>33</v>
      </c>
      <c r="H76" s="41">
        <v>27</v>
      </c>
      <c r="I76" s="41">
        <v>10</v>
      </c>
      <c r="J76" s="41">
        <v>5</v>
      </c>
      <c r="K76" s="41">
        <v>41</v>
      </c>
      <c r="L76" s="41">
        <v>20</v>
      </c>
      <c r="M76" s="41">
        <v>0</v>
      </c>
      <c r="N76" s="41">
        <v>2</v>
      </c>
      <c r="O76" s="41">
        <v>4</v>
      </c>
    </row>
    <row r="77" spans="1:15" ht="15.95" customHeight="1">
      <c r="A77" s="8"/>
      <c r="B77" s="8"/>
      <c r="C77" s="11"/>
      <c r="D77" s="6" t="s">
        <v>66</v>
      </c>
      <c r="E77" s="43">
        <v>46</v>
      </c>
      <c r="F77" s="41">
        <v>1</v>
      </c>
      <c r="G77" s="41">
        <v>2</v>
      </c>
      <c r="H77" s="41">
        <v>3</v>
      </c>
      <c r="I77" s="41">
        <v>2</v>
      </c>
      <c r="J77" s="41">
        <v>1</v>
      </c>
      <c r="K77" s="41">
        <v>12</v>
      </c>
      <c r="L77" s="41">
        <v>16</v>
      </c>
      <c r="M77" s="41">
        <v>3</v>
      </c>
      <c r="N77" s="41">
        <v>6</v>
      </c>
      <c r="O77" s="41">
        <v>0</v>
      </c>
    </row>
    <row r="78" spans="1:15" ht="15.95" customHeight="1">
      <c r="A78" s="8"/>
      <c r="B78" s="8"/>
      <c r="C78" s="11"/>
      <c r="D78" s="6" t="s">
        <v>79</v>
      </c>
      <c r="E78" s="43">
        <v>432</v>
      </c>
      <c r="F78" s="41">
        <v>32</v>
      </c>
      <c r="G78" s="41">
        <v>49</v>
      </c>
      <c r="H78" s="41">
        <v>41</v>
      </c>
      <c r="I78" s="41">
        <v>38</v>
      </c>
      <c r="J78" s="41">
        <v>20</v>
      </c>
      <c r="K78" s="41">
        <v>175</v>
      </c>
      <c r="L78" s="41">
        <v>62</v>
      </c>
      <c r="M78" s="41">
        <v>1</v>
      </c>
      <c r="N78" s="41">
        <v>5</v>
      </c>
      <c r="O78" s="41">
        <v>9</v>
      </c>
    </row>
    <row r="79" spans="1:15" ht="15.95" customHeight="1">
      <c r="A79" s="8"/>
      <c r="B79" s="8"/>
      <c r="C79" s="11"/>
      <c r="D79" s="6" t="s">
        <v>80</v>
      </c>
      <c r="E79" s="43">
        <v>2394</v>
      </c>
      <c r="F79" s="41">
        <v>364</v>
      </c>
      <c r="G79" s="41">
        <v>417</v>
      </c>
      <c r="H79" s="41">
        <v>339</v>
      </c>
      <c r="I79" s="41">
        <v>216</v>
      </c>
      <c r="J79" s="41">
        <v>109</v>
      </c>
      <c r="K79" s="41">
        <v>691</v>
      </c>
      <c r="L79" s="41">
        <v>215</v>
      </c>
      <c r="M79" s="41">
        <v>4</v>
      </c>
      <c r="N79" s="41">
        <v>7</v>
      </c>
      <c r="O79" s="41">
        <v>32</v>
      </c>
    </row>
    <row r="80" spans="1:15" ht="15.95" customHeight="1">
      <c r="A80" s="8"/>
      <c r="B80" s="8"/>
      <c r="C80" s="11"/>
      <c r="D80" s="6" t="s">
        <v>67</v>
      </c>
      <c r="E80" s="43">
        <v>101</v>
      </c>
      <c r="F80" s="41">
        <v>0</v>
      </c>
      <c r="G80" s="41">
        <v>0</v>
      </c>
      <c r="H80" s="41">
        <v>0</v>
      </c>
      <c r="I80" s="41">
        <v>0</v>
      </c>
      <c r="J80" s="41">
        <v>2</v>
      </c>
      <c r="K80" s="41">
        <v>86</v>
      </c>
      <c r="L80" s="41">
        <v>11</v>
      </c>
      <c r="M80" s="41">
        <v>1</v>
      </c>
      <c r="N80" s="41">
        <v>0</v>
      </c>
      <c r="O80" s="41">
        <v>1</v>
      </c>
    </row>
    <row r="81" spans="1:15" ht="15.95" customHeight="1">
      <c r="A81" s="8"/>
      <c r="B81" s="8"/>
      <c r="C81" s="11"/>
      <c r="D81" s="6" t="s">
        <v>18</v>
      </c>
      <c r="E81" s="43">
        <v>41</v>
      </c>
      <c r="F81" s="41">
        <v>5</v>
      </c>
      <c r="G81" s="41">
        <v>3</v>
      </c>
      <c r="H81" s="41">
        <v>5</v>
      </c>
      <c r="I81" s="41">
        <v>3</v>
      </c>
      <c r="J81" s="41">
        <v>0</v>
      </c>
      <c r="K81" s="41">
        <v>5</v>
      </c>
      <c r="L81" s="41">
        <v>14</v>
      </c>
      <c r="M81" s="41">
        <v>2</v>
      </c>
      <c r="N81" s="41">
        <v>0</v>
      </c>
      <c r="O81" s="41">
        <v>4</v>
      </c>
    </row>
    <row r="82" spans="1:15" ht="15.95" customHeight="1">
      <c r="A82" s="8"/>
      <c r="B82" s="11"/>
      <c r="C82" s="6" t="s">
        <v>20</v>
      </c>
      <c r="E82" s="43">
        <v>4176</v>
      </c>
      <c r="F82" s="41">
        <v>128</v>
      </c>
      <c r="G82" s="41">
        <v>107</v>
      </c>
      <c r="H82" s="41">
        <v>103</v>
      </c>
      <c r="I82" s="41">
        <v>95</v>
      </c>
      <c r="J82" s="41">
        <v>67</v>
      </c>
      <c r="K82" s="41">
        <v>2132</v>
      </c>
      <c r="L82" s="41">
        <v>1334</v>
      </c>
      <c r="M82" s="41">
        <v>56</v>
      </c>
      <c r="N82" s="41">
        <v>121</v>
      </c>
      <c r="O82" s="41">
        <v>33</v>
      </c>
    </row>
    <row r="83" spans="1:15" ht="15.95" customHeight="1">
      <c r="A83" s="8"/>
      <c r="B83" s="8"/>
      <c r="C83" s="11"/>
      <c r="D83" s="6" t="s">
        <v>64</v>
      </c>
      <c r="E83" s="43">
        <v>246</v>
      </c>
      <c r="F83" s="41">
        <v>35</v>
      </c>
      <c r="G83" s="41">
        <v>16</v>
      </c>
      <c r="H83" s="41">
        <v>19</v>
      </c>
      <c r="I83" s="41">
        <v>1</v>
      </c>
      <c r="J83" s="41">
        <v>1</v>
      </c>
      <c r="K83" s="41">
        <v>71</v>
      </c>
      <c r="L83" s="41">
        <v>85</v>
      </c>
      <c r="M83" s="41">
        <v>5</v>
      </c>
      <c r="N83" s="41">
        <v>11</v>
      </c>
      <c r="O83" s="41">
        <v>2</v>
      </c>
    </row>
    <row r="84" spans="1:15" ht="15.95" customHeight="1">
      <c r="A84" s="8"/>
      <c r="B84" s="8"/>
      <c r="C84" s="11"/>
      <c r="D84" s="6" t="s">
        <v>65</v>
      </c>
      <c r="E84" s="43">
        <v>487</v>
      </c>
      <c r="F84" s="41">
        <v>22</v>
      </c>
      <c r="G84" s="41">
        <v>18</v>
      </c>
      <c r="H84" s="41">
        <v>17</v>
      </c>
      <c r="I84" s="41">
        <v>8</v>
      </c>
      <c r="J84" s="41">
        <v>5</v>
      </c>
      <c r="K84" s="41">
        <v>177</v>
      </c>
      <c r="L84" s="41">
        <v>179</v>
      </c>
      <c r="M84" s="41">
        <v>7</v>
      </c>
      <c r="N84" s="41">
        <v>50</v>
      </c>
      <c r="O84" s="41">
        <v>4</v>
      </c>
    </row>
    <row r="85" spans="1:15" ht="15.95" customHeight="1">
      <c r="A85" s="8"/>
      <c r="B85" s="8"/>
      <c r="C85" s="11"/>
      <c r="D85" s="6" t="s">
        <v>78</v>
      </c>
      <c r="E85" s="43">
        <v>119</v>
      </c>
      <c r="F85" s="41">
        <v>9</v>
      </c>
      <c r="G85" s="41">
        <v>4</v>
      </c>
      <c r="H85" s="41">
        <v>5</v>
      </c>
      <c r="I85" s="41">
        <v>4</v>
      </c>
      <c r="J85" s="41">
        <v>0</v>
      </c>
      <c r="K85" s="41">
        <v>61</v>
      </c>
      <c r="L85" s="41">
        <v>30</v>
      </c>
      <c r="M85" s="41">
        <v>1</v>
      </c>
      <c r="N85" s="41">
        <v>3</v>
      </c>
      <c r="O85" s="41">
        <v>2</v>
      </c>
    </row>
    <row r="86" spans="1:15" ht="15.95" customHeight="1">
      <c r="A86" s="8"/>
      <c r="B86" s="8"/>
      <c r="C86" s="11"/>
      <c r="D86" s="6" t="s">
        <v>66</v>
      </c>
      <c r="E86" s="43">
        <v>224</v>
      </c>
      <c r="F86" s="41">
        <v>2</v>
      </c>
      <c r="G86" s="41">
        <v>2</v>
      </c>
      <c r="H86" s="41">
        <v>3</v>
      </c>
      <c r="I86" s="41">
        <v>5</v>
      </c>
      <c r="J86" s="41">
        <v>1</v>
      </c>
      <c r="K86" s="41">
        <v>104</v>
      </c>
      <c r="L86" s="41">
        <v>77</v>
      </c>
      <c r="M86" s="41">
        <v>7</v>
      </c>
      <c r="N86" s="41">
        <v>23</v>
      </c>
      <c r="O86" s="41">
        <v>0</v>
      </c>
    </row>
    <row r="87" spans="1:15" ht="15.95" customHeight="1">
      <c r="A87" s="8"/>
      <c r="B87" s="8"/>
      <c r="C87" s="11"/>
      <c r="D87" s="6" t="s">
        <v>79</v>
      </c>
      <c r="E87" s="43">
        <v>854</v>
      </c>
      <c r="F87" s="41">
        <v>6</v>
      </c>
      <c r="G87" s="41">
        <v>14</v>
      </c>
      <c r="H87" s="41">
        <v>6</v>
      </c>
      <c r="I87" s="41">
        <v>12</v>
      </c>
      <c r="J87" s="41">
        <v>16</v>
      </c>
      <c r="K87" s="41">
        <v>461</v>
      </c>
      <c r="L87" s="41">
        <v>295</v>
      </c>
      <c r="M87" s="41">
        <v>16</v>
      </c>
      <c r="N87" s="41">
        <v>27</v>
      </c>
      <c r="O87" s="41">
        <v>1</v>
      </c>
    </row>
    <row r="88" spans="1:15" ht="15.95" customHeight="1">
      <c r="A88" s="8"/>
      <c r="B88" s="8"/>
      <c r="C88" s="11"/>
      <c r="D88" s="6" t="s">
        <v>80</v>
      </c>
      <c r="E88" s="43">
        <v>2045</v>
      </c>
      <c r="F88" s="41">
        <v>53</v>
      </c>
      <c r="G88" s="41">
        <v>51</v>
      </c>
      <c r="H88" s="41">
        <v>52</v>
      </c>
      <c r="I88" s="41">
        <v>62</v>
      </c>
      <c r="J88" s="41">
        <v>42</v>
      </c>
      <c r="K88" s="41">
        <v>1133</v>
      </c>
      <c r="L88" s="41">
        <v>608</v>
      </c>
      <c r="M88" s="41">
        <v>17</v>
      </c>
      <c r="N88" s="41">
        <v>7</v>
      </c>
      <c r="O88" s="41">
        <v>20</v>
      </c>
    </row>
    <row r="89" spans="1:15" ht="15.95" customHeight="1">
      <c r="A89" s="8"/>
      <c r="B89" s="8"/>
      <c r="C89" s="11"/>
      <c r="D89" s="6" t="s">
        <v>67</v>
      </c>
      <c r="E89" s="43">
        <v>138</v>
      </c>
      <c r="F89" s="41">
        <v>0</v>
      </c>
      <c r="G89" s="41">
        <v>0</v>
      </c>
      <c r="H89" s="41">
        <v>0</v>
      </c>
      <c r="I89" s="41">
        <v>1</v>
      </c>
      <c r="J89" s="41">
        <v>2</v>
      </c>
      <c r="K89" s="41">
        <v>115</v>
      </c>
      <c r="L89" s="41">
        <v>18</v>
      </c>
      <c r="M89" s="41">
        <v>0</v>
      </c>
      <c r="N89" s="41">
        <v>0</v>
      </c>
      <c r="O89" s="41">
        <v>2</v>
      </c>
    </row>
    <row r="90" spans="1:15" ht="15.95" customHeight="1">
      <c r="A90" s="8"/>
      <c r="B90" s="8"/>
      <c r="C90" s="11"/>
      <c r="D90" s="6" t="s">
        <v>18</v>
      </c>
      <c r="E90" s="43">
        <v>63</v>
      </c>
      <c r="F90" s="41">
        <v>1</v>
      </c>
      <c r="G90" s="41">
        <v>2</v>
      </c>
      <c r="H90" s="41">
        <v>1</v>
      </c>
      <c r="I90" s="41">
        <v>2</v>
      </c>
      <c r="J90" s="41">
        <v>0</v>
      </c>
      <c r="K90" s="41">
        <v>10</v>
      </c>
      <c r="L90" s="41">
        <v>42</v>
      </c>
      <c r="M90" s="41">
        <v>3</v>
      </c>
      <c r="N90" s="41">
        <v>0</v>
      </c>
      <c r="O90" s="41">
        <v>2</v>
      </c>
    </row>
    <row r="92" spans="1:15" ht="15.95" customHeight="1">
      <c r="A92" s="40" t="s">
        <v>211</v>
      </c>
    </row>
  </sheetData>
  <hyperlinks>
    <hyperlink ref="A3" location="Inhalt!A1" display="&lt;&lt;&lt; Inhalt" xr:uid="{5FFF9F54-1010-4D43-8086-4F5695D6B17C}"/>
    <hyperlink ref="A92" location="Metadaten!A1" display="&lt;&lt;&lt; Metadaten " xr:uid="{B87D0F37-0B81-4E03-B229-FA41429F0C2D}"/>
  </hyperlinks>
  <pageMargins left="0.5" right="0.5" top="0.5" bottom="0.5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1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4" width="4.28515625" style="6" customWidth="1"/>
    <col min="5" max="5" width="11.7109375" style="6" customWidth="1"/>
    <col min="6" max="6" width="6.42578125" style="6" bestFit="1" customWidth="1"/>
    <col min="7" max="7" width="10" style="6" bestFit="1" customWidth="1"/>
    <col min="8" max="8" width="23.85546875" style="6" bestFit="1" customWidth="1"/>
    <col min="9" max="9" width="27" style="6" bestFit="1" customWidth="1"/>
    <col min="10" max="10" width="15.42578125" style="6" bestFit="1" customWidth="1"/>
    <col min="11" max="11" width="31.28515625" style="6" bestFit="1" customWidth="1"/>
    <col min="12" max="12" width="32.7109375" style="6" bestFit="1" customWidth="1"/>
    <col min="13" max="13" width="7.28515625" style="6" bestFit="1" customWidth="1"/>
    <col min="14" max="14" width="11.5703125" style="6" bestFit="1" customWidth="1"/>
    <col min="15" max="16384" width="11.42578125" style="6"/>
  </cols>
  <sheetData>
    <row r="1" spans="1:17" s="35" customFormat="1" ht="18" customHeight="1">
      <c r="A1" s="44" t="s">
        <v>313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7" s="35" customFormat="1" ht="15.95" customHeight="1">
      <c r="A2" s="44" t="s">
        <v>185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5.95" customHeight="1">
      <c r="A3" s="40" t="s">
        <v>210</v>
      </c>
      <c r="B3" s="40"/>
    </row>
    <row r="4" spans="1:17" ht="15.95" customHeight="1">
      <c r="A4" s="40"/>
      <c r="B4" s="40"/>
    </row>
    <row r="5" spans="1:17" ht="15.95" customHeight="1">
      <c r="A5" s="6" t="s">
        <v>248</v>
      </c>
    </row>
    <row r="7" spans="1:17" ht="15.95" customHeight="1">
      <c r="A7" s="13" t="s">
        <v>1</v>
      </c>
      <c r="B7" s="13"/>
      <c r="C7" s="13"/>
      <c r="D7" s="13"/>
      <c r="E7" s="13"/>
      <c r="F7" s="46" t="s">
        <v>25</v>
      </c>
      <c r="G7" s="10"/>
      <c r="H7" s="10"/>
      <c r="I7" s="10"/>
      <c r="J7" s="10"/>
      <c r="K7" s="10"/>
      <c r="L7" s="10"/>
      <c r="M7" s="10"/>
      <c r="N7" s="10"/>
    </row>
    <row r="8" spans="1:17" ht="15.95" customHeight="1">
      <c r="A8" s="13"/>
      <c r="B8" s="13"/>
      <c r="C8" s="13"/>
      <c r="D8" s="13"/>
      <c r="E8" s="13"/>
      <c r="F8" s="46"/>
      <c r="G8" s="9" t="s">
        <v>81</v>
      </c>
      <c r="H8" s="9"/>
      <c r="I8" s="9"/>
      <c r="J8" s="9"/>
      <c r="K8" s="9"/>
      <c r="L8" s="9"/>
      <c r="M8" s="9"/>
      <c r="N8" s="9"/>
    </row>
    <row r="9" spans="1:17" ht="15.95" customHeight="1">
      <c r="A9" s="46"/>
      <c r="B9" s="46"/>
      <c r="C9" s="46"/>
      <c r="D9" s="46"/>
      <c r="E9" s="46"/>
      <c r="F9" s="46"/>
      <c r="G9" s="9" t="s">
        <v>64</v>
      </c>
      <c r="H9" s="9" t="s">
        <v>65</v>
      </c>
      <c r="I9" s="9" t="s">
        <v>78</v>
      </c>
      <c r="J9" s="9" t="s">
        <v>66</v>
      </c>
      <c r="K9" s="9" t="s">
        <v>79</v>
      </c>
      <c r="L9" s="9" t="s">
        <v>80</v>
      </c>
      <c r="M9" s="9" t="s">
        <v>67</v>
      </c>
      <c r="N9" s="9" t="s">
        <v>18</v>
      </c>
    </row>
    <row r="10" spans="1:17" ht="15.95" customHeight="1">
      <c r="A10" s="8" t="s">
        <v>14</v>
      </c>
      <c r="B10" s="8"/>
      <c r="C10" s="13"/>
      <c r="D10" s="13"/>
      <c r="F10" s="42">
        <v>20618</v>
      </c>
      <c r="G10" s="41">
        <v>1377</v>
      </c>
      <c r="H10" s="41">
        <v>1849</v>
      </c>
      <c r="I10" s="41">
        <v>760</v>
      </c>
      <c r="J10" s="41">
        <v>635</v>
      </c>
      <c r="K10" s="41">
        <v>3320</v>
      </c>
      <c r="L10" s="41">
        <v>11593</v>
      </c>
      <c r="M10" s="41">
        <v>878</v>
      </c>
      <c r="N10" s="41">
        <v>206</v>
      </c>
    </row>
    <row r="11" spans="1:17" ht="15.95" customHeight="1">
      <c r="A11" s="47"/>
      <c r="B11" s="47"/>
      <c r="D11" s="6" t="s">
        <v>2</v>
      </c>
      <c r="F11" s="43">
        <v>17430</v>
      </c>
      <c r="G11" s="41">
        <v>1282</v>
      </c>
      <c r="H11" s="41">
        <v>1690</v>
      </c>
      <c r="I11" s="41">
        <v>582</v>
      </c>
      <c r="J11" s="41">
        <v>568</v>
      </c>
      <c r="K11" s="41">
        <v>2618</v>
      </c>
      <c r="L11" s="41">
        <v>9769</v>
      </c>
      <c r="M11" s="41">
        <v>741</v>
      </c>
      <c r="N11" s="41">
        <v>180</v>
      </c>
    </row>
    <row r="12" spans="1:17" ht="15.95" customHeight="1">
      <c r="A12" s="12"/>
      <c r="B12" s="12"/>
      <c r="C12" s="12"/>
      <c r="D12" s="7"/>
      <c r="E12" s="6" t="s">
        <v>3</v>
      </c>
      <c r="F12" s="43">
        <v>5298</v>
      </c>
      <c r="G12" s="41">
        <v>245</v>
      </c>
      <c r="H12" s="41">
        <v>404</v>
      </c>
      <c r="I12" s="41">
        <v>101</v>
      </c>
      <c r="J12" s="41">
        <v>237</v>
      </c>
      <c r="K12" s="41">
        <v>846</v>
      </c>
      <c r="L12" s="41">
        <v>3210</v>
      </c>
      <c r="M12" s="41">
        <v>213</v>
      </c>
      <c r="N12" s="41">
        <v>42</v>
      </c>
    </row>
    <row r="13" spans="1:17" ht="15.95" customHeight="1">
      <c r="A13" s="12"/>
      <c r="B13" s="12"/>
      <c r="C13" s="12"/>
      <c r="D13" s="7"/>
      <c r="E13" s="6" t="s">
        <v>4</v>
      </c>
      <c r="F13" s="43">
        <v>1849</v>
      </c>
      <c r="G13" s="41">
        <v>186</v>
      </c>
      <c r="H13" s="41">
        <v>233</v>
      </c>
      <c r="I13" s="41">
        <v>82</v>
      </c>
      <c r="J13" s="41">
        <v>60</v>
      </c>
      <c r="K13" s="41">
        <v>255</v>
      </c>
      <c r="L13" s="41">
        <v>953</v>
      </c>
      <c r="M13" s="41">
        <v>63</v>
      </c>
      <c r="N13" s="41">
        <v>17</v>
      </c>
    </row>
    <row r="14" spans="1:17" ht="15.95" customHeight="1">
      <c r="A14" s="12"/>
      <c r="B14" s="12"/>
      <c r="C14" s="12"/>
      <c r="D14" s="7"/>
      <c r="E14" s="6" t="s">
        <v>5</v>
      </c>
      <c r="F14" s="43">
        <v>1532</v>
      </c>
      <c r="G14" s="41">
        <v>129</v>
      </c>
      <c r="H14" s="41">
        <v>147</v>
      </c>
      <c r="I14" s="41">
        <v>64</v>
      </c>
      <c r="J14" s="41">
        <v>43</v>
      </c>
      <c r="K14" s="41">
        <v>210</v>
      </c>
      <c r="L14" s="41">
        <v>861</v>
      </c>
      <c r="M14" s="41">
        <v>68</v>
      </c>
      <c r="N14" s="41">
        <v>10</v>
      </c>
    </row>
    <row r="15" spans="1:17" ht="15.95" customHeight="1">
      <c r="A15" s="12"/>
      <c r="B15" s="12"/>
      <c r="C15" s="12"/>
      <c r="D15" s="7"/>
      <c r="E15" s="6" t="s">
        <v>6</v>
      </c>
      <c r="F15" s="43">
        <v>623</v>
      </c>
      <c r="G15" s="41">
        <v>84</v>
      </c>
      <c r="H15" s="41">
        <v>107</v>
      </c>
      <c r="I15" s="41">
        <v>38</v>
      </c>
      <c r="J15" s="41">
        <v>8</v>
      </c>
      <c r="K15" s="41">
        <v>75</v>
      </c>
      <c r="L15" s="41">
        <v>291</v>
      </c>
      <c r="M15" s="41">
        <v>12</v>
      </c>
      <c r="N15" s="41">
        <v>8</v>
      </c>
    </row>
    <row r="16" spans="1:17" ht="15.95" customHeight="1">
      <c r="A16" s="12"/>
      <c r="B16" s="12"/>
      <c r="C16" s="12"/>
      <c r="D16" s="7"/>
      <c r="E16" s="6" t="s">
        <v>7</v>
      </c>
      <c r="F16" s="43">
        <v>3871</v>
      </c>
      <c r="G16" s="41">
        <v>233</v>
      </c>
      <c r="H16" s="41">
        <v>312</v>
      </c>
      <c r="I16" s="41">
        <v>111</v>
      </c>
      <c r="J16" s="41">
        <v>108</v>
      </c>
      <c r="K16" s="41">
        <v>616</v>
      </c>
      <c r="L16" s="41">
        <v>2243</v>
      </c>
      <c r="M16" s="41">
        <v>207</v>
      </c>
      <c r="N16" s="41">
        <v>41</v>
      </c>
    </row>
    <row r="17" spans="1:14" ht="15.95" customHeight="1">
      <c r="A17" s="12"/>
      <c r="B17" s="12"/>
      <c r="C17" s="12"/>
      <c r="D17" s="7"/>
      <c r="E17" s="6" t="s">
        <v>8</v>
      </c>
      <c r="F17" s="43">
        <v>52</v>
      </c>
      <c r="G17" s="41">
        <v>18</v>
      </c>
      <c r="H17" s="41">
        <v>10</v>
      </c>
      <c r="I17" s="41">
        <v>4</v>
      </c>
      <c r="J17" s="41">
        <v>2</v>
      </c>
      <c r="K17" s="41">
        <v>7</v>
      </c>
      <c r="L17" s="41">
        <v>10</v>
      </c>
      <c r="M17" s="41">
        <v>1</v>
      </c>
      <c r="N17" s="41">
        <v>0</v>
      </c>
    </row>
    <row r="18" spans="1:14" ht="15.95" customHeight="1">
      <c r="A18" s="12"/>
      <c r="B18" s="12"/>
      <c r="C18" s="12"/>
      <c r="D18" s="7"/>
      <c r="E18" s="6" t="s">
        <v>9</v>
      </c>
      <c r="F18" s="43">
        <v>1606</v>
      </c>
      <c r="G18" s="41">
        <v>125</v>
      </c>
      <c r="H18" s="41">
        <v>154</v>
      </c>
      <c r="I18" s="41">
        <v>63</v>
      </c>
      <c r="J18" s="41">
        <v>35</v>
      </c>
      <c r="K18" s="41">
        <v>236</v>
      </c>
      <c r="L18" s="41">
        <v>895</v>
      </c>
      <c r="M18" s="41">
        <v>78</v>
      </c>
      <c r="N18" s="41">
        <v>20</v>
      </c>
    </row>
    <row r="19" spans="1:14" ht="15.95" customHeight="1">
      <c r="A19" s="12"/>
      <c r="B19" s="12"/>
      <c r="C19" s="12"/>
      <c r="D19" s="7"/>
      <c r="E19" s="6" t="s">
        <v>10</v>
      </c>
      <c r="F19" s="43">
        <v>887</v>
      </c>
      <c r="G19" s="41">
        <v>105</v>
      </c>
      <c r="H19" s="41">
        <v>136</v>
      </c>
      <c r="I19" s="41">
        <v>43</v>
      </c>
      <c r="J19" s="41">
        <v>11</v>
      </c>
      <c r="K19" s="41">
        <v>112</v>
      </c>
      <c r="L19" s="41">
        <v>438</v>
      </c>
      <c r="M19" s="41">
        <v>29</v>
      </c>
      <c r="N19" s="41">
        <v>13</v>
      </c>
    </row>
    <row r="20" spans="1:14" ht="15.95" customHeight="1">
      <c r="A20" s="12"/>
      <c r="B20" s="12"/>
      <c r="C20" s="12"/>
      <c r="D20" s="7"/>
      <c r="E20" s="6" t="s">
        <v>11</v>
      </c>
      <c r="F20" s="43">
        <v>894</v>
      </c>
      <c r="G20" s="41">
        <v>57</v>
      </c>
      <c r="H20" s="41">
        <v>68</v>
      </c>
      <c r="I20" s="41">
        <v>37</v>
      </c>
      <c r="J20" s="41">
        <v>30</v>
      </c>
      <c r="K20" s="41">
        <v>167</v>
      </c>
      <c r="L20" s="41">
        <v>473</v>
      </c>
      <c r="M20" s="41">
        <v>40</v>
      </c>
      <c r="N20" s="41">
        <v>22</v>
      </c>
    </row>
    <row r="21" spans="1:14" ht="15.95" customHeight="1">
      <c r="A21" s="12"/>
      <c r="B21" s="12"/>
      <c r="C21" s="12"/>
      <c r="D21" s="7"/>
      <c r="E21" s="6" t="s">
        <v>12</v>
      </c>
      <c r="F21" s="43">
        <v>677</v>
      </c>
      <c r="G21" s="41">
        <v>62</v>
      </c>
      <c r="H21" s="41">
        <v>102</v>
      </c>
      <c r="I21" s="41">
        <v>34</v>
      </c>
      <c r="J21" s="41">
        <v>30</v>
      </c>
      <c r="K21" s="41">
        <v>79</v>
      </c>
      <c r="L21" s="41">
        <v>337</v>
      </c>
      <c r="M21" s="41">
        <v>27</v>
      </c>
      <c r="N21" s="41">
        <v>6</v>
      </c>
    </row>
    <row r="22" spans="1:14" ht="15.95" customHeight="1">
      <c r="A22" s="12"/>
      <c r="B22" s="12"/>
      <c r="C22" s="12"/>
      <c r="D22" s="7"/>
      <c r="E22" s="6" t="s">
        <v>13</v>
      </c>
      <c r="F22" s="43">
        <v>141</v>
      </c>
      <c r="G22" s="41">
        <v>38</v>
      </c>
      <c r="H22" s="41">
        <v>17</v>
      </c>
      <c r="I22" s="41">
        <v>5</v>
      </c>
      <c r="J22" s="41">
        <v>4</v>
      </c>
      <c r="K22" s="41">
        <v>15</v>
      </c>
      <c r="L22" s="41">
        <v>58</v>
      </c>
      <c r="M22" s="41">
        <v>3</v>
      </c>
      <c r="N22" s="41">
        <v>1</v>
      </c>
    </row>
    <row r="23" spans="1:14" ht="15.95" customHeight="1">
      <c r="A23" s="47"/>
      <c r="B23" s="47"/>
      <c r="D23" s="6" t="s">
        <v>33</v>
      </c>
      <c r="F23" s="43">
        <v>2934</v>
      </c>
      <c r="G23" s="41">
        <v>77</v>
      </c>
      <c r="H23" s="41">
        <v>145</v>
      </c>
      <c r="I23" s="41">
        <v>158</v>
      </c>
      <c r="J23" s="41">
        <v>65</v>
      </c>
      <c r="K23" s="41">
        <v>654</v>
      </c>
      <c r="L23" s="41">
        <v>1693</v>
      </c>
      <c r="M23" s="41">
        <v>117</v>
      </c>
      <c r="N23" s="41">
        <v>25</v>
      </c>
    </row>
    <row r="24" spans="1:14" ht="15.95" customHeight="1">
      <c r="A24" s="47"/>
      <c r="B24" s="47"/>
      <c r="C24" s="12"/>
      <c r="D24" s="6" t="s">
        <v>42</v>
      </c>
      <c r="F24" s="43">
        <v>135</v>
      </c>
      <c r="G24" s="41">
        <v>10</v>
      </c>
      <c r="H24" s="41">
        <v>8</v>
      </c>
      <c r="I24" s="41">
        <v>9</v>
      </c>
      <c r="J24" s="41">
        <v>2</v>
      </c>
      <c r="K24" s="41">
        <v>24</v>
      </c>
      <c r="L24" s="41">
        <v>68</v>
      </c>
      <c r="M24" s="41">
        <v>14</v>
      </c>
      <c r="N24" s="41">
        <v>0</v>
      </c>
    </row>
    <row r="25" spans="1:14" ht="15.95" customHeight="1">
      <c r="A25" s="47"/>
      <c r="B25" s="47"/>
      <c r="C25" s="12"/>
      <c r="D25" s="6" t="s">
        <v>36</v>
      </c>
      <c r="F25" s="43">
        <v>27</v>
      </c>
      <c r="G25" s="41">
        <v>2</v>
      </c>
      <c r="H25" s="41">
        <v>1</v>
      </c>
      <c r="I25" s="41">
        <v>0</v>
      </c>
      <c r="J25" s="41">
        <v>0</v>
      </c>
      <c r="K25" s="41">
        <v>7</v>
      </c>
      <c r="L25" s="41">
        <v>17</v>
      </c>
      <c r="M25" s="41">
        <v>0</v>
      </c>
      <c r="N25" s="41">
        <v>0</v>
      </c>
    </row>
    <row r="26" spans="1:14" ht="15.95" customHeight="1">
      <c r="A26" s="47"/>
      <c r="B26" s="47"/>
      <c r="C26" s="12"/>
      <c r="D26" s="6" t="s">
        <v>82</v>
      </c>
      <c r="F26" s="43">
        <v>22</v>
      </c>
      <c r="G26" s="41">
        <v>0</v>
      </c>
      <c r="H26" s="41">
        <v>3</v>
      </c>
      <c r="I26" s="41">
        <v>3</v>
      </c>
      <c r="J26" s="41">
        <v>0</v>
      </c>
      <c r="K26" s="41">
        <v>5</v>
      </c>
      <c r="L26" s="41">
        <v>10</v>
      </c>
      <c r="M26" s="41">
        <v>0</v>
      </c>
      <c r="N26" s="41">
        <v>1</v>
      </c>
    </row>
    <row r="27" spans="1:14" ht="15.95" customHeight="1">
      <c r="A27" s="47"/>
      <c r="B27" s="47"/>
      <c r="C27" s="12"/>
      <c r="D27" s="6" t="s">
        <v>18</v>
      </c>
      <c r="F27" s="43">
        <v>70</v>
      </c>
      <c r="G27" s="41">
        <v>6</v>
      </c>
      <c r="H27" s="41">
        <v>2</v>
      </c>
      <c r="I27" s="41">
        <v>8</v>
      </c>
      <c r="J27" s="41">
        <v>0</v>
      </c>
      <c r="K27" s="41">
        <v>12</v>
      </c>
      <c r="L27" s="41">
        <v>36</v>
      </c>
      <c r="M27" s="41">
        <v>6</v>
      </c>
      <c r="N27" s="41">
        <v>0</v>
      </c>
    </row>
    <row r="28" spans="1:14" ht="15.95" customHeight="1">
      <c r="A28" s="47"/>
      <c r="B28" s="47"/>
      <c r="C28" s="6" t="s">
        <v>19</v>
      </c>
      <c r="D28" s="12"/>
      <c r="F28" s="43">
        <v>9547</v>
      </c>
      <c r="G28" s="41">
        <v>686</v>
      </c>
      <c r="H28" s="41">
        <v>422</v>
      </c>
      <c r="I28" s="41">
        <v>426</v>
      </c>
      <c r="J28" s="41">
        <v>105</v>
      </c>
      <c r="K28" s="41">
        <v>1091</v>
      </c>
      <c r="L28" s="41">
        <v>6390</v>
      </c>
      <c r="M28" s="41">
        <v>349</v>
      </c>
      <c r="N28" s="41">
        <v>78</v>
      </c>
    </row>
    <row r="29" spans="1:14" ht="15.95" customHeight="1">
      <c r="A29" s="12"/>
      <c r="B29" s="12"/>
      <c r="C29" s="47"/>
      <c r="D29" s="6" t="s">
        <v>2</v>
      </c>
      <c r="F29" s="43">
        <v>8093</v>
      </c>
      <c r="G29" s="41">
        <v>641</v>
      </c>
      <c r="H29" s="41">
        <v>391</v>
      </c>
      <c r="I29" s="41">
        <v>346</v>
      </c>
      <c r="J29" s="41">
        <v>94</v>
      </c>
      <c r="K29" s="41">
        <v>840</v>
      </c>
      <c r="L29" s="41">
        <v>5439</v>
      </c>
      <c r="M29" s="41">
        <v>274</v>
      </c>
      <c r="N29" s="41">
        <v>68</v>
      </c>
    </row>
    <row r="30" spans="1:14" ht="15.95" customHeight="1">
      <c r="A30" s="12"/>
      <c r="B30" s="12"/>
      <c r="C30" s="12"/>
      <c r="D30" s="7"/>
      <c r="E30" s="6" t="s">
        <v>3</v>
      </c>
      <c r="F30" s="43">
        <v>2587</v>
      </c>
      <c r="G30" s="41">
        <v>103</v>
      </c>
      <c r="H30" s="41">
        <v>77</v>
      </c>
      <c r="I30" s="41">
        <v>66</v>
      </c>
      <c r="J30" s="41">
        <v>34</v>
      </c>
      <c r="K30" s="41">
        <v>285</v>
      </c>
      <c r="L30" s="41">
        <v>1901</v>
      </c>
      <c r="M30" s="41">
        <v>105</v>
      </c>
      <c r="N30" s="41">
        <v>16</v>
      </c>
    </row>
    <row r="31" spans="1:14" ht="15.95" customHeight="1">
      <c r="A31" s="12"/>
      <c r="B31" s="12"/>
      <c r="C31" s="12"/>
      <c r="D31" s="7"/>
      <c r="E31" s="6" t="s">
        <v>4</v>
      </c>
      <c r="F31" s="43">
        <v>959</v>
      </c>
      <c r="G31" s="41">
        <v>102</v>
      </c>
      <c r="H31" s="41">
        <v>51</v>
      </c>
      <c r="I31" s="41">
        <v>53</v>
      </c>
      <c r="J31" s="41">
        <v>14</v>
      </c>
      <c r="K31" s="41">
        <v>93</v>
      </c>
      <c r="L31" s="41">
        <v>615</v>
      </c>
      <c r="M31" s="41">
        <v>22</v>
      </c>
      <c r="N31" s="41">
        <v>9</v>
      </c>
    </row>
    <row r="32" spans="1:14" ht="15.95" customHeight="1">
      <c r="A32" s="12"/>
      <c r="B32" s="12"/>
      <c r="C32" s="12"/>
      <c r="D32" s="7"/>
      <c r="E32" s="6" t="s">
        <v>5</v>
      </c>
      <c r="F32" s="43">
        <v>688</v>
      </c>
      <c r="G32" s="41">
        <v>75</v>
      </c>
      <c r="H32" s="41">
        <v>27</v>
      </c>
      <c r="I32" s="41">
        <v>35</v>
      </c>
      <c r="J32" s="41">
        <v>4</v>
      </c>
      <c r="K32" s="41">
        <v>56</v>
      </c>
      <c r="L32" s="41">
        <v>467</v>
      </c>
      <c r="M32" s="41">
        <v>21</v>
      </c>
      <c r="N32" s="41">
        <v>3</v>
      </c>
    </row>
    <row r="33" spans="1:14" ht="15.95" customHeight="1">
      <c r="A33" s="12"/>
      <c r="B33" s="12"/>
      <c r="C33" s="12"/>
      <c r="D33" s="7"/>
      <c r="E33" s="6" t="s">
        <v>6</v>
      </c>
      <c r="F33" s="43">
        <v>272</v>
      </c>
      <c r="G33" s="41">
        <v>33</v>
      </c>
      <c r="H33" s="41">
        <v>29</v>
      </c>
      <c r="I33" s="41">
        <v>17</v>
      </c>
      <c r="J33" s="41">
        <v>3</v>
      </c>
      <c r="K33" s="41">
        <v>26</v>
      </c>
      <c r="L33" s="41">
        <v>157</v>
      </c>
      <c r="M33" s="41">
        <v>3</v>
      </c>
      <c r="N33" s="41">
        <v>4</v>
      </c>
    </row>
    <row r="34" spans="1:14" ht="15.95" customHeight="1">
      <c r="A34" s="12"/>
      <c r="B34" s="12"/>
      <c r="C34" s="12"/>
      <c r="D34" s="7"/>
      <c r="E34" s="6" t="s">
        <v>7</v>
      </c>
      <c r="F34" s="43">
        <v>1710</v>
      </c>
      <c r="G34" s="41">
        <v>111</v>
      </c>
      <c r="H34" s="41">
        <v>79</v>
      </c>
      <c r="I34" s="41">
        <v>62</v>
      </c>
      <c r="J34" s="41">
        <v>15</v>
      </c>
      <c r="K34" s="41">
        <v>194</v>
      </c>
      <c r="L34" s="41">
        <v>1165</v>
      </c>
      <c r="M34" s="41">
        <v>69</v>
      </c>
      <c r="N34" s="41">
        <v>15</v>
      </c>
    </row>
    <row r="35" spans="1:14" ht="15.95" customHeight="1">
      <c r="A35" s="12"/>
      <c r="B35" s="12"/>
      <c r="C35" s="12"/>
      <c r="D35" s="7"/>
      <c r="E35" s="6" t="s">
        <v>8</v>
      </c>
      <c r="F35" s="43">
        <v>32</v>
      </c>
      <c r="G35" s="41">
        <v>10</v>
      </c>
      <c r="H35" s="41">
        <v>6</v>
      </c>
      <c r="I35" s="41">
        <v>2</v>
      </c>
      <c r="J35" s="41">
        <v>0</v>
      </c>
      <c r="K35" s="41">
        <v>6</v>
      </c>
      <c r="L35" s="41">
        <v>7</v>
      </c>
      <c r="M35" s="41">
        <v>1</v>
      </c>
      <c r="N35" s="41">
        <v>0</v>
      </c>
    </row>
    <row r="36" spans="1:14" ht="15.95" customHeight="1">
      <c r="A36" s="12"/>
      <c r="B36" s="12"/>
      <c r="C36" s="12"/>
      <c r="D36" s="7"/>
      <c r="E36" s="6" t="s">
        <v>9</v>
      </c>
      <c r="F36" s="43">
        <v>707</v>
      </c>
      <c r="G36" s="41">
        <v>68</v>
      </c>
      <c r="H36" s="41">
        <v>40</v>
      </c>
      <c r="I36" s="41">
        <v>35</v>
      </c>
      <c r="J36" s="41">
        <v>11</v>
      </c>
      <c r="K36" s="41">
        <v>78</v>
      </c>
      <c r="L36" s="41">
        <v>439</v>
      </c>
      <c r="M36" s="41">
        <v>27</v>
      </c>
      <c r="N36" s="41">
        <v>9</v>
      </c>
    </row>
    <row r="37" spans="1:14" ht="15.95" customHeight="1">
      <c r="A37" s="12"/>
      <c r="B37" s="12"/>
      <c r="C37" s="12"/>
      <c r="D37" s="7"/>
      <c r="E37" s="6" t="s">
        <v>10</v>
      </c>
      <c r="F37" s="43">
        <v>416</v>
      </c>
      <c r="G37" s="41">
        <v>58</v>
      </c>
      <c r="H37" s="41">
        <v>30</v>
      </c>
      <c r="I37" s="41">
        <v>31</v>
      </c>
      <c r="J37" s="41">
        <v>1</v>
      </c>
      <c r="K37" s="41">
        <v>31</v>
      </c>
      <c r="L37" s="41">
        <v>252</v>
      </c>
      <c r="M37" s="41">
        <v>9</v>
      </c>
      <c r="N37" s="41">
        <v>4</v>
      </c>
    </row>
    <row r="38" spans="1:14" ht="15.95" customHeight="1">
      <c r="A38" s="12"/>
      <c r="B38" s="12"/>
      <c r="C38" s="12"/>
      <c r="D38" s="7"/>
      <c r="E38" s="6" t="s">
        <v>11</v>
      </c>
      <c r="F38" s="43">
        <v>311</v>
      </c>
      <c r="G38" s="41">
        <v>31</v>
      </c>
      <c r="H38" s="41">
        <v>19</v>
      </c>
      <c r="I38" s="41">
        <v>21</v>
      </c>
      <c r="J38" s="41">
        <v>5</v>
      </c>
      <c r="K38" s="41">
        <v>36</v>
      </c>
      <c r="L38" s="41">
        <v>187</v>
      </c>
      <c r="M38" s="41">
        <v>8</v>
      </c>
      <c r="N38" s="41">
        <v>4</v>
      </c>
    </row>
    <row r="39" spans="1:14" ht="15.95" customHeight="1">
      <c r="A39" s="12"/>
      <c r="B39" s="12"/>
      <c r="C39" s="12"/>
      <c r="D39" s="7"/>
      <c r="E39" s="6" t="s">
        <v>12</v>
      </c>
      <c r="F39" s="43">
        <v>336</v>
      </c>
      <c r="G39" s="41">
        <v>27</v>
      </c>
      <c r="H39" s="41">
        <v>30</v>
      </c>
      <c r="I39" s="41">
        <v>22</v>
      </c>
      <c r="J39" s="41">
        <v>7</v>
      </c>
      <c r="K39" s="41">
        <v>30</v>
      </c>
      <c r="L39" s="41">
        <v>209</v>
      </c>
      <c r="M39" s="41">
        <v>7</v>
      </c>
      <c r="N39" s="41">
        <v>4</v>
      </c>
    </row>
    <row r="40" spans="1:14" ht="15.95" customHeight="1">
      <c r="A40" s="12"/>
      <c r="B40" s="12"/>
      <c r="C40" s="12"/>
      <c r="D40" s="7"/>
      <c r="E40" s="6" t="s">
        <v>13</v>
      </c>
      <c r="F40" s="43">
        <v>75</v>
      </c>
      <c r="G40" s="41">
        <v>23</v>
      </c>
      <c r="H40" s="41">
        <v>3</v>
      </c>
      <c r="I40" s="41">
        <v>2</v>
      </c>
      <c r="J40" s="41">
        <v>0</v>
      </c>
      <c r="K40" s="41">
        <v>5</v>
      </c>
      <c r="L40" s="41">
        <v>40</v>
      </c>
      <c r="M40" s="41">
        <v>2</v>
      </c>
      <c r="N40" s="41">
        <v>0</v>
      </c>
    </row>
    <row r="41" spans="1:14" ht="15.95" customHeight="1">
      <c r="A41" s="12"/>
      <c r="B41" s="12"/>
      <c r="C41" s="12"/>
      <c r="D41" s="6" t="s">
        <v>33</v>
      </c>
      <c r="F41" s="43">
        <v>1321</v>
      </c>
      <c r="G41" s="41">
        <v>39</v>
      </c>
      <c r="H41" s="41">
        <v>28</v>
      </c>
      <c r="I41" s="41">
        <v>73</v>
      </c>
      <c r="J41" s="41">
        <v>11</v>
      </c>
      <c r="K41" s="41">
        <v>226</v>
      </c>
      <c r="L41" s="41">
        <v>867</v>
      </c>
      <c r="M41" s="41">
        <v>67</v>
      </c>
      <c r="N41" s="41">
        <v>10</v>
      </c>
    </row>
    <row r="42" spans="1:14" ht="15.95" customHeight="1">
      <c r="A42" s="12"/>
      <c r="B42" s="12"/>
      <c r="C42" s="12"/>
      <c r="D42" s="6" t="s">
        <v>42</v>
      </c>
      <c r="F42" s="43">
        <v>72</v>
      </c>
      <c r="G42" s="41">
        <v>3</v>
      </c>
      <c r="H42" s="41">
        <v>1</v>
      </c>
      <c r="I42" s="41">
        <v>5</v>
      </c>
      <c r="J42" s="41">
        <v>0</v>
      </c>
      <c r="K42" s="41">
        <v>12</v>
      </c>
      <c r="L42" s="41">
        <v>47</v>
      </c>
      <c r="M42" s="41">
        <v>4</v>
      </c>
      <c r="N42" s="41">
        <v>0</v>
      </c>
    </row>
    <row r="43" spans="1:14" ht="15.95" customHeight="1">
      <c r="A43" s="12"/>
      <c r="B43" s="12"/>
      <c r="C43" s="12"/>
      <c r="D43" s="6" t="s">
        <v>36</v>
      </c>
      <c r="F43" s="43">
        <v>13</v>
      </c>
      <c r="G43" s="41">
        <v>0</v>
      </c>
      <c r="H43" s="41">
        <v>0</v>
      </c>
      <c r="I43" s="41">
        <v>0</v>
      </c>
      <c r="J43" s="41">
        <v>0</v>
      </c>
      <c r="K43" s="41">
        <v>3</v>
      </c>
      <c r="L43" s="41">
        <v>10</v>
      </c>
      <c r="M43" s="41">
        <v>0</v>
      </c>
      <c r="N43" s="41">
        <v>0</v>
      </c>
    </row>
    <row r="44" spans="1:14" ht="15.95" customHeight="1">
      <c r="A44" s="12"/>
      <c r="B44" s="12"/>
      <c r="C44" s="12"/>
      <c r="D44" s="6" t="s">
        <v>82</v>
      </c>
      <c r="F44" s="43">
        <v>12</v>
      </c>
      <c r="G44" s="41">
        <v>0</v>
      </c>
      <c r="H44" s="41">
        <v>2</v>
      </c>
      <c r="I44" s="41">
        <v>1</v>
      </c>
      <c r="J44" s="41">
        <v>0</v>
      </c>
      <c r="K44" s="41">
        <v>1</v>
      </c>
      <c r="L44" s="41">
        <v>8</v>
      </c>
      <c r="M44" s="41">
        <v>0</v>
      </c>
      <c r="N44" s="41">
        <v>0</v>
      </c>
    </row>
    <row r="45" spans="1:14" ht="15.95" customHeight="1">
      <c r="A45" s="12"/>
      <c r="B45" s="12"/>
      <c r="C45" s="12"/>
      <c r="D45" s="6" t="s">
        <v>18</v>
      </c>
      <c r="F45" s="43">
        <v>36</v>
      </c>
      <c r="G45" s="41">
        <v>3</v>
      </c>
      <c r="H45" s="41">
        <v>0</v>
      </c>
      <c r="I45" s="41">
        <v>1</v>
      </c>
      <c r="J45" s="41">
        <v>0</v>
      </c>
      <c r="K45" s="41">
        <v>9</v>
      </c>
      <c r="L45" s="41">
        <v>19</v>
      </c>
      <c r="M45" s="41">
        <v>4</v>
      </c>
      <c r="N45" s="41">
        <v>0</v>
      </c>
    </row>
    <row r="46" spans="1:14" ht="15.95" customHeight="1">
      <c r="A46" s="47"/>
      <c r="B46" s="47"/>
      <c r="C46" s="6" t="s">
        <v>20</v>
      </c>
      <c r="D46" s="12"/>
      <c r="F46" s="43">
        <v>11071</v>
      </c>
      <c r="G46" s="41">
        <v>691</v>
      </c>
      <c r="H46" s="41">
        <v>1427</v>
      </c>
      <c r="I46" s="41">
        <v>334</v>
      </c>
      <c r="J46" s="41">
        <v>530</v>
      </c>
      <c r="K46" s="41">
        <v>2229</v>
      </c>
      <c r="L46" s="41">
        <v>5203</v>
      </c>
      <c r="M46" s="41">
        <v>529</v>
      </c>
      <c r="N46" s="41">
        <v>128</v>
      </c>
    </row>
    <row r="47" spans="1:14" ht="15.95" customHeight="1">
      <c r="A47" s="12"/>
      <c r="B47" s="12"/>
      <c r="C47" s="47"/>
      <c r="D47" s="6" t="s">
        <v>2</v>
      </c>
      <c r="F47" s="43">
        <v>9337</v>
      </c>
      <c r="G47" s="41">
        <v>641</v>
      </c>
      <c r="H47" s="41">
        <v>1299</v>
      </c>
      <c r="I47" s="41">
        <v>236</v>
      </c>
      <c r="J47" s="41">
        <v>474</v>
      </c>
      <c r="K47" s="41">
        <v>1778</v>
      </c>
      <c r="L47" s="41">
        <v>4330</v>
      </c>
      <c r="M47" s="41">
        <v>467</v>
      </c>
      <c r="N47" s="41">
        <v>112</v>
      </c>
    </row>
    <row r="48" spans="1:14" ht="15.95" customHeight="1">
      <c r="A48" s="12"/>
      <c r="B48" s="12"/>
      <c r="C48" s="12"/>
      <c r="D48" s="7"/>
      <c r="E48" s="6" t="s">
        <v>3</v>
      </c>
      <c r="F48" s="43">
        <v>2711</v>
      </c>
      <c r="G48" s="41">
        <v>142</v>
      </c>
      <c r="H48" s="41">
        <v>327</v>
      </c>
      <c r="I48" s="41">
        <v>35</v>
      </c>
      <c r="J48" s="41">
        <v>203</v>
      </c>
      <c r="K48" s="41">
        <v>561</v>
      </c>
      <c r="L48" s="41">
        <v>1309</v>
      </c>
      <c r="M48" s="41">
        <v>108</v>
      </c>
      <c r="N48" s="41">
        <v>26</v>
      </c>
    </row>
    <row r="49" spans="1:14" ht="15.95" customHeight="1">
      <c r="A49" s="12"/>
      <c r="B49" s="12"/>
      <c r="C49" s="12"/>
      <c r="D49" s="7"/>
      <c r="E49" s="6" t="s">
        <v>4</v>
      </c>
      <c r="F49" s="43">
        <v>890</v>
      </c>
      <c r="G49" s="41">
        <v>84</v>
      </c>
      <c r="H49" s="41">
        <v>182</v>
      </c>
      <c r="I49" s="41">
        <v>29</v>
      </c>
      <c r="J49" s="41">
        <v>46</v>
      </c>
      <c r="K49" s="41">
        <v>162</v>
      </c>
      <c r="L49" s="41">
        <v>338</v>
      </c>
      <c r="M49" s="41">
        <v>41</v>
      </c>
      <c r="N49" s="41">
        <v>8</v>
      </c>
    </row>
    <row r="50" spans="1:14" ht="15.95" customHeight="1">
      <c r="A50" s="12"/>
      <c r="B50" s="12"/>
      <c r="C50" s="12"/>
      <c r="D50" s="7"/>
      <c r="E50" s="6" t="s">
        <v>5</v>
      </c>
      <c r="F50" s="43">
        <v>844</v>
      </c>
      <c r="G50" s="41">
        <v>54</v>
      </c>
      <c r="H50" s="41">
        <v>120</v>
      </c>
      <c r="I50" s="41">
        <v>29</v>
      </c>
      <c r="J50" s="41">
        <v>39</v>
      </c>
      <c r="K50" s="41">
        <v>154</v>
      </c>
      <c r="L50" s="41">
        <v>394</v>
      </c>
      <c r="M50" s="41">
        <v>47</v>
      </c>
      <c r="N50" s="41">
        <v>7</v>
      </c>
    </row>
    <row r="51" spans="1:14" ht="15.95" customHeight="1">
      <c r="A51" s="12"/>
      <c r="B51" s="12"/>
      <c r="C51" s="12"/>
      <c r="D51" s="7"/>
      <c r="E51" s="6" t="s">
        <v>6</v>
      </c>
      <c r="F51" s="43">
        <v>351</v>
      </c>
      <c r="G51" s="41">
        <v>51</v>
      </c>
      <c r="H51" s="41">
        <v>78</v>
      </c>
      <c r="I51" s="41">
        <v>21</v>
      </c>
      <c r="J51" s="41">
        <v>5</v>
      </c>
      <c r="K51" s="41">
        <v>49</v>
      </c>
      <c r="L51" s="41">
        <v>134</v>
      </c>
      <c r="M51" s="41">
        <v>9</v>
      </c>
      <c r="N51" s="41">
        <v>4</v>
      </c>
    </row>
    <row r="52" spans="1:14" ht="15.95" customHeight="1">
      <c r="A52" s="12"/>
      <c r="B52" s="12"/>
      <c r="C52" s="12"/>
      <c r="D52" s="7"/>
      <c r="E52" s="6" t="s">
        <v>7</v>
      </c>
      <c r="F52" s="43">
        <v>2161</v>
      </c>
      <c r="G52" s="41">
        <v>122</v>
      </c>
      <c r="H52" s="41">
        <v>233</v>
      </c>
      <c r="I52" s="41">
        <v>49</v>
      </c>
      <c r="J52" s="41">
        <v>93</v>
      </c>
      <c r="K52" s="41">
        <v>422</v>
      </c>
      <c r="L52" s="41">
        <v>1078</v>
      </c>
      <c r="M52" s="41">
        <v>138</v>
      </c>
      <c r="N52" s="41">
        <v>26</v>
      </c>
    </row>
    <row r="53" spans="1:14" ht="15.95" customHeight="1">
      <c r="A53" s="12"/>
      <c r="B53" s="12"/>
      <c r="C53" s="12"/>
      <c r="D53" s="7"/>
      <c r="E53" s="6" t="s">
        <v>8</v>
      </c>
      <c r="F53" s="43">
        <v>20</v>
      </c>
      <c r="G53" s="41">
        <v>8</v>
      </c>
      <c r="H53" s="41">
        <v>4</v>
      </c>
      <c r="I53" s="41">
        <v>2</v>
      </c>
      <c r="J53" s="41">
        <v>2</v>
      </c>
      <c r="K53" s="41">
        <v>1</v>
      </c>
      <c r="L53" s="41">
        <v>3</v>
      </c>
      <c r="M53" s="41">
        <v>0</v>
      </c>
      <c r="N53" s="41">
        <v>0</v>
      </c>
    </row>
    <row r="54" spans="1:14" ht="15.95" customHeight="1">
      <c r="A54" s="12"/>
      <c r="B54" s="12"/>
      <c r="C54" s="12"/>
      <c r="D54" s="7"/>
      <c r="E54" s="6" t="s">
        <v>9</v>
      </c>
      <c r="F54" s="43">
        <v>899</v>
      </c>
      <c r="G54" s="41">
        <v>57</v>
      </c>
      <c r="H54" s="41">
        <v>114</v>
      </c>
      <c r="I54" s="41">
        <v>28</v>
      </c>
      <c r="J54" s="41">
        <v>24</v>
      </c>
      <c r="K54" s="41">
        <v>158</v>
      </c>
      <c r="L54" s="41">
        <v>456</v>
      </c>
      <c r="M54" s="41">
        <v>51</v>
      </c>
      <c r="N54" s="41">
        <v>11</v>
      </c>
    </row>
    <row r="55" spans="1:14" ht="15.95" customHeight="1">
      <c r="A55" s="12"/>
      <c r="B55" s="12"/>
      <c r="C55" s="12"/>
      <c r="D55" s="7"/>
      <c r="E55" s="6" t="s">
        <v>10</v>
      </c>
      <c r="F55" s="43">
        <v>471</v>
      </c>
      <c r="G55" s="41">
        <v>47</v>
      </c>
      <c r="H55" s="41">
        <v>106</v>
      </c>
      <c r="I55" s="41">
        <v>12</v>
      </c>
      <c r="J55" s="41">
        <v>10</v>
      </c>
      <c r="K55" s="41">
        <v>81</v>
      </c>
      <c r="L55" s="41">
        <v>186</v>
      </c>
      <c r="M55" s="41">
        <v>20</v>
      </c>
      <c r="N55" s="41">
        <v>9</v>
      </c>
    </row>
    <row r="56" spans="1:14" ht="15.95" customHeight="1">
      <c r="A56" s="12"/>
      <c r="B56" s="12"/>
      <c r="C56" s="12"/>
      <c r="D56" s="7"/>
      <c r="E56" s="6" t="s">
        <v>11</v>
      </c>
      <c r="F56" s="43">
        <v>583</v>
      </c>
      <c r="G56" s="41">
        <v>26</v>
      </c>
      <c r="H56" s="41">
        <v>49</v>
      </c>
      <c r="I56" s="41">
        <v>16</v>
      </c>
      <c r="J56" s="41">
        <v>25</v>
      </c>
      <c r="K56" s="41">
        <v>131</v>
      </c>
      <c r="L56" s="41">
        <v>286</v>
      </c>
      <c r="M56" s="41">
        <v>32</v>
      </c>
      <c r="N56" s="41">
        <v>18</v>
      </c>
    </row>
    <row r="57" spans="1:14" ht="15.95" customHeight="1">
      <c r="A57" s="12"/>
      <c r="B57" s="12"/>
      <c r="C57" s="12"/>
      <c r="D57" s="7"/>
      <c r="E57" s="6" t="s">
        <v>12</v>
      </c>
      <c r="F57" s="43">
        <v>341</v>
      </c>
      <c r="G57" s="41">
        <v>35</v>
      </c>
      <c r="H57" s="41">
        <v>72</v>
      </c>
      <c r="I57" s="41">
        <v>12</v>
      </c>
      <c r="J57" s="41">
        <v>23</v>
      </c>
      <c r="K57" s="41">
        <v>49</v>
      </c>
      <c r="L57" s="41">
        <v>128</v>
      </c>
      <c r="M57" s="41">
        <v>20</v>
      </c>
      <c r="N57" s="41">
        <v>2</v>
      </c>
    </row>
    <row r="58" spans="1:14" ht="15.95" customHeight="1">
      <c r="A58" s="12"/>
      <c r="B58" s="12"/>
      <c r="C58" s="12"/>
      <c r="D58" s="7"/>
      <c r="E58" s="6" t="s">
        <v>13</v>
      </c>
      <c r="F58" s="43">
        <v>66</v>
      </c>
      <c r="G58" s="41">
        <v>15</v>
      </c>
      <c r="H58" s="41">
        <v>14</v>
      </c>
      <c r="I58" s="41">
        <v>3</v>
      </c>
      <c r="J58" s="41">
        <v>4</v>
      </c>
      <c r="K58" s="41">
        <v>10</v>
      </c>
      <c r="L58" s="41">
        <v>18</v>
      </c>
      <c r="M58" s="41">
        <v>1</v>
      </c>
      <c r="N58" s="41">
        <v>1</v>
      </c>
    </row>
    <row r="59" spans="1:14" ht="15.95" customHeight="1">
      <c r="A59" s="12"/>
      <c r="B59" s="12"/>
      <c r="C59" s="47"/>
      <c r="D59" s="6" t="s">
        <v>33</v>
      </c>
      <c r="F59" s="43">
        <v>1613</v>
      </c>
      <c r="G59" s="41">
        <v>38</v>
      </c>
      <c r="H59" s="41">
        <v>117</v>
      </c>
      <c r="I59" s="41">
        <v>85</v>
      </c>
      <c r="J59" s="41">
        <v>54</v>
      </c>
      <c r="K59" s="41">
        <v>428</v>
      </c>
      <c r="L59" s="41">
        <v>826</v>
      </c>
      <c r="M59" s="41">
        <v>50</v>
      </c>
      <c r="N59" s="41">
        <v>15</v>
      </c>
    </row>
    <row r="60" spans="1:14" ht="15.95" customHeight="1">
      <c r="A60" s="12"/>
      <c r="B60" s="12"/>
      <c r="C60" s="47"/>
      <c r="D60" s="6" t="s">
        <v>42</v>
      </c>
      <c r="F60" s="43">
        <v>63</v>
      </c>
      <c r="G60" s="41">
        <v>7</v>
      </c>
      <c r="H60" s="41">
        <v>7</v>
      </c>
      <c r="I60" s="41">
        <v>4</v>
      </c>
      <c r="J60" s="41">
        <v>2</v>
      </c>
      <c r="K60" s="41">
        <v>12</v>
      </c>
      <c r="L60" s="41">
        <v>21</v>
      </c>
      <c r="M60" s="41">
        <v>10</v>
      </c>
      <c r="N60" s="41">
        <v>0</v>
      </c>
    </row>
    <row r="61" spans="1:14" ht="15.95" customHeight="1">
      <c r="A61" s="12"/>
      <c r="B61" s="12"/>
      <c r="C61" s="47"/>
      <c r="D61" s="6" t="s">
        <v>36</v>
      </c>
      <c r="F61" s="43">
        <v>14</v>
      </c>
      <c r="G61" s="41">
        <v>2</v>
      </c>
      <c r="H61" s="41">
        <v>1</v>
      </c>
      <c r="I61" s="41">
        <v>0</v>
      </c>
      <c r="J61" s="41">
        <v>0</v>
      </c>
      <c r="K61" s="41">
        <v>4</v>
      </c>
      <c r="L61" s="41">
        <v>7</v>
      </c>
      <c r="M61" s="41">
        <v>0</v>
      </c>
      <c r="N61" s="41">
        <v>0</v>
      </c>
    </row>
    <row r="62" spans="1:14" ht="15.95" customHeight="1">
      <c r="A62" s="12"/>
      <c r="B62" s="12"/>
      <c r="C62" s="47"/>
      <c r="D62" s="6" t="s">
        <v>82</v>
      </c>
      <c r="F62" s="43">
        <v>10</v>
      </c>
      <c r="G62" s="41">
        <v>0</v>
      </c>
      <c r="H62" s="41">
        <v>1</v>
      </c>
      <c r="I62" s="41">
        <v>2</v>
      </c>
      <c r="J62" s="41">
        <v>0</v>
      </c>
      <c r="K62" s="41">
        <v>4</v>
      </c>
      <c r="L62" s="41">
        <v>2</v>
      </c>
      <c r="M62" s="41">
        <v>0</v>
      </c>
      <c r="N62" s="41">
        <v>1</v>
      </c>
    </row>
    <row r="63" spans="1:14" ht="15.95" customHeight="1">
      <c r="A63" s="12"/>
      <c r="B63" s="12"/>
      <c r="C63" s="47"/>
      <c r="D63" s="6" t="s">
        <v>18</v>
      </c>
      <c r="F63" s="43">
        <v>34</v>
      </c>
      <c r="G63" s="41">
        <v>3</v>
      </c>
      <c r="H63" s="41">
        <v>2</v>
      </c>
      <c r="I63" s="41">
        <v>7</v>
      </c>
      <c r="J63" s="41">
        <v>0</v>
      </c>
      <c r="K63" s="41">
        <v>3</v>
      </c>
      <c r="L63" s="41">
        <v>17</v>
      </c>
      <c r="M63" s="41">
        <v>2</v>
      </c>
      <c r="N63" s="41">
        <v>0</v>
      </c>
    </row>
    <row r="64" spans="1:14" ht="15.95" customHeight="1">
      <c r="A64" s="47"/>
      <c r="B64" s="6" t="s">
        <v>21</v>
      </c>
      <c r="D64" s="12"/>
      <c r="F64" s="43">
        <v>12818</v>
      </c>
      <c r="G64" s="41">
        <v>862</v>
      </c>
      <c r="H64" s="41">
        <v>1215</v>
      </c>
      <c r="I64" s="41">
        <v>447</v>
      </c>
      <c r="J64" s="41">
        <v>365</v>
      </c>
      <c r="K64" s="41">
        <v>2034</v>
      </c>
      <c r="L64" s="41">
        <v>7154</v>
      </c>
      <c r="M64" s="41">
        <v>639</v>
      </c>
      <c r="N64" s="41">
        <v>102</v>
      </c>
    </row>
    <row r="65" spans="1:14" ht="15.95" customHeight="1">
      <c r="A65" s="12"/>
      <c r="B65" s="12"/>
      <c r="C65" s="47"/>
      <c r="D65" s="6" t="s">
        <v>2</v>
      </c>
      <c r="F65" s="43">
        <v>11056</v>
      </c>
      <c r="G65" s="41">
        <v>817</v>
      </c>
      <c r="H65" s="41">
        <v>1146</v>
      </c>
      <c r="I65" s="41">
        <v>358</v>
      </c>
      <c r="J65" s="41">
        <v>329</v>
      </c>
      <c r="K65" s="41">
        <v>1668</v>
      </c>
      <c r="L65" s="41">
        <v>6104</v>
      </c>
      <c r="M65" s="41">
        <v>550</v>
      </c>
      <c r="N65" s="41">
        <v>84</v>
      </c>
    </row>
    <row r="66" spans="1:14" ht="15.95" customHeight="1">
      <c r="A66" s="12"/>
      <c r="B66" s="12"/>
      <c r="C66" s="12"/>
      <c r="D66" s="7"/>
      <c r="E66" s="6" t="s">
        <v>3</v>
      </c>
      <c r="F66" s="43">
        <v>3717</v>
      </c>
      <c r="G66" s="41">
        <v>152</v>
      </c>
      <c r="H66" s="41">
        <v>258</v>
      </c>
      <c r="I66" s="41">
        <v>55</v>
      </c>
      <c r="J66" s="41">
        <v>151</v>
      </c>
      <c r="K66" s="41">
        <v>608</v>
      </c>
      <c r="L66" s="41">
        <v>2300</v>
      </c>
      <c r="M66" s="41">
        <v>160</v>
      </c>
      <c r="N66" s="41">
        <v>33</v>
      </c>
    </row>
    <row r="67" spans="1:14" ht="15.95" customHeight="1">
      <c r="A67" s="12"/>
      <c r="B67" s="12"/>
      <c r="C67" s="12"/>
      <c r="D67" s="7"/>
      <c r="E67" s="6" t="s">
        <v>4</v>
      </c>
      <c r="F67" s="43">
        <v>1110</v>
      </c>
      <c r="G67" s="41">
        <v>110</v>
      </c>
      <c r="H67" s="41">
        <v>147</v>
      </c>
      <c r="I67" s="41">
        <v>56</v>
      </c>
      <c r="J67" s="41">
        <v>28</v>
      </c>
      <c r="K67" s="41">
        <v>150</v>
      </c>
      <c r="L67" s="41">
        <v>563</v>
      </c>
      <c r="M67" s="41">
        <v>49</v>
      </c>
      <c r="N67" s="41">
        <v>7</v>
      </c>
    </row>
    <row r="68" spans="1:14" ht="15.95" customHeight="1">
      <c r="A68" s="12"/>
      <c r="B68" s="12"/>
      <c r="C68" s="12"/>
      <c r="D68" s="7"/>
      <c r="E68" s="6" t="s">
        <v>5</v>
      </c>
      <c r="F68" s="43">
        <v>961</v>
      </c>
      <c r="G68" s="41">
        <v>96</v>
      </c>
      <c r="H68" s="41">
        <v>117</v>
      </c>
      <c r="I68" s="41">
        <v>37</v>
      </c>
      <c r="J68" s="41">
        <v>26</v>
      </c>
      <c r="K68" s="41">
        <v>130</v>
      </c>
      <c r="L68" s="41">
        <v>502</v>
      </c>
      <c r="M68" s="41">
        <v>51</v>
      </c>
      <c r="N68" s="41">
        <v>2</v>
      </c>
    </row>
    <row r="69" spans="1:14" ht="15.95" customHeight="1">
      <c r="A69" s="12"/>
      <c r="B69" s="12"/>
      <c r="C69" s="12"/>
      <c r="D69" s="7"/>
      <c r="E69" s="6" t="s">
        <v>6</v>
      </c>
      <c r="F69" s="43">
        <v>424</v>
      </c>
      <c r="G69" s="41">
        <v>53</v>
      </c>
      <c r="H69" s="41">
        <v>83</v>
      </c>
      <c r="I69" s="41">
        <v>30</v>
      </c>
      <c r="J69" s="41">
        <v>3</v>
      </c>
      <c r="K69" s="41">
        <v>53</v>
      </c>
      <c r="L69" s="41">
        <v>188</v>
      </c>
      <c r="M69" s="41">
        <v>8</v>
      </c>
      <c r="N69" s="41">
        <v>6</v>
      </c>
    </row>
    <row r="70" spans="1:14" ht="15.95" customHeight="1">
      <c r="A70" s="12"/>
      <c r="B70" s="12"/>
      <c r="C70" s="12"/>
      <c r="D70" s="7"/>
      <c r="E70" s="6" t="s">
        <v>7</v>
      </c>
      <c r="F70" s="43">
        <v>2325</v>
      </c>
      <c r="G70" s="41">
        <v>159</v>
      </c>
      <c r="H70" s="41">
        <v>206</v>
      </c>
      <c r="I70" s="41">
        <v>61</v>
      </c>
      <c r="J70" s="41">
        <v>60</v>
      </c>
      <c r="K70" s="41">
        <v>377</v>
      </c>
      <c r="L70" s="41">
        <v>1303</v>
      </c>
      <c r="M70" s="41">
        <v>145</v>
      </c>
      <c r="N70" s="41">
        <v>14</v>
      </c>
    </row>
    <row r="71" spans="1:14" ht="15.95" customHeight="1">
      <c r="A71" s="12"/>
      <c r="B71" s="12"/>
      <c r="C71" s="12"/>
      <c r="D71" s="7"/>
      <c r="E71" s="6" t="s">
        <v>8</v>
      </c>
      <c r="F71" s="43">
        <v>40</v>
      </c>
      <c r="G71" s="41">
        <v>9</v>
      </c>
      <c r="H71" s="41">
        <v>10</v>
      </c>
      <c r="I71" s="41">
        <v>4</v>
      </c>
      <c r="J71" s="41">
        <v>2</v>
      </c>
      <c r="K71" s="41">
        <v>6</v>
      </c>
      <c r="L71" s="41">
        <v>8</v>
      </c>
      <c r="M71" s="41">
        <v>1</v>
      </c>
      <c r="N71" s="41">
        <v>0</v>
      </c>
    </row>
    <row r="72" spans="1:14" ht="15.95" customHeight="1">
      <c r="A72" s="12"/>
      <c r="B72" s="12"/>
      <c r="C72" s="12"/>
      <c r="D72" s="7"/>
      <c r="E72" s="6" t="s">
        <v>9</v>
      </c>
      <c r="F72" s="43">
        <v>944</v>
      </c>
      <c r="G72" s="41">
        <v>77</v>
      </c>
      <c r="H72" s="41">
        <v>112</v>
      </c>
      <c r="I72" s="41">
        <v>39</v>
      </c>
      <c r="J72" s="41">
        <v>16</v>
      </c>
      <c r="K72" s="41">
        <v>135</v>
      </c>
      <c r="L72" s="41">
        <v>499</v>
      </c>
      <c r="M72" s="41">
        <v>60</v>
      </c>
      <c r="N72" s="41">
        <v>6</v>
      </c>
    </row>
    <row r="73" spans="1:14" ht="15.95" customHeight="1">
      <c r="A73" s="12"/>
      <c r="B73" s="12"/>
      <c r="C73" s="12"/>
      <c r="D73" s="7"/>
      <c r="E73" s="6" t="s">
        <v>10</v>
      </c>
      <c r="F73" s="43">
        <v>526</v>
      </c>
      <c r="G73" s="41">
        <v>64</v>
      </c>
      <c r="H73" s="41">
        <v>85</v>
      </c>
      <c r="I73" s="41">
        <v>29</v>
      </c>
      <c r="J73" s="41">
        <v>6</v>
      </c>
      <c r="K73" s="41">
        <v>62</v>
      </c>
      <c r="L73" s="41">
        <v>253</v>
      </c>
      <c r="M73" s="41">
        <v>19</v>
      </c>
      <c r="N73" s="41">
        <v>8</v>
      </c>
    </row>
    <row r="74" spans="1:14" ht="15.95" customHeight="1">
      <c r="A74" s="12"/>
      <c r="B74" s="12"/>
      <c r="C74" s="12"/>
      <c r="D74" s="7"/>
      <c r="E74" s="6" t="s">
        <v>11</v>
      </c>
      <c r="F74" s="43">
        <v>499</v>
      </c>
      <c r="G74" s="41">
        <v>31</v>
      </c>
      <c r="H74" s="41">
        <v>43</v>
      </c>
      <c r="I74" s="41">
        <v>20</v>
      </c>
      <c r="J74" s="41">
        <v>14</v>
      </c>
      <c r="K74" s="41">
        <v>96</v>
      </c>
      <c r="L74" s="41">
        <v>257</v>
      </c>
      <c r="M74" s="41">
        <v>31</v>
      </c>
      <c r="N74" s="41">
        <v>7</v>
      </c>
    </row>
    <row r="75" spans="1:14" ht="15.95" customHeight="1">
      <c r="A75" s="12"/>
      <c r="B75" s="12"/>
      <c r="C75" s="12"/>
      <c r="D75" s="7"/>
      <c r="E75" s="6" t="s">
        <v>12</v>
      </c>
      <c r="F75" s="43">
        <v>414</v>
      </c>
      <c r="G75" s="41">
        <v>43</v>
      </c>
      <c r="H75" s="41">
        <v>72</v>
      </c>
      <c r="I75" s="41">
        <v>23</v>
      </c>
      <c r="J75" s="41">
        <v>20</v>
      </c>
      <c r="K75" s="41">
        <v>43</v>
      </c>
      <c r="L75" s="41">
        <v>188</v>
      </c>
      <c r="M75" s="41">
        <v>24</v>
      </c>
      <c r="N75" s="41">
        <v>1</v>
      </c>
    </row>
    <row r="76" spans="1:14" ht="15.95" customHeight="1">
      <c r="A76" s="12"/>
      <c r="B76" s="12"/>
      <c r="C76" s="12"/>
      <c r="E76" s="6" t="s">
        <v>13</v>
      </c>
      <c r="F76" s="43">
        <v>96</v>
      </c>
      <c r="G76" s="41">
        <v>23</v>
      </c>
      <c r="H76" s="41">
        <v>13</v>
      </c>
      <c r="I76" s="41">
        <v>4</v>
      </c>
      <c r="J76" s="41">
        <v>3</v>
      </c>
      <c r="K76" s="41">
        <v>8</v>
      </c>
      <c r="L76" s="41">
        <v>43</v>
      </c>
      <c r="M76" s="41">
        <v>2</v>
      </c>
      <c r="N76" s="41">
        <v>0</v>
      </c>
    </row>
    <row r="77" spans="1:14" ht="15.95" customHeight="1">
      <c r="A77" s="12"/>
      <c r="B77" s="12"/>
      <c r="C77" s="12"/>
      <c r="D77" s="6" t="s">
        <v>33</v>
      </c>
      <c r="F77" s="43">
        <v>1659</v>
      </c>
      <c r="G77" s="41">
        <v>36</v>
      </c>
      <c r="H77" s="41">
        <v>64</v>
      </c>
      <c r="I77" s="41">
        <v>80</v>
      </c>
      <c r="J77" s="41">
        <v>36</v>
      </c>
      <c r="K77" s="41">
        <v>350</v>
      </c>
      <c r="L77" s="41">
        <v>995</v>
      </c>
      <c r="M77" s="41">
        <v>80</v>
      </c>
      <c r="N77" s="41">
        <v>18</v>
      </c>
    </row>
    <row r="78" spans="1:14" ht="15.95" customHeight="1">
      <c r="A78" s="12"/>
      <c r="B78" s="12"/>
      <c r="C78" s="12"/>
      <c r="D78" s="6" t="s">
        <v>42</v>
      </c>
      <c r="F78" s="43">
        <v>32</v>
      </c>
      <c r="G78" s="41">
        <v>3</v>
      </c>
      <c r="H78" s="41">
        <v>2</v>
      </c>
      <c r="I78" s="41">
        <v>2</v>
      </c>
      <c r="J78" s="41">
        <v>0</v>
      </c>
      <c r="K78" s="41">
        <v>4</v>
      </c>
      <c r="L78" s="41">
        <v>16</v>
      </c>
      <c r="M78" s="41">
        <v>5</v>
      </c>
      <c r="N78" s="41">
        <v>0</v>
      </c>
    </row>
    <row r="79" spans="1:14" ht="15.95" customHeight="1">
      <c r="A79" s="12"/>
      <c r="B79" s="12"/>
      <c r="C79" s="12"/>
      <c r="D79" s="6" t="s">
        <v>36</v>
      </c>
      <c r="F79" s="43">
        <v>9</v>
      </c>
      <c r="G79" s="41">
        <v>1</v>
      </c>
      <c r="H79" s="41">
        <v>0</v>
      </c>
      <c r="I79" s="41">
        <v>0</v>
      </c>
      <c r="J79" s="41">
        <v>0</v>
      </c>
      <c r="K79" s="41">
        <v>0</v>
      </c>
      <c r="L79" s="41">
        <v>8</v>
      </c>
      <c r="M79" s="41">
        <v>0</v>
      </c>
      <c r="N79" s="41">
        <v>0</v>
      </c>
    </row>
    <row r="80" spans="1:14" ht="15.95" customHeight="1">
      <c r="A80" s="12"/>
      <c r="B80" s="12"/>
      <c r="C80" s="12"/>
      <c r="D80" s="6" t="s">
        <v>82</v>
      </c>
      <c r="F80" s="43">
        <v>19</v>
      </c>
      <c r="G80" s="41">
        <v>0</v>
      </c>
      <c r="H80" s="41">
        <v>3</v>
      </c>
      <c r="I80" s="41">
        <v>3</v>
      </c>
      <c r="J80" s="41">
        <v>0</v>
      </c>
      <c r="K80" s="41">
        <v>4</v>
      </c>
      <c r="L80" s="41">
        <v>9</v>
      </c>
      <c r="M80" s="41">
        <v>0</v>
      </c>
      <c r="N80" s="41">
        <v>0</v>
      </c>
    </row>
    <row r="81" spans="1:14" ht="15.95" customHeight="1">
      <c r="A81" s="12"/>
      <c r="B81" s="12"/>
      <c r="C81" s="12"/>
      <c r="D81" s="6" t="s">
        <v>18</v>
      </c>
      <c r="F81" s="43">
        <v>43</v>
      </c>
      <c r="G81" s="41">
        <v>5</v>
      </c>
      <c r="H81" s="41">
        <v>0</v>
      </c>
      <c r="I81" s="41">
        <v>4</v>
      </c>
      <c r="J81" s="41">
        <v>0</v>
      </c>
      <c r="K81" s="41">
        <v>8</v>
      </c>
      <c r="L81" s="41">
        <v>22</v>
      </c>
      <c r="M81" s="41">
        <v>4</v>
      </c>
      <c r="N81" s="41">
        <v>0</v>
      </c>
    </row>
    <row r="82" spans="1:14" ht="15.95" customHeight="1">
      <c r="A82" s="47"/>
      <c r="B82" s="6" t="s">
        <v>23</v>
      </c>
      <c r="D82" s="12"/>
      <c r="F82" s="43">
        <v>7800</v>
      </c>
      <c r="G82" s="41">
        <v>515</v>
      </c>
      <c r="H82" s="41">
        <v>634</v>
      </c>
      <c r="I82" s="41">
        <v>313</v>
      </c>
      <c r="J82" s="41">
        <v>270</v>
      </c>
      <c r="K82" s="41">
        <v>1286</v>
      </c>
      <c r="L82" s="41">
        <v>4439</v>
      </c>
      <c r="M82" s="41">
        <v>239</v>
      </c>
      <c r="N82" s="41">
        <v>104</v>
      </c>
    </row>
    <row r="83" spans="1:14" ht="15.95" customHeight="1">
      <c r="A83" s="12"/>
      <c r="B83" s="12"/>
      <c r="C83" s="47"/>
      <c r="D83" s="6" t="s">
        <v>2</v>
      </c>
      <c r="F83" s="43">
        <v>6374</v>
      </c>
      <c r="G83" s="41">
        <v>465</v>
      </c>
      <c r="H83" s="41">
        <v>544</v>
      </c>
      <c r="I83" s="41">
        <v>224</v>
      </c>
      <c r="J83" s="41">
        <v>239</v>
      </c>
      <c r="K83" s="41">
        <v>950</v>
      </c>
      <c r="L83" s="41">
        <v>3665</v>
      </c>
      <c r="M83" s="41">
        <v>191</v>
      </c>
      <c r="N83" s="41">
        <v>96</v>
      </c>
    </row>
    <row r="84" spans="1:14" ht="15.95" customHeight="1">
      <c r="A84" s="12"/>
      <c r="B84" s="12"/>
      <c r="C84" s="12"/>
      <c r="D84" s="7"/>
      <c r="E84" s="6" t="s">
        <v>3</v>
      </c>
      <c r="F84" s="43">
        <v>1581</v>
      </c>
      <c r="G84" s="41">
        <v>93</v>
      </c>
      <c r="H84" s="41">
        <v>146</v>
      </c>
      <c r="I84" s="41">
        <v>46</v>
      </c>
      <c r="J84" s="41">
        <v>86</v>
      </c>
      <c r="K84" s="41">
        <v>238</v>
      </c>
      <c r="L84" s="41">
        <v>910</v>
      </c>
      <c r="M84" s="41">
        <v>53</v>
      </c>
      <c r="N84" s="41">
        <v>9</v>
      </c>
    </row>
    <row r="85" spans="1:14" ht="15.95" customHeight="1">
      <c r="A85" s="12"/>
      <c r="B85" s="12"/>
      <c r="C85" s="12"/>
      <c r="D85" s="7"/>
      <c r="E85" s="6" t="s">
        <v>4</v>
      </c>
      <c r="F85" s="43">
        <v>739</v>
      </c>
      <c r="G85" s="41">
        <v>76</v>
      </c>
      <c r="H85" s="41">
        <v>86</v>
      </c>
      <c r="I85" s="41">
        <v>26</v>
      </c>
      <c r="J85" s="41">
        <v>32</v>
      </c>
      <c r="K85" s="41">
        <v>105</v>
      </c>
      <c r="L85" s="41">
        <v>390</v>
      </c>
      <c r="M85" s="41">
        <v>14</v>
      </c>
      <c r="N85" s="41">
        <v>10</v>
      </c>
    </row>
    <row r="86" spans="1:14" ht="15.95" customHeight="1">
      <c r="A86" s="12"/>
      <c r="B86" s="12"/>
      <c r="C86" s="12"/>
      <c r="D86" s="7"/>
      <c r="E86" s="6" t="s">
        <v>5</v>
      </c>
      <c r="F86" s="43">
        <v>571</v>
      </c>
      <c r="G86" s="41">
        <v>33</v>
      </c>
      <c r="H86" s="41">
        <v>30</v>
      </c>
      <c r="I86" s="41">
        <v>27</v>
      </c>
      <c r="J86" s="41">
        <v>17</v>
      </c>
      <c r="K86" s="41">
        <v>80</v>
      </c>
      <c r="L86" s="41">
        <v>359</v>
      </c>
      <c r="M86" s="41">
        <v>17</v>
      </c>
      <c r="N86" s="41">
        <v>8</v>
      </c>
    </row>
    <row r="87" spans="1:14" ht="15.95" customHeight="1">
      <c r="A87" s="12"/>
      <c r="B87" s="12"/>
      <c r="C87" s="12"/>
      <c r="D87" s="7"/>
      <c r="E87" s="6" t="s">
        <v>6</v>
      </c>
      <c r="F87" s="43">
        <v>199</v>
      </c>
      <c r="G87" s="41">
        <v>31</v>
      </c>
      <c r="H87" s="41">
        <v>24</v>
      </c>
      <c r="I87" s="41">
        <v>8</v>
      </c>
      <c r="J87" s="41">
        <v>5</v>
      </c>
      <c r="K87" s="41">
        <v>22</v>
      </c>
      <c r="L87" s="41">
        <v>103</v>
      </c>
      <c r="M87" s="41">
        <v>4</v>
      </c>
      <c r="N87" s="41">
        <v>2</v>
      </c>
    </row>
    <row r="88" spans="1:14" ht="15.95" customHeight="1">
      <c r="A88" s="12"/>
      <c r="B88" s="12"/>
      <c r="C88" s="12"/>
      <c r="D88" s="7"/>
      <c r="E88" s="6" t="s">
        <v>7</v>
      </c>
      <c r="F88" s="43">
        <v>1546</v>
      </c>
      <c r="G88" s="41">
        <v>74</v>
      </c>
      <c r="H88" s="41">
        <v>106</v>
      </c>
      <c r="I88" s="41">
        <v>50</v>
      </c>
      <c r="J88" s="41">
        <v>48</v>
      </c>
      <c r="K88" s="41">
        <v>239</v>
      </c>
      <c r="L88" s="41">
        <v>940</v>
      </c>
      <c r="M88" s="41">
        <v>62</v>
      </c>
      <c r="N88" s="41">
        <v>27</v>
      </c>
    </row>
    <row r="89" spans="1:14" ht="15.95" customHeight="1">
      <c r="A89" s="12"/>
      <c r="B89" s="12"/>
      <c r="C89" s="12"/>
      <c r="D89" s="7"/>
      <c r="E89" s="6" t="s">
        <v>8</v>
      </c>
      <c r="F89" s="43">
        <v>12</v>
      </c>
      <c r="G89" s="41">
        <v>9</v>
      </c>
      <c r="H89" s="41">
        <v>0</v>
      </c>
      <c r="I89" s="41">
        <v>0</v>
      </c>
      <c r="J89" s="41">
        <v>0</v>
      </c>
      <c r="K89" s="41">
        <v>1</v>
      </c>
      <c r="L89" s="41">
        <v>2</v>
      </c>
      <c r="M89" s="41">
        <v>0</v>
      </c>
      <c r="N89" s="41">
        <v>0</v>
      </c>
    </row>
    <row r="90" spans="1:14" ht="15.95" customHeight="1">
      <c r="A90" s="12"/>
      <c r="B90" s="12"/>
      <c r="C90" s="12"/>
      <c r="D90" s="7"/>
      <c r="E90" s="6" t="s">
        <v>9</v>
      </c>
      <c r="F90" s="43">
        <v>662</v>
      </c>
      <c r="G90" s="41">
        <v>48</v>
      </c>
      <c r="H90" s="41">
        <v>42</v>
      </c>
      <c r="I90" s="41">
        <v>24</v>
      </c>
      <c r="J90" s="41">
        <v>19</v>
      </c>
      <c r="K90" s="41">
        <v>101</v>
      </c>
      <c r="L90" s="41">
        <v>396</v>
      </c>
      <c r="M90" s="41">
        <v>18</v>
      </c>
      <c r="N90" s="41">
        <v>14</v>
      </c>
    </row>
    <row r="91" spans="1:14" ht="15.95" customHeight="1">
      <c r="A91" s="12"/>
      <c r="B91" s="12"/>
      <c r="C91" s="12"/>
      <c r="D91" s="7"/>
      <c r="E91" s="6" t="s">
        <v>10</v>
      </c>
      <c r="F91" s="43">
        <v>361</v>
      </c>
      <c r="G91" s="41">
        <v>41</v>
      </c>
      <c r="H91" s="41">
        <v>51</v>
      </c>
      <c r="I91" s="41">
        <v>14</v>
      </c>
      <c r="J91" s="41">
        <v>5</v>
      </c>
      <c r="K91" s="41">
        <v>50</v>
      </c>
      <c r="L91" s="41">
        <v>185</v>
      </c>
      <c r="M91" s="41">
        <v>10</v>
      </c>
      <c r="N91" s="41">
        <v>5</v>
      </c>
    </row>
    <row r="92" spans="1:14" ht="15.95" customHeight="1">
      <c r="A92" s="12"/>
      <c r="B92" s="12"/>
      <c r="C92" s="12"/>
      <c r="D92" s="7"/>
      <c r="E92" s="6" t="s">
        <v>11</v>
      </c>
      <c r="F92" s="43">
        <v>395</v>
      </c>
      <c r="G92" s="41">
        <v>26</v>
      </c>
      <c r="H92" s="41">
        <v>25</v>
      </c>
      <c r="I92" s="41">
        <v>17</v>
      </c>
      <c r="J92" s="41">
        <v>16</v>
      </c>
      <c r="K92" s="41">
        <v>71</v>
      </c>
      <c r="L92" s="41">
        <v>216</v>
      </c>
      <c r="M92" s="41">
        <v>9</v>
      </c>
      <c r="N92" s="41">
        <v>15</v>
      </c>
    </row>
    <row r="93" spans="1:14" ht="15.95" customHeight="1">
      <c r="A93" s="12"/>
      <c r="B93" s="12"/>
      <c r="C93" s="12"/>
      <c r="D93" s="7"/>
      <c r="E93" s="6" t="s">
        <v>12</v>
      </c>
      <c r="F93" s="43">
        <v>263</v>
      </c>
      <c r="G93" s="41">
        <v>19</v>
      </c>
      <c r="H93" s="41">
        <v>30</v>
      </c>
      <c r="I93" s="41">
        <v>11</v>
      </c>
      <c r="J93" s="41">
        <v>10</v>
      </c>
      <c r="K93" s="41">
        <v>36</v>
      </c>
      <c r="L93" s="41">
        <v>149</v>
      </c>
      <c r="M93" s="41">
        <v>3</v>
      </c>
      <c r="N93" s="41">
        <v>5</v>
      </c>
    </row>
    <row r="94" spans="1:14" ht="15.95" customHeight="1">
      <c r="A94" s="12"/>
      <c r="B94" s="12"/>
      <c r="C94" s="12"/>
      <c r="D94" s="7"/>
      <c r="E94" s="6" t="s">
        <v>13</v>
      </c>
      <c r="F94" s="43">
        <v>45</v>
      </c>
      <c r="G94" s="41">
        <v>15</v>
      </c>
      <c r="H94" s="41">
        <v>4</v>
      </c>
      <c r="I94" s="41">
        <v>1</v>
      </c>
      <c r="J94" s="41">
        <v>1</v>
      </c>
      <c r="K94" s="41">
        <v>7</v>
      </c>
      <c r="L94" s="41">
        <v>15</v>
      </c>
      <c r="M94" s="41">
        <v>1</v>
      </c>
      <c r="N94" s="41">
        <v>1</v>
      </c>
    </row>
    <row r="95" spans="1:14" ht="15.95" customHeight="1">
      <c r="A95" s="12"/>
      <c r="B95" s="12"/>
      <c r="C95" s="47"/>
      <c r="D95" s="6" t="s">
        <v>33</v>
      </c>
      <c r="F95" s="43">
        <v>1275</v>
      </c>
      <c r="G95" s="41">
        <v>41</v>
      </c>
      <c r="H95" s="41">
        <v>81</v>
      </c>
      <c r="I95" s="41">
        <v>78</v>
      </c>
      <c r="J95" s="41">
        <v>29</v>
      </c>
      <c r="K95" s="41">
        <v>304</v>
      </c>
      <c r="L95" s="41">
        <v>698</v>
      </c>
      <c r="M95" s="41">
        <v>37</v>
      </c>
      <c r="N95" s="41">
        <v>7</v>
      </c>
    </row>
    <row r="96" spans="1:14" ht="15.95" customHeight="1">
      <c r="A96" s="12"/>
      <c r="B96" s="12"/>
      <c r="C96" s="47"/>
      <c r="D96" s="6" t="s">
        <v>42</v>
      </c>
      <c r="F96" s="43">
        <v>103</v>
      </c>
      <c r="G96" s="41">
        <v>7</v>
      </c>
      <c r="H96" s="41">
        <v>6</v>
      </c>
      <c r="I96" s="41">
        <v>7</v>
      </c>
      <c r="J96" s="41">
        <v>2</v>
      </c>
      <c r="K96" s="41">
        <v>20</v>
      </c>
      <c r="L96" s="41">
        <v>52</v>
      </c>
      <c r="M96" s="41">
        <v>9</v>
      </c>
      <c r="N96" s="41">
        <v>0</v>
      </c>
    </row>
    <row r="97" spans="1:14" ht="15.95" customHeight="1">
      <c r="A97" s="12"/>
      <c r="B97" s="12"/>
      <c r="C97" s="47"/>
      <c r="D97" s="6" t="s">
        <v>36</v>
      </c>
      <c r="F97" s="43">
        <v>18</v>
      </c>
      <c r="G97" s="41">
        <v>1</v>
      </c>
      <c r="H97" s="41">
        <v>1</v>
      </c>
      <c r="I97" s="41">
        <v>0</v>
      </c>
      <c r="J97" s="41">
        <v>0</v>
      </c>
      <c r="K97" s="41">
        <v>7</v>
      </c>
      <c r="L97" s="41">
        <v>9</v>
      </c>
      <c r="M97" s="41">
        <v>0</v>
      </c>
      <c r="N97" s="41">
        <v>0</v>
      </c>
    </row>
    <row r="98" spans="1:14" ht="15.95" customHeight="1">
      <c r="A98" s="12"/>
      <c r="B98" s="12"/>
      <c r="C98" s="47"/>
      <c r="D98" s="6" t="s">
        <v>82</v>
      </c>
      <c r="F98" s="43">
        <v>3</v>
      </c>
      <c r="G98" s="41">
        <v>0</v>
      </c>
      <c r="H98" s="41">
        <v>0</v>
      </c>
      <c r="I98" s="41">
        <v>0</v>
      </c>
      <c r="J98" s="41">
        <v>0</v>
      </c>
      <c r="K98" s="41">
        <v>1</v>
      </c>
      <c r="L98" s="41">
        <v>1</v>
      </c>
      <c r="M98" s="41">
        <v>0</v>
      </c>
      <c r="N98" s="41">
        <v>1</v>
      </c>
    </row>
    <row r="99" spans="1:14" ht="15.95" customHeight="1">
      <c r="A99" s="12"/>
      <c r="B99" s="12"/>
      <c r="C99" s="47"/>
      <c r="D99" s="6" t="s">
        <v>18</v>
      </c>
      <c r="F99" s="43">
        <v>27</v>
      </c>
      <c r="G99" s="41">
        <v>1</v>
      </c>
      <c r="H99" s="41">
        <v>2</v>
      </c>
      <c r="I99" s="41">
        <v>4</v>
      </c>
      <c r="J99" s="41">
        <v>0</v>
      </c>
      <c r="K99" s="41">
        <v>4</v>
      </c>
      <c r="L99" s="41">
        <v>14</v>
      </c>
      <c r="M99" s="41">
        <v>2</v>
      </c>
      <c r="N99" s="41">
        <v>0</v>
      </c>
    </row>
    <row r="101" spans="1:14" ht="15.95" customHeight="1">
      <c r="A101" s="40" t="s">
        <v>211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</sheetData>
  <hyperlinks>
    <hyperlink ref="A3" location="Inhalt!A1" display="&lt;&lt;&lt; Inhalt" xr:uid="{D9AB7D98-30E5-4EEC-A6FA-4F0EDB5E3322}"/>
    <hyperlink ref="A101" location="Metadaten!A1" display="&lt;&lt;&lt; Metadaten " xr:uid="{8F13F50E-4C2F-4724-BC7D-1F6AFCB0E662}"/>
  </hyperlinks>
  <pageMargins left="0.5" right="0.5" top="0.5" bottom="0.5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1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5.95" customHeight="1"/>
  <cols>
    <col min="1" max="3" width="4.28515625" style="6" customWidth="1"/>
    <col min="4" max="4" width="12.140625" style="6" customWidth="1"/>
    <col min="5" max="5" width="7.7109375" style="6" bestFit="1" customWidth="1"/>
    <col min="6" max="6" width="9.85546875" style="6" customWidth="1"/>
    <col min="7" max="7" width="23.85546875" style="6" bestFit="1" customWidth="1"/>
    <col min="8" max="8" width="27" style="6" bestFit="1" customWidth="1"/>
    <col min="9" max="9" width="15.42578125" style="6" bestFit="1" customWidth="1"/>
    <col min="10" max="10" width="31.28515625" style="6" bestFit="1" customWidth="1"/>
    <col min="11" max="11" width="32.7109375" style="6" bestFit="1" customWidth="1"/>
    <col min="12" max="12" width="7.28515625" style="6" bestFit="1" customWidth="1"/>
    <col min="13" max="13" width="11.5703125" style="6" bestFit="1" customWidth="1"/>
    <col min="14" max="16384" width="11.42578125" style="6"/>
  </cols>
  <sheetData>
    <row r="1" spans="1:13" s="35" customFormat="1" ht="18" customHeight="1">
      <c r="A1" s="44" t="s">
        <v>83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35" customFormat="1" ht="15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5.95" customHeight="1">
      <c r="A3" s="40" t="s">
        <v>210</v>
      </c>
    </row>
    <row r="4" spans="1:13" ht="15.95" customHeight="1">
      <c r="A4" s="40"/>
    </row>
    <row r="5" spans="1:13" ht="15.95" customHeight="1">
      <c r="A5" s="80" t="s">
        <v>249</v>
      </c>
    </row>
    <row r="6" spans="1:13" ht="15.95" customHeight="1">
      <c r="A6" s="40"/>
    </row>
    <row r="7" spans="1:13" ht="15.95" customHeight="1">
      <c r="A7" s="13" t="s">
        <v>1</v>
      </c>
      <c r="B7" s="13"/>
      <c r="C7" s="13"/>
      <c r="D7" s="13"/>
      <c r="E7" s="46" t="s">
        <v>25</v>
      </c>
      <c r="F7" s="10"/>
      <c r="G7" s="10"/>
      <c r="H7" s="10"/>
      <c r="I7" s="10"/>
      <c r="J7" s="10"/>
      <c r="K7" s="10"/>
      <c r="L7" s="10"/>
      <c r="M7" s="10"/>
    </row>
    <row r="8" spans="1:13" ht="15.95" customHeight="1">
      <c r="A8" s="13"/>
      <c r="B8" s="13"/>
      <c r="C8" s="13"/>
      <c r="D8" s="13"/>
      <c r="E8" s="100"/>
      <c r="F8" s="50" t="s">
        <v>81</v>
      </c>
      <c r="G8" s="50"/>
      <c r="H8" s="50"/>
      <c r="I8" s="50"/>
      <c r="J8" s="50"/>
      <c r="K8" s="50"/>
      <c r="L8" s="50"/>
      <c r="M8" s="50"/>
    </row>
    <row r="9" spans="1:13" ht="15.95" customHeight="1">
      <c r="A9" s="46"/>
      <c r="B9" s="46"/>
      <c r="C9" s="46"/>
      <c r="D9" s="46"/>
      <c r="E9" s="46"/>
      <c r="F9" s="9" t="s">
        <v>64</v>
      </c>
      <c r="G9" s="9" t="s">
        <v>65</v>
      </c>
      <c r="H9" s="9" t="s">
        <v>78</v>
      </c>
      <c r="I9" s="9" t="s">
        <v>66</v>
      </c>
      <c r="J9" s="9" t="s">
        <v>79</v>
      </c>
      <c r="K9" s="9" t="s">
        <v>80</v>
      </c>
      <c r="L9" s="9" t="s">
        <v>67</v>
      </c>
      <c r="M9" s="9" t="s">
        <v>18</v>
      </c>
    </row>
    <row r="10" spans="1:13" ht="15.95" customHeight="1">
      <c r="A10" s="8" t="s">
        <v>14</v>
      </c>
      <c r="B10" s="13"/>
      <c r="C10" s="13"/>
      <c r="E10" s="42">
        <v>20618</v>
      </c>
      <c r="F10" s="41">
        <v>1377</v>
      </c>
      <c r="G10" s="41">
        <v>1849</v>
      </c>
      <c r="H10" s="41">
        <v>760</v>
      </c>
      <c r="I10" s="41">
        <v>635</v>
      </c>
      <c r="J10" s="41">
        <v>3320</v>
      </c>
      <c r="K10" s="41">
        <v>11593</v>
      </c>
      <c r="L10" s="41">
        <v>878</v>
      </c>
      <c r="M10" s="41">
        <v>206</v>
      </c>
    </row>
    <row r="11" spans="1:13" ht="15.95" customHeight="1">
      <c r="A11" s="45"/>
      <c r="B11" s="12"/>
      <c r="C11" s="12"/>
      <c r="D11" s="6" t="s">
        <v>84</v>
      </c>
      <c r="E11" s="43">
        <v>861</v>
      </c>
      <c r="F11" s="41">
        <v>3</v>
      </c>
      <c r="G11" s="41">
        <v>0</v>
      </c>
      <c r="H11" s="41">
        <v>5</v>
      </c>
      <c r="I11" s="41">
        <v>0</v>
      </c>
      <c r="J11" s="41">
        <v>10</v>
      </c>
      <c r="K11" s="41">
        <v>165</v>
      </c>
      <c r="L11" s="41">
        <v>676</v>
      </c>
      <c r="M11" s="41">
        <v>2</v>
      </c>
    </row>
    <row r="12" spans="1:13" ht="15.95" customHeight="1">
      <c r="A12" s="45"/>
      <c r="B12" s="12"/>
      <c r="C12" s="12"/>
      <c r="D12" s="6" t="s">
        <v>85</v>
      </c>
      <c r="E12" s="43">
        <v>1487</v>
      </c>
      <c r="F12" s="41">
        <v>14</v>
      </c>
      <c r="G12" s="41">
        <v>13</v>
      </c>
      <c r="H12" s="41">
        <v>80</v>
      </c>
      <c r="I12" s="41">
        <v>4</v>
      </c>
      <c r="J12" s="41">
        <v>137</v>
      </c>
      <c r="K12" s="41">
        <v>1052</v>
      </c>
      <c r="L12" s="41">
        <v>159</v>
      </c>
      <c r="M12" s="41">
        <v>28</v>
      </c>
    </row>
    <row r="13" spans="1:13" ht="15.95" customHeight="1">
      <c r="A13" s="45"/>
      <c r="B13" s="12"/>
      <c r="C13" s="12"/>
      <c r="D13" s="6" t="s">
        <v>86</v>
      </c>
      <c r="E13" s="43">
        <v>1885</v>
      </c>
      <c r="F13" s="41">
        <v>55</v>
      </c>
      <c r="G13" s="41">
        <v>37</v>
      </c>
      <c r="H13" s="41">
        <v>92</v>
      </c>
      <c r="I13" s="41">
        <v>6</v>
      </c>
      <c r="J13" s="41">
        <v>249</v>
      </c>
      <c r="K13" s="41">
        <v>1382</v>
      </c>
      <c r="L13" s="41">
        <v>30</v>
      </c>
      <c r="M13" s="41">
        <v>34</v>
      </c>
    </row>
    <row r="14" spans="1:13" ht="15.95" customHeight="1">
      <c r="A14" s="45"/>
      <c r="B14" s="12"/>
      <c r="C14" s="12"/>
      <c r="D14" s="6" t="s">
        <v>87</v>
      </c>
      <c r="E14" s="43">
        <v>2096</v>
      </c>
      <c r="F14" s="41">
        <v>83</v>
      </c>
      <c r="G14" s="41">
        <v>96</v>
      </c>
      <c r="H14" s="41">
        <v>80</v>
      </c>
      <c r="I14" s="41">
        <v>32</v>
      </c>
      <c r="J14" s="41">
        <v>364</v>
      </c>
      <c r="K14" s="41">
        <v>1368</v>
      </c>
      <c r="L14" s="41">
        <v>5</v>
      </c>
      <c r="M14" s="41">
        <v>68</v>
      </c>
    </row>
    <row r="15" spans="1:13" ht="15.95" customHeight="1">
      <c r="A15" s="45"/>
      <c r="B15" s="12"/>
      <c r="C15" s="12"/>
      <c r="D15" s="6" t="s">
        <v>88</v>
      </c>
      <c r="E15" s="43">
        <v>2171</v>
      </c>
      <c r="F15" s="41">
        <v>127</v>
      </c>
      <c r="G15" s="41">
        <v>153</v>
      </c>
      <c r="H15" s="41">
        <v>86</v>
      </c>
      <c r="I15" s="41">
        <v>58</v>
      </c>
      <c r="J15" s="41">
        <v>401</v>
      </c>
      <c r="K15" s="41">
        <v>1309</v>
      </c>
      <c r="L15" s="41">
        <v>6</v>
      </c>
      <c r="M15" s="41">
        <v>31</v>
      </c>
    </row>
    <row r="16" spans="1:13" ht="15.95" customHeight="1">
      <c r="A16" s="45"/>
      <c r="B16" s="12"/>
      <c r="C16" s="12"/>
      <c r="D16" s="6" t="s">
        <v>89</v>
      </c>
      <c r="E16" s="43">
        <v>2255</v>
      </c>
      <c r="F16" s="41">
        <v>132</v>
      </c>
      <c r="G16" s="41">
        <v>202</v>
      </c>
      <c r="H16" s="41">
        <v>80</v>
      </c>
      <c r="I16" s="41">
        <v>83</v>
      </c>
      <c r="J16" s="41">
        <v>469</v>
      </c>
      <c r="K16" s="41">
        <v>1280</v>
      </c>
      <c r="L16" s="41">
        <v>1</v>
      </c>
      <c r="M16" s="41">
        <v>8</v>
      </c>
    </row>
    <row r="17" spans="1:13" ht="15.95" customHeight="1">
      <c r="A17" s="45"/>
      <c r="B17" s="12"/>
      <c r="C17" s="12"/>
      <c r="D17" s="6" t="s">
        <v>90</v>
      </c>
      <c r="E17" s="43">
        <v>2448</v>
      </c>
      <c r="F17" s="41">
        <v>176</v>
      </c>
      <c r="G17" s="41">
        <v>243</v>
      </c>
      <c r="H17" s="41">
        <v>94</v>
      </c>
      <c r="I17" s="41">
        <v>119</v>
      </c>
      <c r="J17" s="41">
        <v>479</v>
      </c>
      <c r="K17" s="41">
        <v>1328</v>
      </c>
      <c r="L17" s="41">
        <v>0</v>
      </c>
      <c r="M17" s="41">
        <v>9</v>
      </c>
    </row>
    <row r="18" spans="1:13" ht="15.95" customHeight="1">
      <c r="A18" s="45"/>
      <c r="B18" s="12"/>
      <c r="C18" s="12"/>
      <c r="D18" s="6" t="s">
        <v>91</v>
      </c>
      <c r="E18" s="43">
        <v>2816</v>
      </c>
      <c r="F18" s="41">
        <v>244</v>
      </c>
      <c r="G18" s="41">
        <v>351</v>
      </c>
      <c r="H18" s="41">
        <v>94</v>
      </c>
      <c r="I18" s="41">
        <v>139</v>
      </c>
      <c r="J18" s="41">
        <v>510</v>
      </c>
      <c r="K18" s="41">
        <v>1471</v>
      </c>
      <c r="L18" s="41">
        <v>1</v>
      </c>
      <c r="M18" s="41">
        <v>6</v>
      </c>
    </row>
    <row r="19" spans="1:13" ht="15.95" customHeight="1">
      <c r="A19" s="45"/>
      <c r="B19" s="12"/>
      <c r="C19" s="12"/>
      <c r="D19" s="6" t="s">
        <v>92</v>
      </c>
      <c r="E19" s="43">
        <v>2534</v>
      </c>
      <c r="F19" s="41">
        <v>206</v>
      </c>
      <c r="G19" s="41">
        <v>313</v>
      </c>
      <c r="H19" s="41">
        <v>76</v>
      </c>
      <c r="I19" s="41">
        <v>112</v>
      </c>
      <c r="J19" s="41">
        <v>428</v>
      </c>
      <c r="K19" s="41">
        <v>1387</v>
      </c>
      <c r="L19" s="41">
        <v>0</v>
      </c>
      <c r="M19" s="41">
        <v>12</v>
      </c>
    </row>
    <row r="20" spans="1:13" ht="15.95" customHeight="1">
      <c r="A20" s="45"/>
      <c r="B20" s="12"/>
      <c r="C20" s="12"/>
      <c r="D20" s="6" t="s">
        <v>93</v>
      </c>
      <c r="E20" s="43">
        <v>1419</v>
      </c>
      <c r="F20" s="41">
        <v>185</v>
      </c>
      <c r="G20" s="41">
        <v>226</v>
      </c>
      <c r="H20" s="41">
        <v>44</v>
      </c>
      <c r="I20" s="41">
        <v>60</v>
      </c>
      <c r="J20" s="41">
        <v>226</v>
      </c>
      <c r="K20" s="41">
        <v>673</v>
      </c>
      <c r="L20" s="41">
        <v>0</v>
      </c>
      <c r="M20" s="41">
        <v>5</v>
      </c>
    </row>
    <row r="21" spans="1:13" ht="15.95" customHeight="1">
      <c r="A21" s="45"/>
      <c r="B21" s="12"/>
      <c r="C21" s="12"/>
      <c r="D21" s="6" t="s">
        <v>31</v>
      </c>
      <c r="E21" s="43">
        <v>646</v>
      </c>
      <c r="F21" s="41">
        <v>152</v>
      </c>
      <c r="G21" s="41">
        <v>215</v>
      </c>
      <c r="H21" s="41">
        <v>29</v>
      </c>
      <c r="I21" s="41">
        <v>22</v>
      </c>
      <c r="J21" s="41">
        <v>47</v>
      </c>
      <c r="K21" s="41">
        <v>178</v>
      </c>
      <c r="L21" s="41">
        <v>0</v>
      </c>
      <c r="M21" s="41">
        <v>3</v>
      </c>
    </row>
    <row r="22" spans="1:13" ht="15.95" customHeight="1">
      <c r="A22" s="45"/>
      <c r="C22" s="6" t="s">
        <v>19</v>
      </c>
      <c r="E22" s="43">
        <v>9547</v>
      </c>
      <c r="F22" s="41">
        <v>686</v>
      </c>
      <c r="G22" s="41">
        <v>422</v>
      </c>
      <c r="H22" s="41">
        <v>426</v>
      </c>
      <c r="I22" s="41">
        <v>105</v>
      </c>
      <c r="J22" s="41">
        <v>1091</v>
      </c>
      <c r="K22" s="41">
        <v>6390</v>
      </c>
      <c r="L22" s="41">
        <v>349</v>
      </c>
      <c r="M22" s="41">
        <v>78</v>
      </c>
    </row>
    <row r="23" spans="1:13" ht="15.95" customHeight="1">
      <c r="A23" s="13"/>
      <c r="B23" s="7"/>
      <c r="C23" s="7"/>
      <c r="D23" s="6" t="s">
        <v>84</v>
      </c>
      <c r="E23" s="43">
        <v>379</v>
      </c>
      <c r="F23" s="41">
        <v>1</v>
      </c>
      <c r="G23" s="41">
        <v>0</v>
      </c>
      <c r="H23" s="41">
        <v>2</v>
      </c>
      <c r="I23" s="41">
        <v>0</v>
      </c>
      <c r="J23" s="41">
        <v>6</v>
      </c>
      <c r="K23" s="41">
        <v>99</v>
      </c>
      <c r="L23" s="41">
        <v>269</v>
      </c>
      <c r="M23" s="41">
        <v>2</v>
      </c>
    </row>
    <row r="24" spans="1:13" ht="15.95" customHeight="1">
      <c r="A24" s="13"/>
      <c r="B24" s="7"/>
      <c r="C24" s="7"/>
      <c r="D24" s="6" t="s">
        <v>85</v>
      </c>
      <c r="E24" s="43">
        <v>756</v>
      </c>
      <c r="F24" s="41">
        <v>7</v>
      </c>
      <c r="G24" s="41">
        <v>5</v>
      </c>
      <c r="H24" s="41">
        <v>27</v>
      </c>
      <c r="I24" s="41">
        <v>1</v>
      </c>
      <c r="J24" s="41">
        <v>62</v>
      </c>
      <c r="K24" s="41">
        <v>571</v>
      </c>
      <c r="L24" s="41">
        <v>67</v>
      </c>
      <c r="M24" s="41">
        <v>16</v>
      </c>
    </row>
    <row r="25" spans="1:13" ht="15.95" customHeight="1">
      <c r="A25" s="13"/>
      <c r="B25" s="7"/>
      <c r="C25" s="7"/>
      <c r="D25" s="6" t="s">
        <v>86</v>
      </c>
      <c r="E25" s="43">
        <v>899</v>
      </c>
      <c r="F25" s="41">
        <v>32</v>
      </c>
      <c r="G25" s="41">
        <v>8</v>
      </c>
      <c r="H25" s="41">
        <v>36</v>
      </c>
      <c r="I25" s="41">
        <v>1</v>
      </c>
      <c r="J25" s="41">
        <v>104</v>
      </c>
      <c r="K25" s="41">
        <v>699</v>
      </c>
      <c r="L25" s="41">
        <v>6</v>
      </c>
      <c r="M25" s="41">
        <v>13</v>
      </c>
    </row>
    <row r="26" spans="1:13" ht="15.95" customHeight="1">
      <c r="A26" s="13"/>
      <c r="B26" s="7"/>
      <c r="C26" s="7"/>
      <c r="D26" s="6" t="s">
        <v>87</v>
      </c>
      <c r="E26" s="43">
        <v>993</v>
      </c>
      <c r="F26" s="41">
        <v>53</v>
      </c>
      <c r="G26" s="41">
        <v>31</v>
      </c>
      <c r="H26" s="41">
        <v>36</v>
      </c>
      <c r="I26" s="41">
        <v>7</v>
      </c>
      <c r="J26" s="41">
        <v>127</v>
      </c>
      <c r="K26" s="41">
        <v>712</v>
      </c>
      <c r="L26" s="41">
        <v>1</v>
      </c>
      <c r="M26" s="41">
        <v>26</v>
      </c>
    </row>
    <row r="27" spans="1:13" ht="15.95" customHeight="1">
      <c r="A27" s="13"/>
      <c r="B27" s="7"/>
      <c r="C27" s="7"/>
      <c r="D27" s="6" t="s">
        <v>88</v>
      </c>
      <c r="E27" s="43">
        <v>998</v>
      </c>
      <c r="F27" s="41">
        <v>71</v>
      </c>
      <c r="G27" s="41">
        <v>38</v>
      </c>
      <c r="H27" s="41">
        <v>48</v>
      </c>
      <c r="I27" s="41">
        <v>11</v>
      </c>
      <c r="J27" s="41">
        <v>131</v>
      </c>
      <c r="K27" s="41">
        <v>686</v>
      </c>
      <c r="L27" s="41">
        <v>4</v>
      </c>
      <c r="M27" s="41">
        <v>9</v>
      </c>
    </row>
    <row r="28" spans="1:13" ht="15.95" customHeight="1">
      <c r="A28" s="13"/>
      <c r="B28" s="7"/>
      <c r="C28" s="7"/>
      <c r="D28" s="6" t="s">
        <v>89</v>
      </c>
      <c r="E28" s="43">
        <v>1035</v>
      </c>
      <c r="F28" s="41">
        <v>68</v>
      </c>
      <c r="G28" s="41">
        <v>54</v>
      </c>
      <c r="H28" s="41">
        <v>56</v>
      </c>
      <c r="I28" s="41">
        <v>10</v>
      </c>
      <c r="J28" s="41">
        <v>143</v>
      </c>
      <c r="K28" s="41">
        <v>700</v>
      </c>
      <c r="L28" s="41">
        <v>1</v>
      </c>
      <c r="M28" s="41">
        <v>3</v>
      </c>
    </row>
    <row r="29" spans="1:13" ht="15.95" customHeight="1">
      <c r="A29" s="13"/>
      <c r="B29" s="7"/>
      <c r="C29" s="7"/>
      <c r="D29" s="6" t="s">
        <v>90</v>
      </c>
      <c r="E29" s="43">
        <v>1180</v>
      </c>
      <c r="F29" s="41">
        <v>98</v>
      </c>
      <c r="G29" s="41">
        <v>54</v>
      </c>
      <c r="H29" s="41">
        <v>57</v>
      </c>
      <c r="I29" s="41">
        <v>24</v>
      </c>
      <c r="J29" s="41">
        <v>163</v>
      </c>
      <c r="K29" s="41">
        <v>781</v>
      </c>
      <c r="L29" s="41">
        <v>0</v>
      </c>
      <c r="M29" s="41">
        <v>3</v>
      </c>
    </row>
    <row r="30" spans="1:13" ht="15.95" customHeight="1">
      <c r="A30" s="13"/>
      <c r="B30" s="7"/>
      <c r="C30" s="7"/>
      <c r="D30" s="6" t="s">
        <v>91</v>
      </c>
      <c r="E30" s="43">
        <v>1317</v>
      </c>
      <c r="F30" s="41">
        <v>130</v>
      </c>
      <c r="G30" s="41">
        <v>85</v>
      </c>
      <c r="H30" s="41">
        <v>69</v>
      </c>
      <c r="I30" s="41">
        <v>26</v>
      </c>
      <c r="J30" s="41">
        <v>143</v>
      </c>
      <c r="K30" s="41">
        <v>861</v>
      </c>
      <c r="L30" s="41">
        <v>1</v>
      </c>
      <c r="M30" s="41">
        <v>2</v>
      </c>
    </row>
    <row r="31" spans="1:13" ht="15.95" customHeight="1">
      <c r="A31" s="13"/>
      <c r="B31" s="7"/>
      <c r="C31" s="7"/>
      <c r="D31" s="6" t="s">
        <v>92</v>
      </c>
      <c r="E31" s="43">
        <v>1173</v>
      </c>
      <c r="F31" s="41">
        <v>98</v>
      </c>
      <c r="G31" s="41">
        <v>65</v>
      </c>
      <c r="H31" s="41">
        <v>49</v>
      </c>
      <c r="I31" s="41">
        <v>14</v>
      </c>
      <c r="J31" s="41">
        <v>136</v>
      </c>
      <c r="K31" s="41">
        <v>810</v>
      </c>
      <c r="L31" s="41">
        <v>0</v>
      </c>
      <c r="M31" s="41">
        <v>1</v>
      </c>
    </row>
    <row r="32" spans="1:13" ht="15.95" customHeight="1">
      <c r="A32" s="13"/>
      <c r="B32" s="7"/>
      <c r="C32" s="7"/>
      <c r="D32" s="6" t="s">
        <v>93</v>
      </c>
      <c r="E32" s="43">
        <v>610</v>
      </c>
      <c r="F32" s="41">
        <v>83</v>
      </c>
      <c r="G32" s="41">
        <v>47</v>
      </c>
      <c r="H32" s="41">
        <v>29</v>
      </c>
      <c r="I32" s="41">
        <v>10</v>
      </c>
      <c r="J32" s="41">
        <v>64</v>
      </c>
      <c r="K32" s="41">
        <v>375</v>
      </c>
      <c r="L32" s="41">
        <v>0</v>
      </c>
      <c r="M32" s="41">
        <v>2</v>
      </c>
    </row>
    <row r="33" spans="1:13" ht="15.95" customHeight="1">
      <c r="A33" s="13"/>
      <c r="B33" s="7"/>
      <c r="C33" s="7"/>
      <c r="D33" s="6" t="s">
        <v>31</v>
      </c>
      <c r="E33" s="43">
        <v>207</v>
      </c>
      <c r="F33" s="41">
        <v>45</v>
      </c>
      <c r="G33" s="41">
        <v>35</v>
      </c>
      <c r="H33" s="41">
        <v>17</v>
      </c>
      <c r="I33" s="41">
        <v>1</v>
      </c>
      <c r="J33" s="41">
        <v>12</v>
      </c>
      <c r="K33" s="41">
        <v>96</v>
      </c>
      <c r="L33" s="41">
        <v>0</v>
      </c>
      <c r="M33" s="41">
        <v>1</v>
      </c>
    </row>
    <row r="34" spans="1:13" ht="15.95" customHeight="1">
      <c r="A34" s="45"/>
      <c r="C34" s="6" t="s">
        <v>20</v>
      </c>
      <c r="E34" s="43">
        <v>11071</v>
      </c>
      <c r="F34" s="41">
        <v>691</v>
      </c>
      <c r="G34" s="41">
        <v>1427</v>
      </c>
      <c r="H34" s="41">
        <v>334</v>
      </c>
      <c r="I34" s="41">
        <v>530</v>
      </c>
      <c r="J34" s="41">
        <v>2229</v>
      </c>
      <c r="K34" s="41">
        <v>5203</v>
      </c>
      <c r="L34" s="41">
        <v>529</v>
      </c>
      <c r="M34" s="41">
        <v>128</v>
      </c>
    </row>
    <row r="35" spans="1:13" ht="15.95" customHeight="1">
      <c r="A35" s="13"/>
      <c r="B35" s="7"/>
      <c r="C35" s="7"/>
      <c r="D35" s="6" t="s">
        <v>84</v>
      </c>
      <c r="E35" s="43">
        <v>482</v>
      </c>
      <c r="F35" s="41">
        <v>2</v>
      </c>
      <c r="G35" s="41">
        <v>0</v>
      </c>
      <c r="H35" s="41">
        <v>3</v>
      </c>
      <c r="I35" s="41">
        <v>0</v>
      </c>
      <c r="J35" s="41">
        <v>4</v>
      </c>
      <c r="K35" s="41">
        <v>66</v>
      </c>
      <c r="L35" s="41">
        <v>407</v>
      </c>
      <c r="M35" s="41">
        <v>0</v>
      </c>
    </row>
    <row r="36" spans="1:13" ht="15.95" customHeight="1">
      <c r="A36" s="13"/>
      <c r="B36" s="7"/>
      <c r="C36" s="7"/>
      <c r="D36" s="6" t="s">
        <v>85</v>
      </c>
      <c r="E36" s="43">
        <v>731</v>
      </c>
      <c r="F36" s="41">
        <v>7</v>
      </c>
      <c r="G36" s="41">
        <v>8</v>
      </c>
      <c r="H36" s="41">
        <v>53</v>
      </c>
      <c r="I36" s="41">
        <v>3</v>
      </c>
      <c r="J36" s="41">
        <v>75</v>
      </c>
      <c r="K36" s="41">
        <v>481</v>
      </c>
      <c r="L36" s="41">
        <v>92</v>
      </c>
      <c r="M36" s="41">
        <v>12</v>
      </c>
    </row>
    <row r="37" spans="1:13" ht="15.95" customHeight="1">
      <c r="A37" s="13"/>
      <c r="B37" s="7"/>
      <c r="C37" s="7"/>
      <c r="D37" s="6" t="s">
        <v>86</v>
      </c>
      <c r="E37" s="43">
        <v>986</v>
      </c>
      <c r="F37" s="41">
        <v>23</v>
      </c>
      <c r="G37" s="41">
        <v>29</v>
      </c>
      <c r="H37" s="41">
        <v>56</v>
      </c>
      <c r="I37" s="41">
        <v>5</v>
      </c>
      <c r="J37" s="41">
        <v>145</v>
      </c>
      <c r="K37" s="41">
        <v>683</v>
      </c>
      <c r="L37" s="41">
        <v>24</v>
      </c>
      <c r="M37" s="41">
        <v>21</v>
      </c>
    </row>
    <row r="38" spans="1:13" ht="15.95" customHeight="1">
      <c r="A38" s="13"/>
      <c r="B38" s="7"/>
      <c r="C38" s="7"/>
      <c r="D38" s="6" t="s">
        <v>87</v>
      </c>
      <c r="E38" s="43">
        <v>1103</v>
      </c>
      <c r="F38" s="41">
        <v>30</v>
      </c>
      <c r="G38" s="41">
        <v>65</v>
      </c>
      <c r="H38" s="41">
        <v>44</v>
      </c>
      <c r="I38" s="41">
        <v>25</v>
      </c>
      <c r="J38" s="41">
        <v>237</v>
      </c>
      <c r="K38" s="41">
        <v>656</v>
      </c>
      <c r="L38" s="41">
        <v>4</v>
      </c>
      <c r="M38" s="41">
        <v>42</v>
      </c>
    </row>
    <row r="39" spans="1:13" ht="15.95" customHeight="1">
      <c r="A39" s="13"/>
      <c r="B39" s="7"/>
      <c r="C39" s="7"/>
      <c r="D39" s="6" t="s">
        <v>88</v>
      </c>
      <c r="E39" s="43">
        <v>1173</v>
      </c>
      <c r="F39" s="41">
        <v>56</v>
      </c>
      <c r="G39" s="41">
        <v>115</v>
      </c>
      <c r="H39" s="41">
        <v>38</v>
      </c>
      <c r="I39" s="41">
        <v>47</v>
      </c>
      <c r="J39" s="41">
        <v>270</v>
      </c>
      <c r="K39" s="41">
        <v>623</v>
      </c>
      <c r="L39" s="41">
        <v>2</v>
      </c>
      <c r="M39" s="41">
        <v>22</v>
      </c>
    </row>
    <row r="40" spans="1:13" ht="15.95" customHeight="1">
      <c r="A40" s="13"/>
      <c r="B40" s="7"/>
      <c r="C40" s="7"/>
      <c r="D40" s="6" t="s">
        <v>89</v>
      </c>
      <c r="E40" s="43">
        <v>1220</v>
      </c>
      <c r="F40" s="41">
        <v>64</v>
      </c>
      <c r="G40" s="41">
        <v>148</v>
      </c>
      <c r="H40" s="41">
        <v>24</v>
      </c>
      <c r="I40" s="41">
        <v>73</v>
      </c>
      <c r="J40" s="41">
        <v>326</v>
      </c>
      <c r="K40" s="41">
        <v>580</v>
      </c>
      <c r="L40" s="41">
        <v>0</v>
      </c>
      <c r="M40" s="41">
        <v>5</v>
      </c>
    </row>
    <row r="41" spans="1:13" ht="15.95" customHeight="1">
      <c r="A41" s="13"/>
      <c r="B41" s="7"/>
      <c r="C41" s="7"/>
      <c r="D41" s="6" t="s">
        <v>90</v>
      </c>
      <c r="E41" s="43">
        <v>1268</v>
      </c>
      <c r="F41" s="41">
        <v>78</v>
      </c>
      <c r="G41" s="41">
        <v>189</v>
      </c>
      <c r="H41" s="41">
        <v>37</v>
      </c>
      <c r="I41" s="41">
        <v>95</v>
      </c>
      <c r="J41" s="41">
        <v>316</v>
      </c>
      <c r="K41" s="41">
        <v>547</v>
      </c>
      <c r="L41" s="41">
        <v>0</v>
      </c>
      <c r="M41" s="41">
        <v>6</v>
      </c>
    </row>
    <row r="42" spans="1:13" ht="15.95" customHeight="1">
      <c r="A42" s="13"/>
      <c r="B42" s="7"/>
      <c r="C42" s="7"/>
      <c r="D42" s="6" t="s">
        <v>91</v>
      </c>
      <c r="E42" s="43">
        <v>1499</v>
      </c>
      <c r="F42" s="41">
        <v>114</v>
      </c>
      <c r="G42" s="41">
        <v>266</v>
      </c>
      <c r="H42" s="41">
        <v>25</v>
      </c>
      <c r="I42" s="41">
        <v>113</v>
      </c>
      <c r="J42" s="41">
        <v>367</v>
      </c>
      <c r="K42" s="41">
        <v>610</v>
      </c>
      <c r="L42" s="41">
        <v>0</v>
      </c>
      <c r="M42" s="41">
        <v>4</v>
      </c>
    </row>
    <row r="43" spans="1:13" ht="15.95" customHeight="1">
      <c r="A43" s="13"/>
      <c r="B43" s="7"/>
      <c r="C43" s="7"/>
      <c r="D43" s="6" t="s">
        <v>92</v>
      </c>
      <c r="E43" s="43">
        <v>1361</v>
      </c>
      <c r="F43" s="41">
        <v>108</v>
      </c>
      <c r="G43" s="41">
        <v>248</v>
      </c>
      <c r="H43" s="41">
        <v>27</v>
      </c>
      <c r="I43" s="41">
        <v>98</v>
      </c>
      <c r="J43" s="41">
        <v>292</v>
      </c>
      <c r="K43" s="41">
        <v>577</v>
      </c>
      <c r="L43" s="41">
        <v>0</v>
      </c>
      <c r="M43" s="41">
        <v>11</v>
      </c>
    </row>
    <row r="44" spans="1:13" ht="15.95" customHeight="1">
      <c r="A44" s="13"/>
      <c r="B44" s="7"/>
      <c r="C44" s="7"/>
      <c r="D44" s="6" t="s">
        <v>93</v>
      </c>
      <c r="E44" s="43">
        <v>809</v>
      </c>
      <c r="F44" s="41">
        <v>102</v>
      </c>
      <c r="G44" s="41">
        <v>179</v>
      </c>
      <c r="H44" s="41">
        <v>15</v>
      </c>
      <c r="I44" s="41">
        <v>50</v>
      </c>
      <c r="J44" s="41">
        <v>162</v>
      </c>
      <c r="K44" s="41">
        <v>298</v>
      </c>
      <c r="L44" s="41">
        <v>0</v>
      </c>
      <c r="M44" s="41">
        <v>3</v>
      </c>
    </row>
    <row r="45" spans="1:13" ht="15.95" customHeight="1">
      <c r="A45" s="13"/>
      <c r="B45" s="7"/>
      <c r="C45" s="7"/>
      <c r="D45" s="6" t="s">
        <v>31</v>
      </c>
      <c r="E45" s="43">
        <v>439</v>
      </c>
      <c r="F45" s="41">
        <v>107</v>
      </c>
      <c r="G45" s="41">
        <v>180</v>
      </c>
      <c r="H45" s="41">
        <v>12</v>
      </c>
      <c r="I45" s="41">
        <v>21</v>
      </c>
      <c r="J45" s="41">
        <v>35</v>
      </c>
      <c r="K45" s="41">
        <v>82</v>
      </c>
      <c r="L45" s="41">
        <v>0</v>
      </c>
      <c r="M45" s="41">
        <v>2</v>
      </c>
    </row>
    <row r="46" spans="1:13" ht="15.95" customHeight="1">
      <c r="A46" s="45"/>
      <c r="B46" s="6" t="s">
        <v>21</v>
      </c>
      <c r="E46" s="43">
        <v>12818</v>
      </c>
      <c r="F46" s="41">
        <v>862</v>
      </c>
      <c r="G46" s="41">
        <v>1215</v>
      </c>
      <c r="H46" s="41">
        <v>447</v>
      </c>
      <c r="I46" s="41">
        <v>365</v>
      </c>
      <c r="J46" s="41">
        <v>2034</v>
      </c>
      <c r="K46" s="41">
        <v>7154</v>
      </c>
      <c r="L46" s="41">
        <v>639</v>
      </c>
      <c r="M46" s="41">
        <v>102</v>
      </c>
    </row>
    <row r="47" spans="1:13" ht="15.95" customHeight="1">
      <c r="A47" s="13"/>
      <c r="B47" s="7"/>
      <c r="C47" s="7"/>
      <c r="D47" s="6" t="s">
        <v>84</v>
      </c>
      <c r="E47" s="43">
        <v>649</v>
      </c>
      <c r="F47" s="41">
        <v>2</v>
      </c>
      <c r="G47" s="41">
        <v>0</v>
      </c>
      <c r="H47" s="41">
        <v>3</v>
      </c>
      <c r="I47" s="41">
        <v>0</v>
      </c>
      <c r="J47" s="41">
        <v>8</v>
      </c>
      <c r="K47" s="41">
        <v>128</v>
      </c>
      <c r="L47" s="41">
        <v>506</v>
      </c>
      <c r="M47" s="41">
        <v>2</v>
      </c>
    </row>
    <row r="48" spans="1:13" ht="15.95" customHeight="1">
      <c r="A48" s="13"/>
      <c r="B48" s="7"/>
      <c r="C48" s="7"/>
      <c r="D48" s="6" t="s">
        <v>85</v>
      </c>
      <c r="E48" s="43">
        <v>1122</v>
      </c>
      <c r="F48" s="41">
        <v>10</v>
      </c>
      <c r="G48" s="41">
        <v>6</v>
      </c>
      <c r="H48" s="41">
        <v>64</v>
      </c>
      <c r="I48" s="41">
        <v>4</v>
      </c>
      <c r="J48" s="41">
        <v>104</v>
      </c>
      <c r="K48" s="41">
        <v>816</v>
      </c>
      <c r="L48" s="41">
        <v>106</v>
      </c>
      <c r="M48" s="41">
        <v>12</v>
      </c>
    </row>
    <row r="49" spans="1:13" ht="15.95" customHeight="1">
      <c r="A49" s="13"/>
      <c r="B49" s="7"/>
      <c r="C49" s="7"/>
      <c r="D49" s="6" t="s">
        <v>86</v>
      </c>
      <c r="E49" s="43">
        <v>1371</v>
      </c>
      <c r="F49" s="41">
        <v>39</v>
      </c>
      <c r="G49" s="41">
        <v>28</v>
      </c>
      <c r="H49" s="41">
        <v>63</v>
      </c>
      <c r="I49" s="41">
        <v>5</v>
      </c>
      <c r="J49" s="41">
        <v>191</v>
      </c>
      <c r="K49" s="41">
        <v>1006</v>
      </c>
      <c r="L49" s="41">
        <v>21</v>
      </c>
      <c r="M49" s="41">
        <v>18</v>
      </c>
    </row>
    <row r="50" spans="1:13" ht="15.95" customHeight="1">
      <c r="A50" s="13"/>
      <c r="B50" s="7"/>
      <c r="C50" s="7"/>
      <c r="D50" s="6" t="s">
        <v>87</v>
      </c>
      <c r="E50" s="43">
        <v>1306</v>
      </c>
      <c r="F50" s="41">
        <v>53</v>
      </c>
      <c r="G50" s="41">
        <v>67</v>
      </c>
      <c r="H50" s="41">
        <v>48</v>
      </c>
      <c r="I50" s="41">
        <v>24</v>
      </c>
      <c r="J50" s="41">
        <v>233</v>
      </c>
      <c r="K50" s="41">
        <v>840</v>
      </c>
      <c r="L50" s="41">
        <v>3</v>
      </c>
      <c r="M50" s="41">
        <v>38</v>
      </c>
    </row>
    <row r="51" spans="1:13" ht="15.95" customHeight="1">
      <c r="A51" s="13"/>
      <c r="B51" s="7"/>
      <c r="C51" s="7"/>
      <c r="D51" s="6" t="s">
        <v>88</v>
      </c>
      <c r="E51" s="43">
        <v>1291</v>
      </c>
      <c r="F51" s="41">
        <v>81</v>
      </c>
      <c r="G51" s="41">
        <v>107</v>
      </c>
      <c r="H51" s="41">
        <v>45</v>
      </c>
      <c r="I51" s="41">
        <v>42</v>
      </c>
      <c r="J51" s="41">
        <v>239</v>
      </c>
      <c r="K51" s="41">
        <v>764</v>
      </c>
      <c r="L51" s="41">
        <v>2</v>
      </c>
      <c r="M51" s="41">
        <v>11</v>
      </c>
    </row>
    <row r="52" spans="1:13" ht="15.95" customHeight="1">
      <c r="A52" s="13"/>
      <c r="B52" s="7"/>
      <c r="C52" s="7"/>
      <c r="D52" s="6" t="s">
        <v>89</v>
      </c>
      <c r="E52" s="43">
        <v>1280</v>
      </c>
      <c r="F52" s="41">
        <v>82</v>
      </c>
      <c r="G52" s="41">
        <v>125</v>
      </c>
      <c r="H52" s="41">
        <v>35</v>
      </c>
      <c r="I52" s="41">
        <v>48</v>
      </c>
      <c r="J52" s="41">
        <v>279</v>
      </c>
      <c r="K52" s="41">
        <v>709</v>
      </c>
      <c r="L52" s="41">
        <v>0</v>
      </c>
      <c r="M52" s="41">
        <v>2</v>
      </c>
    </row>
    <row r="53" spans="1:13" ht="15.95" customHeight="1">
      <c r="A53" s="13"/>
      <c r="B53" s="7"/>
      <c r="C53" s="7"/>
      <c r="D53" s="6" t="s">
        <v>90</v>
      </c>
      <c r="E53" s="43">
        <v>1352</v>
      </c>
      <c r="F53" s="41">
        <v>99</v>
      </c>
      <c r="G53" s="41">
        <v>160</v>
      </c>
      <c r="H53" s="41">
        <v>49</v>
      </c>
      <c r="I53" s="41">
        <v>60</v>
      </c>
      <c r="J53" s="41">
        <v>270</v>
      </c>
      <c r="K53" s="41">
        <v>711</v>
      </c>
      <c r="L53" s="41">
        <v>0</v>
      </c>
      <c r="M53" s="41">
        <v>3</v>
      </c>
    </row>
    <row r="54" spans="1:13" ht="15.95" customHeight="1">
      <c r="A54" s="13"/>
      <c r="B54" s="7"/>
      <c r="C54" s="7"/>
      <c r="D54" s="6" t="s">
        <v>91</v>
      </c>
      <c r="E54" s="43">
        <v>1669</v>
      </c>
      <c r="F54" s="41">
        <v>143</v>
      </c>
      <c r="G54" s="41">
        <v>227</v>
      </c>
      <c r="H54" s="41">
        <v>55</v>
      </c>
      <c r="I54" s="41">
        <v>71</v>
      </c>
      <c r="J54" s="41">
        <v>305</v>
      </c>
      <c r="K54" s="41">
        <v>863</v>
      </c>
      <c r="L54" s="41">
        <v>1</v>
      </c>
      <c r="M54" s="41">
        <v>4</v>
      </c>
    </row>
    <row r="55" spans="1:13" ht="15.95" customHeight="1">
      <c r="A55" s="13"/>
      <c r="B55" s="7"/>
      <c r="C55" s="7"/>
      <c r="D55" s="6" t="s">
        <v>92</v>
      </c>
      <c r="E55" s="43">
        <v>1480</v>
      </c>
      <c r="F55" s="41">
        <v>138</v>
      </c>
      <c r="G55" s="41">
        <v>201</v>
      </c>
      <c r="H55" s="41">
        <v>37</v>
      </c>
      <c r="I55" s="41">
        <v>63</v>
      </c>
      <c r="J55" s="41">
        <v>237</v>
      </c>
      <c r="K55" s="41">
        <v>799</v>
      </c>
      <c r="L55" s="41">
        <v>0</v>
      </c>
      <c r="M55" s="41">
        <v>5</v>
      </c>
    </row>
    <row r="56" spans="1:13" ht="15.95" customHeight="1">
      <c r="A56" s="13"/>
      <c r="B56" s="7"/>
      <c r="C56" s="7"/>
      <c r="D56" s="6" t="s">
        <v>93</v>
      </c>
      <c r="E56" s="43">
        <v>903</v>
      </c>
      <c r="F56" s="41">
        <v>117</v>
      </c>
      <c r="G56" s="41">
        <v>156</v>
      </c>
      <c r="H56" s="41">
        <v>28</v>
      </c>
      <c r="I56" s="41">
        <v>35</v>
      </c>
      <c r="J56" s="41">
        <v>144</v>
      </c>
      <c r="K56" s="41">
        <v>418</v>
      </c>
      <c r="L56" s="41">
        <v>0</v>
      </c>
      <c r="M56" s="41">
        <v>5</v>
      </c>
    </row>
    <row r="57" spans="1:13" ht="15.95" customHeight="1">
      <c r="A57" s="13"/>
      <c r="B57" s="7"/>
      <c r="C57" s="7"/>
      <c r="D57" s="6" t="s">
        <v>31</v>
      </c>
      <c r="E57" s="43">
        <v>395</v>
      </c>
      <c r="F57" s="41">
        <v>98</v>
      </c>
      <c r="G57" s="41">
        <v>138</v>
      </c>
      <c r="H57" s="41">
        <v>20</v>
      </c>
      <c r="I57" s="41">
        <v>13</v>
      </c>
      <c r="J57" s="41">
        <v>24</v>
      </c>
      <c r="K57" s="41">
        <v>100</v>
      </c>
      <c r="L57" s="41">
        <v>0</v>
      </c>
      <c r="M57" s="41">
        <v>2</v>
      </c>
    </row>
    <row r="58" spans="1:13" ht="15.95" customHeight="1">
      <c r="A58" s="45"/>
      <c r="B58" s="6" t="s">
        <v>23</v>
      </c>
      <c r="E58" s="43">
        <v>7800</v>
      </c>
      <c r="F58" s="41">
        <v>515</v>
      </c>
      <c r="G58" s="41">
        <v>634</v>
      </c>
      <c r="H58" s="41">
        <v>313</v>
      </c>
      <c r="I58" s="41">
        <v>270</v>
      </c>
      <c r="J58" s="41">
        <v>1286</v>
      </c>
      <c r="K58" s="41">
        <v>4439</v>
      </c>
      <c r="L58" s="41">
        <v>239</v>
      </c>
      <c r="M58" s="41">
        <v>104</v>
      </c>
    </row>
    <row r="59" spans="1:13" ht="15.95" customHeight="1">
      <c r="A59" s="13"/>
      <c r="B59" s="7"/>
      <c r="C59" s="7"/>
      <c r="D59" s="6" t="s">
        <v>84</v>
      </c>
      <c r="E59" s="43">
        <v>212</v>
      </c>
      <c r="F59" s="41">
        <v>1</v>
      </c>
      <c r="G59" s="41">
        <v>0</v>
      </c>
      <c r="H59" s="41">
        <v>2</v>
      </c>
      <c r="I59" s="41">
        <v>0</v>
      </c>
      <c r="J59" s="41">
        <v>2</v>
      </c>
      <c r="K59" s="41">
        <v>37</v>
      </c>
      <c r="L59" s="41">
        <v>170</v>
      </c>
      <c r="M59" s="41">
        <v>0</v>
      </c>
    </row>
    <row r="60" spans="1:13" ht="15.95" customHeight="1">
      <c r="A60" s="13"/>
      <c r="B60" s="7"/>
      <c r="C60" s="7"/>
      <c r="D60" s="6" t="s">
        <v>85</v>
      </c>
      <c r="E60" s="43">
        <v>365</v>
      </c>
      <c r="F60" s="41">
        <v>4</v>
      </c>
      <c r="G60" s="41">
        <v>7</v>
      </c>
      <c r="H60" s="41">
        <v>16</v>
      </c>
      <c r="I60" s="41">
        <v>0</v>
      </c>
      <c r="J60" s="41">
        <v>33</v>
      </c>
      <c r="K60" s="41">
        <v>236</v>
      </c>
      <c r="L60" s="41">
        <v>53</v>
      </c>
      <c r="M60" s="41">
        <v>16</v>
      </c>
    </row>
    <row r="61" spans="1:13" ht="15.95" customHeight="1">
      <c r="A61" s="13"/>
      <c r="B61" s="7"/>
      <c r="C61" s="7"/>
      <c r="D61" s="6" t="s">
        <v>86</v>
      </c>
      <c r="E61" s="43">
        <v>514</v>
      </c>
      <c r="F61" s="41">
        <v>16</v>
      </c>
      <c r="G61" s="41">
        <v>9</v>
      </c>
      <c r="H61" s="41">
        <v>29</v>
      </c>
      <c r="I61" s="41">
        <v>1</v>
      </c>
      <c r="J61" s="41">
        <v>58</v>
      </c>
      <c r="K61" s="41">
        <v>376</v>
      </c>
      <c r="L61" s="41">
        <v>9</v>
      </c>
      <c r="M61" s="41">
        <v>16</v>
      </c>
    </row>
    <row r="62" spans="1:13" ht="15.95" customHeight="1">
      <c r="A62" s="13"/>
      <c r="B62" s="7"/>
      <c r="C62" s="7"/>
      <c r="D62" s="6" t="s">
        <v>87</v>
      </c>
      <c r="E62" s="43">
        <v>790</v>
      </c>
      <c r="F62" s="41">
        <v>30</v>
      </c>
      <c r="G62" s="41">
        <v>29</v>
      </c>
      <c r="H62" s="41">
        <v>32</v>
      </c>
      <c r="I62" s="41">
        <v>8</v>
      </c>
      <c r="J62" s="41">
        <v>131</v>
      </c>
      <c r="K62" s="41">
        <v>528</v>
      </c>
      <c r="L62" s="41">
        <v>2</v>
      </c>
      <c r="M62" s="41">
        <v>30</v>
      </c>
    </row>
    <row r="63" spans="1:13" ht="15.95" customHeight="1">
      <c r="A63" s="13"/>
      <c r="B63" s="7"/>
      <c r="C63" s="7"/>
      <c r="D63" s="6" t="s">
        <v>88</v>
      </c>
      <c r="E63" s="43">
        <v>880</v>
      </c>
      <c r="F63" s="41">
        <v>46</v>
      </c>
      <c r="G63" s="41">
        <v>46</v>
      </c>
      <c r="H63" s="41">
        <v>41</v>
      </c>
      <c r="I63" s="41">
        <v>16</v>
      </c>
      <c r="J63" s="41">
        <v>162</v>
      </c>
      <c r="K63" s="41">
        <v>545</v>
      </c>
      <c r="L63" s="41">
        <v>4</v>
      </c>
      <c r="M63" s="41">
        <v>20</v>
      </c>
    </row>
    <row r="64" spans="1:13" ht="15.95" customHeight="1">
      <c r="A64" s="13"/>
      <c r="B64" s="7"/>
      <c r="C64" s="7"/>
      <c r="D64" s="6" t="s">
        <v>89</v>
      </c>
      <c r="E64" s="43">
        <v>975</v>
      </c>
      <c r="F64" s="41">
        <v>50</v>
      </c>
      <c r="G64" s="41">
        <v>77</v>
      </c>
      <c r="H64" s="41">
        <v>45</v>
      </c>
      <c r="I64" s="41">
        <v>35</v>
      </c>
      <c r="J64" s="41">
        <v>190</v>
      </c>
      <c r="K64" s="41">
        <v>571</v>
      </c>
      <c r="L64" s="41">
        <v>1</v>
      </c>
      <c r="M64" s="41">
        <v>6</v>
      </c>
    </row>
    <row r="65" spans="1:13" ht="15.95" customHeight="1">
      <c r="A65" s="13"/>
      <c r="B65" s="7"/>
      <c r="C65" s="7"/>
      <c r="D65" s="6" t="s">
        <v>90</v>
      </c>
      <c r="E65" s="43">
        <v>1096</v>
      </c>
      <c r="F65" s="41">
        <v>77</v>
      </c>
      <c r="G65" s="41">
        <v>83</v>
      </c>
      <c r="H65" s="41">
        <v>45</v>
      </c>
      <c r="I65" s="41">
        <v>59</v>
      </c>
      <c r="J65" s="41">
        <v>209</v>
      </c>
      <c r="K65" s="41">
        <v>617</v>
      </c>
      <c r="L65" s="41">
        <v>0</v>
      </c>
      <c r="M65" s="41">
        <v>6</v>
      </c>
    </row>
    <row r="66" spans="1:13" ht="15.95" customHeight="1">
      <c r="A66" s="13"/>
      <c r="B66" s="7"/>
      <c r="C66" s="7"/>
      <c r="D66" s="6" t="s">
        <v>91</v>
      </c>
      <c r="E66" s="43">
        <v>1147</v>
      </c>
      <c r="F66" s="41">
        <v>101</v>
      </c>
      <c r="G66" s="41">
        <v>124</v>
      </c>
      <c r="H66" s="41">
        <v>39</v>
      </c>
      <c r="I66" s="41">
        <v>68</v>
      </c>
      <c r="J66" s="41">
        <v>205</v>
      </c>
      <c r="K66" s="41">
        <v>608</v>
      </c>
      <c r="L66" s="41">
        <v>0</v>
      </c>
      <c r="M66" s="41">
        <v>2</v>
      </c>
    </row>
    <row r="67" spans="1:13" ht="15.95" customHeight="1">
      <c r="A67" s="13"/>
      <c r="B67" s="7"/>
      <c r="C67" s="7"/>
      <c r="D67" s="6" t="s">
        <v>92</v>
      </c>
      <c r="E67" s="43">
        <v>1054</v>
      </c>
      <c r="F67" s="41">
        <v>68</v>
      </c>
      <c r="G67" s="41">
        <v>112</v>
      </c>
      <c r="H67" s="41">
        <v>39</v>
      </c>
      <c r="I67" s="41">
        <v>49</v>
      </c>
      <c r="J67" s="41">
        <v>191</v>
      </c>
      <c r="K67" s="41">
        <v>588</v>
      </c>
      <c r="L67" s="41">
        <v>0</v>
      </c>
      <c r="M67" s="41">
        <v>7</v>
      </c>
    </row>
    <row r="68" spans="1:13" ht="15.95" customHeight="1">
      <c r="A68" s="13"/>
      <c r="B68" s="7"/>
      <c r="C68" s="7"/>
      <c r="D68" s="6" t="s">
        <v>93</v>
      </c>
      <c r="E68" s="43">
        <v>516</v>
      </c>
      <c r="F68" s="41">
        <v>68</v>
      </c>
      <c r="G68" s="41">
        <v>70</v>
      </c>
      <c r="H68" s="41">
        <v>16</v>
      </c>
      <c r="I68" s="41">
        <v>25</v>
      </c>
      <c r="J68" s="41">
        <v>82</v>
      </c>
      <c r="K68" s="41">
        <v>255</v>
      </c>
      <c r="L68" s="41">
        <v>0</v>
      </c>
      <c r="M68" s="41">
        <v>0</v>
      </c>
    </row>
    <row r="69" spans="1:13" ht="15.95" customHeight="1">
      <c r="A69" s="13"/>
      <c r="B69" s="7"/>
      <c r="C69" s="7"/>
      <c r="D69" s="6" t="s">
        <v>31</v>
      </c>
      <c r="E69" s="43">
        <v>251</v>
      </c>
      <c r="F69" s="41">
        <v>54</v>
      </c>
      <c r="G69" s="41">
        <v>77</v>
      </c>
      <c r="H69" s="41">
        <v>9</v>
      </c>
      <c r="I69" s="41">
        <v>9</v>
      </c>
      <c r="J69" s="41">
        <v>23</v>
      </c>
      <c r="K69" s="41">
        <v>78</v>
      </c>
      <c r="L69" s="41">
        <v>0</v>
      </c>
      <c r="M69" s="41">
        <v>1</v>
      </c>
    </row>
    <row r="71" spans="1:13" ht="15.95" customHeight="1">
      <c r="A71" s="40" t="s">
        <v>211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</row>
  </sheetData>
  <hyperlinks>
    <hyperlink ref="A3" location="Inhalt!A1" display="&lt;&lt;&lt; Inhalt" xr:uid="{9172B88B-A1BA-4598-9242-E2C66F64C875}"/>
    <hyperlink ref="A71" location="Metadaten!A1" display="&lt;&lt;&lt; Metadaten " xr:uid="{030D3858-7E75-4865-8076-9908EAB12C2D}"/>
  </hyperlinks>
  <pageMargins left="0.5" right="0.5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39</vt:i4>
      </vt:variant>
    </vt:vector>
  </HeadingPairs>
  <TitlesOfParts>
    <vt:vector size="39" baseType="lpstr">
      <vt:lpstr>Metadaten</vt:lpstr>
      <vt:lpstr>Inhalt</vt:lpstr>
      <vt:lpstr>Tabellen per 31.12.2020</vt:lpstr>
      <vt:lpstr>1.201</vt:lpstr>
      <vt:lpstr>1.202</vt:lpstr>
      <vt:lpstr>1.203</vt:lpstr>
      <vt:lpstr>1.203a</vt:lpstr>
      <vt:lpstr>1.204</vt:lpstr>
      <vt:lpstr>1.205</vt:lpstr>
      <vt:lpstr>1.206</vt:lpstr>
      <vt:lpstr>1.207</vt:lpstr>
      <vt:lpstr>1.208</vt:lpstr>
      <vt:lpstr>1.209</vt:lpstr>
      <vt:lpstr>1.209a</vt:lpstr>
      <vt:lpstr>1.210</vt:lpstr>
      <vt:lpstr>1.210a</vt:lpstr>
      <vt:lpstr>1.211</vt:lpstr>
      <vt:lpstr>1.211a</vt:lpstr>
      <vt:lpstr>1.212</vt:lpstr>
      <vt:lpstr>1.212a</vt:lpstr>
      <vt:lpstr>1.213</vt:lpstr>
      <vt:lpstr>1.213a</vt:lpstr>
      <vt:lpstr>1.214</vt:lpstr>
      <vt:lpstr>1.214a</vt:lpstr>
      <vt:lpstr>1.215</vt:lpstr>
      <vt:lpstr>1.217</vt:lpstr>
      <vt:lpstr>1.220</vt:lpstr>
      <vt:lpstr>1.221</vt:lpstr>
      <vt:lpstr>1.222</vt:lpstr>
      <vt:lpstr>1.223</vt:lpstr>
      <vt:lpstr>1.224</vt:lpstr>
      <vt:lpstr>Zeitreihen</vt:lpstr>
      <vt:lpstr>2.230</vt:lpstr>
      <vt:lpstr>2.231</vt:lpstr>
      <vt:lpstr>2.232</vt:lpstr>
      <vt:lpstr>2.233</vt:lpstr>
      <vt:lpstr>2.234</vt:lpstr>
      <vt:lpstr>Ländervergleich</vt:lpstr>
      <vt:lpstr>3.240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2022-12-15T07:10:51Z</dcterms:created>
  <dcterms:modified xsi:type="dcterms:W3CDTF">2022-12-15T07:11:13Z</dcterms:modified>
</cp:coreProperties>
</file>