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2"/>
  <workbookPr filterPrivacy="1" defaultThemeVersion="124226"/>
  <xr:revisionPtr revIDLastSave="0" documentId="13_ncr:1_{7A27F0C6-8EDB-4650-B0E1-0022F83D388A}" xr6:coauthVersionLast="36" xr6:coauthVersionMax="36" xr10:uidLastSave="{00000000-0000-0000-0000-000000000000}"/>
  <bookViews>
    <workbookView xWindow="480" yWindow="270" windowWidth="22110" windowHeight="9690" tabRatio="946" xr2:uid="{00000000-000D-0000-FFFF-FFFF00000000}"/>
  </bookViews>
  <sheets>
    <sheet name="Metadaten" sheetId="68" r:id="rId1"/>
    <sheet name="Inhalt" sheetId="67" r:id="rId2"/>
    <sheet name="Beschäftigte" sheetId="69" r:id="rId3"/>
    <sheet name="1.1" sheetId="4" r:id="rId4"/>
    <sheet name="1.2" sheetId="5" r:id="rId5"/>
    <sheet name="1.3" sheetId="6" r:id="rId6"/>
    <sheet name="1.4" sheetId="16" r:id="rId7"/>
    <sheet name="1.5" sheetId="8" r:id="rId8"/>
    <sheet name="1.6" sheetId="9" r:id="rId9"/>
    <sheet name="1.7" sheetId="10" r:id="rId10"/>
    <sheet name="1.8" sheetId="11" r:id="rId11"/>
    <sheet name="1.9" sheetId="12" r:id="rId12"/>
    <sheet name="1.10" sheetId="13" r:id="rId13"/>
    <sheet name="1.11" sheetId="15" r:id="rId14"/>
    <sheet name="1.12" sheetId="17" r:id="rId15"/>
    <sheet name="1.13" sheetId="18" r:id="rId16"/>
    <sheet name="1.14" sheetId="19" r:id="rId17"/>
    <sheet name="1.15" sheetId="20" r:id="rId18"/>
    <sheet name="1.16" sheetId="21" r:id="rId19"/>
    <sheet name="1.17" sheetId="58" r:id="rId20"/>
    <sheet name="Vollzeitäquivalente" sheetId="70" r:id="rId21"/>
    <sheet name="2.1" sheetId="77" r:id="rId22"/>
    <sheet name="2.2" sheetId="44" r:id="rId23"/>
    <sheet name="Zupendelnde" sheetId="71" r:id="rId24"/>
    <sheet name="3.1" sheetId="45" r:id="rId25"/>
    <sheet name="3.2" sheetId="46" r:id="rId26"/>
    <sheet name="3.3" sheetId="47" r:id="rId27"/>
    <sheet name="3.4" sheetId="48" r:id="rId28"/>
    <sheet name="3.5" sheetId="49" r:id="rId29"/>
    <sheet name="3.6" sheetId="50" r:id="rId30"/>
    <sheet name="3.7" sheetId="51" r:id="rId31"/>
    <sheet name="Zeitreihen" sheetId="73" r:id="rId32"/>
    <sheet name="4.1" sheetId="59" r:id="rId33"/>
    <sheet name="4.2" sheetId="60" r:id="rId34"/>
    <sheet name="4.3" sheetId="61" r:id="rId35"/>
    <sheet name="4.4" sheetId="62" r:id="rId36"/>
    <sheet name="4.5" sheetId="63" r:id="rId37"/>
    <sheet name="4.6" sheetId="76" r:id="rId38"/>
    <sheet name="Ländervergleich" sheetId="75" r:id="rId39"/>
    <sheet name="LV" sheetId="74" r:id="rId40"/>
  </sheets>
  <definedNames>
    <definedName name="_xlnm._FilterDatabase" localSheetId="3" hidden="1">'1.1'!$D$9:$D$49</definedName>
    <definedName name="_xlnm.Print_Area" localSheetId="13">'1.11'!$A$1:$F$89</definedName>
    <definedName name="_xlnm.Print_Area" localSheetId="14">'1.12'!$A$1:$F$89</definedName>
    <definedName name="_xlnm.Print_Area" localSheetId="15">'1.13'!$A$1:$F$93</definedName>
    <definedName name="_xlnm.Print_Area" localSheetId="16">'1.14'!$A$1:$O$28</definedName>
    <definedName name="_xlnm.Print_Area" localSheetId="17">'1.15'!$A$1:$O$28</definedName>
    <definedName name="_xlnm.Print_Area" localSheetId="18">'1.16'!$A$1:$O$28</definedName>
    <definedName name="_xlnm.Print_Area" localSheetId="19">'1.17'!$A$1:$O$28</definedName>
    <definedName name="_xlnm.Print_Area" localSheetId="36">'4.5'!$1:$32</definedName>
    <definedName name="IDX" localSheetId="3">'1.1'!#REF!</definedName>
    <definedName name="IDX" localSheetId="12">'1.10'!$A$1</definedName>
    <definedName name="IDX" localSheetId="13">'1.11'!$A$1</definedName>
    <definedName name="IDX" localSheetId="14">'1.12'!$A$1</definedName>
    <definedName name="IDX" localSheetId="15">'1.13'!$A$1</definedName>
    <definedName name="IDX" localSheetId="16">'1.14'!$A$1</definedName>
    <definedName name="IDX" localSheetId="17">'1.15'!$A$1</definedName>
    <definedName name="IDX" localSheetId="18">'1.16'!$A$1</definedName>
    <definedName name="IDX" localSheetId="19">'1.17'!$A$1</definedName>
    <definedName name="IDX" localSheetId="4">'1.2'!#REF!</definedName>
    <definedName name="IDX" localSheetId="5">'1.3'!#REF!</definedName>
    <definedName name="IDX" localSheetId="6">'1.4'!#REF!</definedName>
    <definedName name="IDX" localSheetId="7">'1.5'!$A$1</definedName>
    <definedName name="IDX" localSheetId="8">'1.6'!$A$1</definedName>
    <definedName name="IDX" localSheetId="9">'1.7'!$A$1</definedName>
    <definedName name="IDX" localSheetId="10">'1.8'!$A$1</definedName>
    <definedName name="IDX" localSheetId="11">'1.9'!$A$1</definedName>
    <definedName name="IDX" localSheetId="21">'2.1'!$A$1</definedName>
    <definedName name="IDX" localSheetId="22">'2.2'!$A$1</definedName>
    <definedName name="IDX" localSheetId="24">'3.1'!$A$1</definedName>
    <definedName name="IDX" localSheetId="25">'3.2'!$A$1</definedName>
    <definedName name="IDX" localSheetId="26">'3.3'!$A$1</definedName>
    <definedName name="IDX" localSheetId="27">'3.4'!$A$1</definedName>
    <definedName name="IDX" localSheetId="28">'3.5'!$A$1</definedName>
    <definedName name="IDX" localSheetId="29">'3.6'!$A$1</definedName>
    <definedName name="IDX" localSheetId="30">'3.7'!$A$1</definedName>
    <definedName name="Ländervergleich">Inhalt!$A$42</definedName>
  </definedNames>
  <calcPr calcId="191029"/>
</workbook>
</file>

<file path=xl/calcChain.xml><?xml version="1.0" encoding="utf-8"?>
<calcChain xmlns="http://schemas.openxmlformats.org/spreadsheetml/2006/main">
  <c r="A42" i="67" l="1"/>
  <c r="O15" i="76" l="1"/>
  <c r="M15" i="76" l="1"/>
  <c r="N15" i="76"/>
  <c r="A40" i="67" l="1"/>
  <c r="L15" i="76"/>
  <c r="K15" i="76"/>
  <c r="J15" i="76"/>
  <c r="I15" i="76"/>
  <c r="H15" i="76"/>
  <c r="G15" i="76"/>
  <c r="F15" i="76"/>
  <c r="E15" i="76"/>
  <c r="D15" i="76"/>
</calcChain>
</file>

<file path=xl/sharedStrings.xml><?xml version="1.0" encoding="utf-8"?>
<sst xmlns="http://schemas.openxmlformats.org/spreadsheetml/2006/main" count="2528" uniqueCount="481">
  <si>
    <t>Beschäftigte Voll- und Teilzeit (2% und mehr) nach Wirtschaftszweig, Wohnsitz und Geschlecht</t>
  </si>
  <si>
    <t>Beschäftigte</t>
  </si>
  <si>
    <t>Total</t>
  </si>
  <si>
    <t>Erwerbstätige Einwohner</t>
  </si>
  <si>
    <t>Zupendler aus dem Ausland</t>
  </si>
  <si>
    <t>Frauen</t>
  </si>
  <si>
    <t>Männer</t>
  </si>
  <si>
    <t>Sektor 1</t>
  </si>
  <si>
    <t>Sektor 2</t>
  </si>
  <si>
    <t>Sektor 3</t>
  </si>
  <si>
    <t>Tabelle 1.1</t>
  </si>
  <si>
    <t>Beschäftigte Vollzeit (90% und mehr) nach Wirtschaftszweig, Wohnsitz und Geschlecht</t>
  </si>
  <si>
    <t>Tabelle 1.2</t>
  </si>
  <si>
    <t>Beschäftigte Teilzeit (50% bis 89%) nach Wirtschaftszweig, Wohnsitz und Geschlecht</t>
  </si>
  <si>
    <t>Tabelle 1.3</t>
  </si>
  <si>
    <t>Beschäftigte Voll- und Teilzeit (2% und mehr) nach Staatsbürgerschaft, Wohnsitz und Geschlecht</t>
  </si>
  <si>
    <t>Liechtenstein</t>
  </si>
  <si>
    <t>Schweiz</t>
  </si>
  <si>
    <t>EWR</t>
  </si>
  <si>
    <t>Belgien</t>
  </si>
  <si>
    <t>Bulgarien</t>
  </si>
  <si>
    <t>Dänemark</t>
  </si>
  <si>
    <t>Deutschland</t>
  </si>
  <si>
    <t>Estland</t>
  </si>
  <si>
    <t>Finnland</t>
  </si>
  <si>
    <t>Frankreich</t>
  </si>
  <si>
    <t>Griechenland</t>
  </si>
  <si>
    <t>Irland</t>
  </si>
  <si>
    <t>Island</t>
  </si>
  <si>
    <t>Italien</t>
  </si>
  <si>
    <t>Kroatien</t>
  </si>
  <si>
    <t>Lettland</t>
  </si>
  <si>
    <t>Litauen</t>
  </si>
  <si>
    <t>Luxemburg</t>
  </si>
  <si>
    <t>Malta</t>
  </si>
  <si>
    <t>Niederlande</t>
  </si>
  <si>
    <t>Norwegen</t>
  </si>
  <si>
    <t>Österreich</t>
  </si>
  <si>
    <t>Polen</t>
  </si>
  <si>
    <t>Portugal</t>
  </si>
  <si>
    <t>Rumänien</t>
  </si>
  <si>
    <t>Schweden</t>
  </si>
  <si>
    <t>Slowakei</t>
  </si>
  <si>
    <t>Slowenien</t>
  </si>
  <si>
    <t>Spanien</t>
  </si>
  <si>
    <t>Tschechien</t>
  </si>
  <si>
    <t>Ungarn</t>
  </si>
  <si>
    <t>Übriges Europa</t>
  </si>
  <si>
    <t>Albanien</t>
  </si>
  <si>
    <t>Belarus</t>
  </si>
  <si>
    <t>Bosnien-Herzegowina</t>
  </si>
  <si>
    <t>Kosovo</t>
  </si>
  <si>
    <t>Montenegro</t>
  </si>
  <si>
    <t>Russland</t>
  </si>
  <si>
    <t>Serbien</t>
  </si>
  <si>
    <t>Türkei</t>
  </si>
  <si>
    <t>Ukraine</t>
  </si>
  <si>
    <t>Afrika</t>
  </si>
  <si>
    <t>Ägypten</t>
  </si>
  <si>
    <t>Algerien</t>
  </si>
  <si>
    <t>Eritrea</t>
  </si>
  <si>
    <t>Kongo (Demokr. Rep.)</t>
  </si>
  <si>
    <t>Madagaskar</t>
  </si>
  <si>
    <t>Marokko</t>
  </si>
  <si>
    <t>Mauritius</t>
  </si>
  <si>
    <t>Nigeria</t>
  </si>
  <si>
    <t>Senegal</t>
  </si>
  <si>
    <t>Simbabwe</t>
  </si>
  <si>
    <t>Somalia</t>
  </si>
  <si>
    <t>Südafrika</t>
  </si>
  <si>
    <t>Tunesien</t>
  </si>
  <si>
    <t>Amerika</t>
  </si>
  <si>
    <t>Argentinien</t>
  </si>
  <si>
    <t>Brasilien</t>
  </si>
  <si>
    <t>Chile</t>
  </si>
  <si>
    <t>Dominikanische Rep.</t>
  </si>
  <si>
    <t>Ecuador</t>
  </si>
  <si>
    <t>Kanada</t>
  </si>
  <si>
    <t>Kolumbien</t>
  </si>
  <si>
    <t>Kuba</t>
  </si>
  <si>
    <t>Mexiko</t>
  </si>
  <si>
    <t>Panama</t>
  </si>
  <si>
    <t>Peru</t>
  </si>
  <si>
    <t>USA</t>
  </si>
  <si>
    <t>Venezuela</t>
  </si>
  <si>
    <t>Asien</t>
  </si>
  <si>
    <t>Afghanistan</t>
  </si>
  <si>
    <t>Armenien</t>
  </si>
  <si>
    <t>Bangladesch</t>
  </si>
  <si>
    <t>China</t>
  </si>
  <si>
    <t>Georgien</t>
  </si>
  <si>
    <t>Indien</t>
  </si>
  <si>
    <t>Indonesien</t>
  </si>
  <si>
    <t>Irak</t>
  </si>
  <si>
    <t>Iran</t>
  </si>
  <si>
    <t>Japan</t>
  </si>
  <si>
    <t>Jordanien</t>
  </si>
  <si>
    <t>Kambodscha</t>
  </si>
  <si>
    <t>Kasachstan</t>
  </si>
  <si>
    <t>Korea (Republik)</t>
  </si>
  <si>
    <t>Laos</t>
  </si>
  <si>
    <t>Libanon</t>
  </si>
  <si>
    <t>Malaysia</t>
  </si>
  <si>
    <t>Malediven</t>
  </si>
  <si>
    <t>Nepal</t>
  </si>
  <si>
    <t>Pakistan</t>
  </si>
  <si>
    <t>Philippinen</t>
  </si>
  <si>
    <t>Sri Lanka</t>
  </si>
  <si>
    <t>Syrien</t>
  </si>
  <si>
    <t>Taiwan</t>
  </si>
  <si>
    <t>Thailand</t>
  </si>
  <si>
    <t>Usbekistan</t>
  </si>
  <si>
    <t>Vietnam</t>
  </si>
  <si>
    <t>Ozeanien</t>
  </si>
  <si>
    <t>Australien</t>
  </si>
  <si>
    <t>Neuseeland</t>
  </si>
  <si>
    <t>Beschäftigte Voll- und Teilzeit (2% und mehr) nach Wirtschaftszweig, Staatsbürgerschaft und Geschlecht</t>
  </si>
  <si>
    <t>Liechtensteiner</t>
  </si>
  <si>
    <t>Ausländer</t>
  </si>
  <si>
    <t>EWR Länder</t>
  </si>
  <si>
    <t>Drittländer</t>
  </si>
  <si>
    <t>Beschäftigte Vollzeit (90% und mehr) nach Wirtschaftszweig, Staatsbürgerschaft und Geschlecht</t>
  </si>
  <si>
    <t>Beschäftigte Teilzeit (50% bis 89%) nach Wirtschaftszweig, Staatsbürgerschaft und Geschlecht</t>
  </si>
  <si>
    <t>Beschäftigte Teilzeit (2% bis 49%) nach Wirtschaftszweig, Staatsbürgerschaft und Geschlecht</t>
  </si>
  <si>
    <t>Beschäftigte Voll- und Teilzeit (2% und mehr) nach Alter, Wohnsitz und Geschlecht</t>
  </si>
  <si>
    <t>in Liechtenstein wohnhaft</t>
  </si>
  <si>
    <t>Alter</t>
  </si>
  <si>
    <t>Vaduz</t>
  </si>
  <si>
    <t>Triesen</t>
  </si>
  <si>
    <t>Balzers</t>
  </si>
  <si>
    <t>Triesenberg</t>
  </si>
  <si>
    <t>Schaan</t>
  </si>
  <si>
    <t>Planken</t>
  </si>
  <si>
    <t>Eschen</t>
  </si>
  <si>
    <t>Mauren</t>
  </si>
  <si>
    <t>Gamprin</t>
  </si>
  <si>
    <t>Ruggell</t>
  </si>
  <si>
    <t>Schellenberg</t>
  </si>
  <si>
    <t>Beschäftigte Vollzeit (90% und mehr) nach Alter, Wohnsitz und Geschlecht</t>
  </si>
  <si>
    <t>Beschäftigte Teilzeit (2% bis 49%) nach Wirtschaftszweig, Wohnsitz und Geschlecht</t>
  </si>
  <si>
    <t>Tabelle 1.4</t>
  </si>
  <si>
    <t>Beschäftigte Teilzeit (50% bis 89%) nach Alter, Wohnsitz und Geschlecht</t>
  </si>
  <si>
    <t>Beschäftigte Teilzeit (2% bis 49%) nach Alter, Wohnsitz und Geschlecht</t>
  </si>
  <si>
    <t>Beschäftigte Voll- und Teilzeit (2% und mehr) nach Wohnsitz und Arbeitsgemeinde</t>
  </si>
  <si>
    <t>Arbeitsgemeinde</t>
  </si>
  <si>
    <t>Wohnsitz</t>
  </si>
  <si>
    <t>Andere</t>
  </si>
  <si>
    <t>Beschäftigte Vollzeit (90% und mehr) nach Wohnsitz und Arbeitsgemeinde</t>
  </si>
  <si>
    <t>Beschäftigte Teilzeit (50% bis 89%) nach Wohnsitz und Arbeitsgemeinde</t>
  </si>
  <si>
    <t>Beschäftigte Teilzeit (2% bis 49%) nach Wohnsitz und Arbeitsgemeinde</t>
  </si>
  <si>
    <t>Arbeitsverhältnisse mit einem Beschäftigungsgrad von 2% und mehr</t>
  </si>
  <si>
    <t>Vollzeitäquivalente nach Wirtschaftszweig, Staatsbürgerschaft, Wohnsitz und Geschlecht</t>
  </si>
  <si>
    <t>Vollzeitäquivalente</t>
  </si>
  <si>
    <t>Zupendler Voll- und Teilzeit (2% und mehr) nach Wohnsitz und Arbeitsgemeinde</t>
  </si>
  <si>
    <t>Graubünden</t>
  </si>
  <si>
    <t>Landquart</t>
  </si>
  <si>
    <t>Plessur</t>
  </si>
  <si>
    <t>St.Gallen</t>
  </si>
  <si>
    <t>Rheintal</t>
  </si>
  <si>
    <t>Rorschach</t>
  </si>
  <si>
    <t>Sarganserland</t>
  </si>
  <si>
    <t>See-Gaster</t>
  </si>
  <si>
    <t>Toggenburg</t>
  </si>
  <si>
    <t>Werdenberg</t>
  </si>
  <si>
    <t>Wil</t>
  </si>
  <si>
    <t>Appenzell Ausserrhoden</t>
  </si>
  <si>
    <t>Appenzell Innerrhoden</t>
  </si>
  <si>
    <t>Schwyz</t>
  </si>
  <si>
    <t>Thurgau</t>
  </si>
  <si>
    <t>Zürich</t>
  </si>
  <si>
    <t>Andere Kantone</t>
  </si>
  <si>
    <t>Vorarlberg</t>
  </si>
  <si>
    <t>Bludenz</t>
  </si>
  <si>
    <t>Bregenz</t>
  </si>
  <si>
    <t>Dornbirn</t>
  </si>
  <si>
    <t>Feldkirch</t>
  </si>
  <si>
    <t>Andere Bundesländer</t>
  </si>
  <si>
    <t>Zupendler Voll- und Teilzeit (2% und mehr) nach Staatsbürgerschaft, Wohnsitz und Geschlecht</t>
  </si>
  <si>
    <t>in Liechtenstein beschäftigte Zupendler aus dem Ausland</t>
  </si>
  <si>
    <t>Zupendler Voll- und Teilzeit (2% und mehr) nach Wirtschaftszweig, Arbeitsgemeinde und Geschlecht</t>
  </si>
  <si>
    <t>Zupendler Voll- und Teilzeit (2% und mehr) aus der Schweiz</t>
  </si>
  <si>
    <t>nach Wirtschaftszweig, Arbeitsgemeinde und Geschlecht</t>
  </si>
  <si>
    <t>Zupendler Voll- und Teilzeit (2% und mehr) aus Österreich</t>
  </si>
  <si>
    <t>Zupendler Voll- und Teilzeit (2% und mehr) aus Deutschland</t>
  </si>
  <si>
    <t>Zupendler Voll- und Teilzeit (2% und mehr) aus anderen Ländern nach Wirtschaftszweig, Arbeitsgemeinde und Geschlecht</t>
  </si>
  <si>
    <t>Staatsbürgerschaft</t>
  </si>
  <si>
    <t>Tabelle 1.6</t>
  </si>
  <si>
    <t>Tabelle 1.7</t>
  </si>
  <si>
    <t>Tabelle 1.8</t>
  </si>
  <si>
    <t>Tabelle 1.9</t>
  </si>
  <si>
    <t>Tabelle 1.14</t>
  </si>
  <si>
    <t>Tabelle 1.15</t>
  </si>
  <si>
    <t>Tabelle 1.16</t>
  </si>
  <si>
    <t>Tabelle 1.17</t>
  </si>
  <si>
    <t>Tabelle 4.1</t>
  </si>
  <si>
    <t>Tabelle 4.2</t>
  </si>
  <si>
    <t>Erläuterung zur Tabelle:</t>
  </si>
  <si>
    <t>Bevölkerung und Beschäftigte (Voll- und Teilzeit) seit 1880</t>
  </si>
  <si>
    <t>Wohnbevölkerung</t>
  </si>
  <si>
    <t>Erwerbstätige Wohnbevölkerung</t>
  </si>
  <si>
    <t>Zupendler</t>
  </si>
  <si>
    <t>Beschäftigte am Jahresende</t>
  </si>
  <si>
    <t>Jahr</t>
  </si>
  <si>
    <t>davon Wegpendler</t>
  </si>
  <si>
    <t>davon Ausländer</t>
  </si>
  <si>
    <t>*</t>
  </si>
  <si>
    <t>Einwohner</t>
  </si>
  <si>
    <t>Erläuterung zu den Tabellen:</t>
  </si>
  <si>
    <t xml:space="preserve">Die Zupendlerzahl im Jahre 1997 wurde nachträglich korrigiert (teilweise gerechnet). </t>
  </si>
  <si>
    <t>Die Zupendlerzahlen in den Jahren 1930, 1942, 1950 und 1960 beruhen auf Schätzungen.</t>
  </si>
  <si>
    <t>Bis 2009: Beschäftigte mit einem Beschäftigungsgrad von 15% und mehr.</t>
  </si>
  <si>
    <t>Ab 2010: Beschäftigte mit einem Beschäftigungsgrad von 2% und mehr.</t>
  </si>
  <si>
    <t>Beschäftigte (Voll- und Teilzeit) nach Wirtschaftssektor seit 1980</t>
  </si>
  <si>
    <t>Landwirtschaft</t>
  </si>
  <si>
    <t>Industrie</t>
  </si>
  <si>
    <t>Dienstleistungen</t>
  </si>
  <si>
    <t>Die Anzahl der Beschäftigten in den Jahren 1995, 1996 und 1997 wurde nachträglich korrigiert (teilweise gerechnet).</t>
  </si>
  <si>
    <t>Ab dem Jahr 2008 sind die Sektoren gemäss NOGA 2008 erfasst.</t>
  </si>
  <si>
    <t>Zupendler (Voll- und Teilzeit) nach Wohnsitz seit 1980</t>
  </si>
  <si>
    <t>Die Anzahl der Zupendler in den Jahren 1995, 1996 und 1997 wurde nachträglich korrigiert (teilweise gerechnet).</t>
  </si>
  <si>
    <t>Bis 2009: Zupendler mit einem Beschäftigungsgrad von 15% und mehr.</t>
  </si>
  <si>
    <t>Ab 2010: Zupendler mit einem Beschäftigungsgrad von 2% und mehr.</t>
  </si>
  <si>
    <t>Zupendler (Voll- und Teilzeit) nach Wirtschaftssektor seit 1980</t>
  </si>
  <si>
    <t xml:space="preserve">Sektor 3 </t>
  </si>
  <si>
    <t>2011</t>
  </si>
  <si>
    <t>2012</t>
  </si>
  <si>
    <t>2013</t>
  </si>
  <si>
    <t>2014</t>
  </si>
  <si>
    <t>2015</t>
  </si>
  <si>
    <t>2016</t>
  </si>
  <si>
    <t>2017</t>
  </si>
  <si>
    <t>2018</t>
  </si>
  <si>
    <t>EWR 31</t>
  </si>
  <si>
    <t>Erwerbstätige ansässig in LI</t>
  </si>
  <si>
    <t>davon Liechtensteiner</t>
  </si>
  <si>
    <t>davon EWR-Bürger</t>
  </si>
  <si>
    <t>davon CH-Bürger</t>
  </si>
  <si>
    <t>davon Drittausländer</t>
  </si>
  <si>
    <t>Wegpendler ins Ausland</t>
  </si>
  <si>
    <t>davon EU/EWR-Bürger</t>
  </si>
  <si>
    <t>aus Österreich</t>
  </si>
  <si>
    <t>aus der Schweiz</t>
  </si>
  <si>
    <t xml:space="preserve">aus anderen Staaten </t>
  </si>
  <si>
    <t>Beschäftigte insgesamt</t>
  </si>
  <si>
    <t>Arbeitsstätten</t>
  </si>
  <si>
    <t>Oberland</t>
  </si>
  <si>
    <t>Unterland</t>
  </si>
  <si>
    <t>Frauenanteil</t>
  </si>
  <si>
    <t>Werte gerundet.</t>
  </si>
  <si>
    <t>Sektor 1 Landwirtschaft</t>
  </si>
  <si>
    <t>Sektor 2 Industrie</t>
  </si>
  <si>
    <t>Sektor 3 Dienstleistungen</t>
  </si>
  <si>
    <t>Vollzeitäquivalente (VZÄ) nach Wirtschaftszweig und Gemeinde</t>
  </si>
  <si>
    <t>VZÄ</t>
  </si>
  <si>
    <t>Kenia</t>
  </si>
  <si>
    <t>Israel</t>
  </si>
  <si>
    <t>Singapur</t>
  </si>
  <si>
    <t>2019</t>
  </si>
  <si>
    <t>Beschäftigte (Voll- und Teilzeit) nach Staatsbürgerschaft und Wohnsitz seit 2010</t>
  </si>
  <si>
    <t>Burundi</t>
  </si>
  <si>
    <t>Sambia</t>
  </si>
  <si>
    <t>Sierra Leone</t>
  </si>
  <si>
    <t>2020</t>
  </si>
  <si>
    <t>Titel</t>
  </si>
  <si>
    <t>Tabellen</t>
  </si>
  <si>
    <t>1 Beschäftigte</t>
  </si>
  <si>
    <t>Tabelle 1.5</t>
  </si>
  <si>
    <t>Tabelle 1.10</t>
  </si>
  <si>
    <t>Tabelle 1.11</t>
  </si>
  <si>
    <t>Tabelle 1.12</t>
  </si>
  <si>
    <t>Tabelle 1.13</t>
  </si>
  <si>
    <t>Vollzeitäquivalente nach Wirtschaftszweig und Gemeinde</t>
  </si>
  <si>
    <t>Zupendler Voll- und Teilzeit (2% und mehr) aus der Schweiz nach Wirtschaftszweig, Arbeitsgemeinde und Geschlecht</t>
  </si>
  <si>
    <t>Zupendler Voll- und Teilzeit (2% und mehr) aus Österreich nach Wirtschaftszweig, Arbeitsgemeinde und Geschlecht</t>
  </si>
  <si>
    <t>Zupendler Voll- und Teilzeit (2% und mehr) aus Deutschland nach Wirtschaftszweig, Arbeitsgemeinde und Geschlecht</t>
  </si>
  <si>
    <t xml:space="preserve">Zupendler (Voll- und Teilzeit) nach Wirtschaftssektor seit 1980 </t>
  </si>
  <si>
    <t>EWR 30</t>
  </si>
  <si>
    <t>Beschäftigte (Voll- und Teilzeit) nach Staatsbürgerschaft und Wohnsitz seit 2011</t>
  </si>
  <si>
    <t>Vollzeitäquivalente seit 2011 - Verteilung der Personalressourcen nach Sektor, Landschaft und Geschlecht</t>
  </si>
  <si>
    <t>&lt;&lt;&lt; Inhalt</t>
  </si>
  <si>
    <t>&lt;&lt;&lt; Metadaten</t>
  </si>
  <si>
    <t>Zupendelnde</t>
  </si>
  <si>
    <t>Wohnsitz: nach Land des Wohnsitzes, Kanton/ Bundesland und Bezirk</t>
  </si>
  <si>
    <t>Zeitreihen</t>
  </si>
  <si>
    <r>
      <t>Sektor 1</t>
    </r>
    <r>
      <rPr>
        <sz val="10"/>
        <rFont val="Calibri"/>
        <family val="2"/>
        <scheme val="minor"/>
      </rPr>
      <t xml:space="preserve"> </t>
    </r>
  </si>
  <si>
    <r>
      <t>Zupendler insgesamt</t>
    </r>
    <r>
      <rPr>
        <vertAlign val="superscript"/>
        <sz val="10"/>
        <rFont val="Calibri"/>
        <family val="2"/>
        <scheme val="minor"/>
      </rPr>
      <t xml:space="preserve"> </t>
    </r>
  </si>
  <si>
    <t>1.10</t>
  </si>
  <si>
    <t>1.11</t>
  </si>
  <si>
    <t>1.12</t>
  </si>
  <si>
    <t>1.13</t>
  </si>
  <si>
    <t>1.14</t>
  </si>
  <si>
    <t>1.15</t>
  </si>
  <si>
    <t>1.16</t>
  </si>
  <si>
    <t>1.17</t>
  </si>
  <si>
    <t>Fürstentum Liechtenstein</t>
  </si>
  <si>
    <t>Erscheinungsdatum:</t>
  </si>
  <si>
    <t>Version:</t>
  </si>
  <si>
    <t>Ersetzt Version vom:</t>
  </si>
  <si>
    <t>-</t>
  </si>
  <si>
    <t>Berichtsjahr:</t>
  </si>
  <si>
    <t xml:space="preserve">Erscheinungsweise: </t>
  </si>
  <si>
    <t>Jährlich</t>
  </si>
  <si>
    <t xml:space="preserve">Herausgeber: </t>
  </si>
  <si>
    <t>Amt für Statistik Liechtenstein</t>
  </si>
  <si>
    <t>Bearbeitung:</t>
  </si>
  <si>
    <t>Auskunft:</t>
  </si>
  <si>
    <t xml:space="preserve">Sprache: </t>
  </si>
  <si>
    <t>Deutsch</t>
  </si>
  <si>
    <t>Nutzungsbedingungen:</t>
  </si>
  <si>
    <t>CC BY 4.0</t>
  </si>
  <si>
    <t>Publikations-ID:</t>
  </si>
  <si>
    <t>Zypern</t>
  </si>
  <si>
    <t>Nordmazedonien</t>
  </si>
  <si>
    <t>Vereinigtes Königreich</t>
  </si>
  <si>
    <t>Äthiopien</t>
  </si>
  <si>
    <t>Kirgisistan</t>
  </si>
  <si>
    <t>2.1</t>
  </si>
  <si>
    <t>Tabelle 2.1</t>
  </si>
  <si>
    <t>Tabelle 2.2</t>
  </si>
  <si>
    <t>Tabelle 3.1</t>
  </si>
  <si>
    <t>Tabelle 3.2</t>
  </si>
  <si>
    <t>Tabelle 3.3</t>
  </si>
  <si>
    <t>Tabelle 3.4</t>
  </si>
  <si>
    <t>Tabelle 3.5</t>
  </si>
  <si>
    <t>Tabelle 3.6</t>
  </si>
  <si>
    <t>Tabelle 3.7</t>
  </si>
  <si>
    <t>Tabelle 4.3</t>
  </si>
  <si>
    <t>Tabelle 4.4</t>
  </si>
  <si>
    <t>Tabelle 4.5</t>
  </si>
  <si>
    <t>Ständige Bevölkerung</t>
  </si>
  <si>
    <t>davon Zupendler</t>
  </si>
  <si>
    <t>Quote der Beschäftigten zur ständigen Bevölkerung</t>
  </si>
  <si>
    <t xml:space="preserve"> </t>
  </si>
  <si>
    <t>Quelle: Statistische Ämter der Vergleichsstaaten</t>
  </si>
  <si>
    <t>Österreich: Alle Personen mit einer Aufenthaltsdauer von mindestens 90 Tagen.</t>
  </si>
  <si>
    <t>Stichtage</t>
  </si>
  <si>
    <t>Sektor 1 (Landwirtschaft)</t>
  </si>
  <si>
    <t>Sektor 2 (Industrie)</t>
  </si>
  <si>
    <t>Sektor 3 (Dienstleistungen)</t>
  </si>
  <si>
    <t>Ländervergleich</t>
  </si>
  <si>
    <t>Tabelle 4.6</t>
  </si>
  <si>
    <t>Beschäftigung 2022</t>
  </si>
  <si>
    <t>Stichtag: 31.12.2022 (1613) Dezember</t>
  </si>
  <si>
    <t>Gambia</t>
  </si>
  <si>
    <t>Namibia</t>
  </si>
  <si>
    <t>Ruanda</t>
  </si>
  <si>
    <t>Bahamas</t>
  </si>
  <si>
    <t>Nicaragua</t>
  </si>
  <si>
    <t>Turkmenistan</t>
  </si>
  <si>
    <t>Liechtenstein: Ständige Bevölkerung per 31.12.2022, Beschäftigte per 31.12.2022</t>
  </si>
  <si>
    <t>Deutschland, Schweiz: Ständige Bevölkerung per 31.12.2022, Beschäftigte im Jahresdurchschnitt 2022</t>
  </si>
  <si>
    <t>Österreich: Ständige Bevölkerung per 1.1.2023, Beschäftigte im Jahresdurchschnitt 2022</t>
  </si>
  <si>
    <t>           5</t>
  </si>
  <si>
    <t>          27</t>
  </si>
  <si>
    <t>          34</t>
  </si>
  <si>
    <t>          61</t>
  </si>
  <si>
    <t>           7</t>
  </si>
  <si>
    <t>          13</t>
  </si>
  <si>
    <t>          60</t>
  </si>
  <si>
    <t>          21</t>
  </si>
  <si>
    <t>          33</t>
  </si>
  <si>
    <t>          57</t>
  </si>
  <si>
    <t>          20</t>
  </si>
  <si>
    <t>         304</t>
  </si>
  <si>
    <t>         816</t>
  </si>
  <si>
    <t>         117</t>
  </si>
  <si>
    <t>         170</t>
  </si>
  <si>
    <t>          42</t>
  </si>
  <si>
    <t>           6</t>
  </si>
  <si>
    <t>         262</t>
  </si>
  <si>
    <t>         326</t>
  </si>
  <si>
    <t>          98</t>
  </si>
  <si>
    <t>         457</t>
  </si>
  <si>
    <t>         563</t>
  </si>
  <si>
    <t>         218</t>
  </si>
  <si>
    <t>         199</t>
  </si>
  <si>
    <t>         300</t>
  </si>
  <si>
    <t>         174</t>
  </si>
  <si>
    <t>         385</t>
  </si>
  <si>
    <t>         116</t>
  </si>
  <si>
    <t>         179</t>
  </si>
  <si>
    <t>         403</t>
  </si>
  <si>
    <t>         550</t>
  </si>
  <si>
    <t>           2</t>
  </si>
  <si>
    <t xml:space="preserve">Die Anzahl der Beschäftigten in dieser Tabelle setzt sich aus der ständigen, der nichtständigen Bevölkerung und Zupendlern zusammen. Die berechnete Quote hingegen bezieht sich auf die Anzahl der Beschäftigten im Vergleich zur ständigen Bevölkerung. </t>
  </si>
  <si>
    <t>michael.hilbe@llv.li, +423 236 64 69</t>
  </si>
  <si>
    <t>Eine Person im Alter 14 Jahren wurde zur Kategorie der 15-Jährigen gezählt</t>
  </si>
  <si>
    <t>2 Vollzeitäquivalente</t>
  </si>
  <si>
    <t>3 Zupendelnde</t>
  </si>
  <si>
    <t>4 Zeitreihen</t>
  </si>
  <si>
    <t>A</t>
  </si>
  <si>
    <t>Landwirtschaft, Forstwirtschaft, Fischerei</t>
  </si>
  <si>
    <t>B</t>
  </si>
  <si>
    <t>Bergbau, Gewinnung Steine und Erden</t>
  </si>
  <si>
    <t>CA</t>
  </si>
  <si>
    <t>Herstellung Nahrungs-, Genussmittel, Getränke; Tabakverarbeitung</t>
  </si>
  <si>
    <t>CB</t>
  </si>
  <si>
    <t>Herstellung Textilien, Bekleidung, Leder, Lederwaren, Schuhe</t>
  </si>
  <si>
    <t>CC</t>
  </si>
  <si>
    <t>Herstellung Holzwaren, Papier, Pappe und Waren daraus; Herstellung Druckerzeugnisse; Vervielfältigung bespielter Ton-, Bild-, Datenträger</t>
  </si>
  <si>
    <t>CD-CF</t>
  </si>
  <si>
    <t>Kokerei, Mineralölverarbeitung; Herstellung chemischer, pharmazeutischer Erzeugnisse</t>
  </si>
  <si>
    <t>CG</t>
  </si>
  <si>
    <t>Herstellung Gummi-, Kunststoffwaren, Glas, Glaswaren, Keramik; Verarbeitung Steine und Erden</t>
  </si>
  <si>
    <t>CH</t>
  </si>
  <si>
    <t>Metallerzeugung, -bearbeitung; Herstellung Metallerzeugnisse</t>
  </si>
  <si>
    <t>CI</t>
  </si>
  <si>
    <t>Herstellung Datenverarbeitungsgeräte, elektronischer, optischer Erzeugnisse</t>
  </si>
  <si>
    <t>CJ</t>
  </si>
  <si>
    <t>Herstellung elektrischer Ausrüstungen</t>
  </si>
  <si>
    <t>CK</t>
  </si>
  <si>
    <t>Maschinenbau</t>
  </si>
  <si>
    <t>CL</t>
  </si>
  <si>
    <t>Fahrzeugbau</t>
  </si>
  <si>
    <t>CM</t>
  </si>
  <si>
    <t>Herstellung Möbel; Herstellung sonstiger Waren; Reparatur, Installation Maschinen und Ausrüstungen</t>
  </si>
  <si>
    <t>D-E</t>
  </si>
  <si>
    <t>Energie-, Wasserversorgung; Abwasser-, Abfallentsorgung, Beseitigung Umweltverschmutzungen</t>
  </si>
  <si>
    <t>F</t>
  </si>
  <si>
    <t>Baugewerbe/ Bau</t>
  </si>
  <si>
    <t>G</t>
  </si>
  <si>
    <t>Handel; Instandhaltung, Reparatur Motorfahrzeuge</t>
  </si>
  <si>
    <t>H</t>
  </si>
  <si>
    <t>Verkehr, Lagerei</t>
  </si>
  <si>
    <t>I</t>
  </si>
  <si>
    <t>Gastgewerbe/ Beherbergung und Gastronomie</t>
  </si>
  <si>
    <t>JA</t>
  </si>
  <si>
    <t>Verlagswesen, audiovisuelle Medien, Rundfunk</t>
  </si>
  <si>
    <t>JB</t>
  </si>
  <si>
    <t>Telekommunikation</t>
  </si>
  <si>
    <t>JC</t>
  </si>
  <si>
    <t>Informationstechnologie, Informationsdienstleistungen</t>
  </si>
  <si>
    <t>K</t>
  </si>
  <si>
    <t>Erbringung Finanz-, Versicherungsdienstleistungen</t>
  </si>
  <si>
    <t>L</t>
  </si>
  <si>
    <t>Grundstücks-, Wohnungswesen</t>
  </si>
  <si>
    <t>MAA</t>
  </si>
  <si>
    <t>Rechts-, Steuerberatung, Wirtschaftsprüfung</t>
  </si>
  <si>
    <t>MAB</t>
  </si>
  <si>
    <t>Verwaltung und Führung Unternehmen und Betrieben, Unternehmensberatung</t>
  </si>
  <si>
    <t>MAC</t>
  </si>
  <si>
    <t>Architektur-, Ingenieurbüros; technische, physikalische, chemische Untersuchung</t>
  </si>
  <si>
    <t>MB-MC</t>
  </si>
  <si>
    <t>Forschung, Entwicklung; Werbung, Marktforschung; Sonstige freiberufliche, wissenschaftliche, technische Tätigkeiten; Veterinärwesen</t>
  </si>
  <si>
    <t>N</t>
  </si>
  <si>
    <t>Erbringung sonstiger wirtschaftlicher Dienstleistungen</t>
  </si>
  <si>
    <t>O</t>
  </si>
  <si>
    <t>Öffentliche Verwaltung, Verteidigung; Sozialversicherung</t>
  </si>
  <si>
    <t>P</t>
  </si>
  <si>
    <t>Erziehung, Unterricht</t>
  </si>
  <si>
    <t>QA</t>
  </si>
  <si>
    <t>Gesundheitswesen</t>
  </si>
  <si>
    <t>QB</t>
  </si>
  <si>
    <t>Heime, Sozialwesen</t>
  </si>
  <si>
    <t>R</t>
  </si>
  <si>
    <t>Kunst, Unterhaltung, Erholung</t>
  </si>
  <si>
    <t>S</t>
  </si>
  <si>
    <t>Sonstige Dienstleistungen</t>
  </si>
  <si>
    <t>T</t>
  </si>
  <si>
    <t>Private Haushalte mit Hauspersonal; Herstellung Waren, Erbringung Dienstleistungen für Eigenbedarf durch private Haushalte</t>
  </si>
  <si>
    <t>U</t>
  </si>
  <si>
    <t>Exterritoriale Organisationen; Zollbehörden</t>
  </si>
  <si>
    <t>Luxemburg: Ständige Bevölkerung per 1.1.2023, Beschäftigte im Jahresdurchschnitt 2021. Aktuellere Daten aus Luxemburg hinsichtlich der Beschäftigten sind nicht verfügbar.</t>
  </si>
  <si>
    <t>Struktur der Beschäftigten nach Land</t>
  </si>
  <si>
    <t>Berichtsjahr 2022</t>
  </si>
  <si>
    <t>LV</t>
  </si>
  <si>
    <t>Abkürzungen und Zeichenerklärungen</t>
  </si>
  <si>
    <t>Ein Strich an Stelle einer Zahl bedeutet Null.</t>
  </si>
  <si>
    <t>0 oder 0.0</t>
  </si>
  <si>
    <t>Eine Null an Stelle einer anderen Zahl bedeutet eine Grösse, die kleiner als die Hälfte der verwendeten Zähleinheit ist.</t>
  </si>
  <si>
    <t>.</t>
  </si>
  <si>
    <t>Ein Punkt an Stelle einer Zahl bedeutet, dass die Zahlenangabe nicht möglich ist, weil die begrifflichen Voraussetzungen dazu fehlen.</t>
  </si>
  <si>
    <t>Ein Stern an Stelle einer Zahl bedeutet, dass die Zahlenangabe nicht erhältlich oder nicht erhoben oder aus Datenschutzgründen unterblieben ist.</t>
  </si>
  <si>
    <t>%</t>
  </si>
  <si>
    <t>Prozent</t>
  </si>
  <si>
    <t>Wert unterstrichen</t>
  </si>
  <si>
    <t>Berichtigte definitive Ergebnisse</t>
  </si>
  <si>
    <t>……..</t>
  </si>
  <si>
    <t>Bruch einer Zeitreihe</t>
  </si>
  <si>
    <t>Lisa Hermann, Franziska Frick</t>
  </si>
  <si>
    <t>281.2022.02.3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</si>
</sst>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41" formatCode="_ * #,##0_ ;_ * \-#,##0_ ;_ * &quot;-&quot;_ ;_ @_ "/>
    <numFmt numFmtId="43" formatCode="_ * #,##0.00_ ;_ * \-#,##0.00_ ;_ * &quot;-&quot;??_ ;_ @_ "/>
    <numFmt numFmtId="164" formatCode="_ &quot;SFr.&quot;\ * #,##0.00_ ;_ &quot;SFr.&quot;\ * \-#,##0.00_ ;_ &quot;SFr.&quot;\ * &quot;-&quot;??_ ;_ @_ "/>
    <numFmt numFmtId="165" formatCode="0.0%\ "/>
    <numFmt numFmtId="166" formatCode="#,##0\ \ "/>
    <numFmt numFmtId="167" formatCode="0%\ "/>
    <numFmt numFmtId="168" formatCode="0.0%"/>
    <numFmt numFmtId="169" formatCode="#"/>
    <numFmt numFmtId="170" formatCode="#,###,##0;\-#,###,##0;\ &quot;-&quot;;\ @"/>
    <numFmt numFmtId="171" formatCode="#,##0_ ;\-#,##0\ "/>
    <numFmt numFmtId="172" formatCode="0.0"/>
    <numFmt numFmtId="173" formatCode="#\'##0_ ;\-#\'##0\ "/>
    <numFmt numFmtId="174" formatCode="#\'##0.0_ ;\-#\'##0.0\ "/>
    <numFmt numFmtId="175" formatCode="0.0_ ;\-0.0\ "/>
    <numFmt numFmtId="176" formatCode="0_ ;\-0\ "/>
  </numFmts>
  <fonts count="50"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1"/>
      <color rgb="FF0000FF"/>
      <name val="Calibri"/>
      <family val="2"/>
      <scheme val="minor"/>
    </font>
    <font>
      <u/>
      <sz val="11"/>
      <color rgb="FF800080"/>
      <name val="Calibri"/>
      <family val="2"/>
      <scheme val="minor"/>
    </font>
    <font>
      <sz val="10"/>
      <name val="Arial"/>
      <family val="2"/>
    </font>
    <font>
      <u/>
      <sz val="10"/>
      <color indexed="12"/>
      <name val="Arial"/>
      <family val="2"/>
    </font>
    <font>
      <sz val="11"/>
      <color indexed="8"/>
      <name val="Calibri"/>
      <family val="2"/>
    </font>
    <font>
      <sz val="12"/>
      <color theme="1"/>
      <name val="Calibri"/>
      <family val="2"/>
      <scheme val="minor"/>
    </font>
    <font>
      <sz val="12"/>
      <name val="Arial"/>
      <family val="2"/>
    </font>
    <font>
      <sz val="10"/>
      <color theme="0"/>
      <name val="Calibri"/>
      <family val="2"/>
      <scheme val="minor"/>
    </font>
    <font>
      <b/>
      <sz val="12"/>
      <name val="Calibri"/>
      <family val="2"/>
      <scheme val="minor"/>
    </font>
    <font>
      <sz val="12"/>
      <name val="Calibri"/>
      <family val="2"/>
      <scheme val="minor"/>
    </font>
    <font>
      <b/>
      <sz val="10"/>
      <name val="Calibri"/>
      <family val="2"/>
      <scheme val="minor"/>
    </font>
    <font>
      <sz val="10"/>
      <color theme="1"/>
      <name val="Calibri"/>
      <family val="2"/>
      <scheme val="minor"/>
    </font>
    <font>
      <sz val="10"/>
      <name val="Calibri"/>
      <family val="2"/>
      <scheme val="minor"/>
    </font>
    <font>
      <u/>
      <sz val="10"/>
      <color rgb="FF0000FF"/>
      <name val="Calibri"/>
      <family val="2"/>
      <scheme val="minor"/>
    </font>
    <font>
      <b/>
      <sz val="12"/>
      <color theme="1"/>
      <name val="Calibri"/>
      <family val="2"/>
      <scheme val="minor"/>
    </font>
    <font>
      <b/>
      <sz val="14"/>
      <color rgb="FF000000"/>
      <name val="Calibri"/>
      <family val="2"/>
      <scheme val="minor"/>
    </font>
    <font>
      <sz val="10"/>
      <color rgb="FF000000"/>
      <name val="Calibri"/>
      <family val="2"/>
      <scheme val="minor"/>
    </font>
    <font>
      <sz val="12"/>
      <color rgb="FF000000"/>
      <name val="Calibri"/>
      <family val="2"/>
      <scheme val="minor"/>
    </font>
    <font>
      <b/>
      <sz val="12"/>
      <color rgb="FF000000"/>
      <name val="Calibri"/>
      <family val="2"/>
      <scheme val="minor"/>
    </font>
    <font>
      <sz val="10"/>
      <color theme="0" tint="-0.499984740745262"/>
      <name val="Calibri"/>
      <family val="2"/>
      <scheme val="minor"/>
    </font>
    <font>
      <sz val="11"/>
      <name val="Calibri"/>
      <family val="2"/>
      <scheme val="minor"/>
    </font>
    <font>
      <b/>
      <sz val="10"/>
      <color rgb="FF000000"/>
      <name val="Calibri"/>
      <family val="2"/>
      <scheme val="minor"/>
    </font>
    <font>
      <u/>
      <sz val="10"/>
      <color theme="10"/>
      <name val="Calibri"/>
      <family val="2"/>
      <scheme val="minor"/>
    </font>
    <font>
      <b/>
      <u/>
      <sz val="10"/>
      <color theme="10"/>
      <name val="Calibri"/>
      <family val="2"/>
      <scheme val="minor"/>
    </font>
    <font>
      <i/>
      <sz val="10"/>
      <name val="Calibri"/>
      <family val="2"/>
      <scheme val="minor"/>
    </font>
    <font>
      <vertAlign val="superscript"/>
      <sz val="10"/>
      <name val="Calibri"/>
      <family val="2"/>
      <scheme val="minor"/>
    </font>
    <font>
      <sz val="10"/>
      <color theme="3"/>
      <name val="Calibri"/>
      <family val="2"/>
      <scheme val="minor"/>
    </font>
    <font>
      <b/>
      <sz val="12"/>
      <name val="Arial"/>
      <family val="2"/>
    </font>
    <font>
      <u/>
      <sz val="10"/>
      <color rgb="FF2A4DFE"/>
      <name val="Calibri"/>
      <family val="2"/>
      <scheme val="minor"/>
    </font>
    <font>
      <b/>
      <sz val="10"/>
      <color theme="1"/>
      <name val="Calibri"/>
      <family val="2"/>
      <scheme val="minor"/>
    </font>
    <font>
      <u/>
      <sz val="10"/>
      <name val="Calibri"/>
      <family val="2"/>
      <scheme val="minor"/>
    </font>
    <font>
      <u/>
      <sz val="10"/>
      <color theme="3"/>
      <name val="Calibri"/>
      <family val="2"/>
      <scheme val="minor"/>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bgColor indexed="64"/>
      </patternFill>
    </fill>
    <fill>
      <patternFill patternType="solid">
        <fgColor theme="3" tint="0.79998168889431442"/>
        <bgColor indexed="64"/>
      </patternFill>
    </fill>
    <fill>
      <patternFill patternType="solid">
        <fgColor theme="0"/>
        <bgColor indexed="64"/>
      </patternFill>
    </fill>
    <fill>
      <patternFill patternType="solid">
        <fgColor rgb="FFFFFF00"/>
        <bgColor indexed="64"/>
      </patternFill>
    </fill>
  </fills>
  <borders count="2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theme="0" tint="-0.14999847407452621"/>
      </left>
      <right style="thin">
        <color theme="0" tint="-0.14999847407452621"/>
      </right>
      <top/>
      <bottom style="thin">
        <color theme="0" tint="-0.14999847407452621"/>
      </bottom>
      <diagonal/>
    </border>
    <border>
      <left style="thin">
        <color theme="0" tint="-0.14999847407452621"/>
      </left>
      <right style="thin">
        <color theme="0" tint="-0.14999847407452621"/>
      </right>
      <top style="thin">
        <color theme="0" tint="-0.14999847407452621"/>
      </top>
      <bottom style="thin">
        <color indexed="64"/>
      </bottom>
      <diagonal/>
    </border>
    <border>
      <left style="thin">
        <color theme="0" tint="-0.14999847407452621"/>
      </left>
      <right style="thin">
        <color theme="0" tint="-0.14999847407452621"/>
      </right>
      <top/>
      <bottom style="thin">
        <color indexed="64"/>
      </bottom>
      <diagonal/>
    </border>
    <border>
      <left style="thin">
        <color theme="0" tint="-0.14999847407452621"/>
      </left>
      <right style="thin">
        <color theme="0" tint="-0.14999847407452621"/>
      </right>
      <top style="thin">
        <color theme="0" tint="-0.14999847407452621"/>
      </top>
      <bottom/>
      <diagonal/>
    </border>
    <border>
      <left style="thin">
        <color theme="0" tint="-0.14999847407452621"/>
      </left>
      <right style="thin">
        <color theme="0" tint="-0.14999847407452621"/>
      </right>
      <top style="thin">
        <color indexed="64"/>
      </top>
      <bottom style="thin">
        <color indexed="64"/>
      </bottom>
      <diagonal/>
    </border>
    <border>
      <left/>
      <right style="thin">
        <color theme="0" tint="-0.14999847407452621"/>
      </right>
      <top/>
      <bottom style="thin">
        <color indexed="64"/>
      </bottom>
      <diagonal/>
    </border>
    <border>
      <left/>
      <right style="thin">
        <color theme="0" tint="-0.14999847407452621"/>
      </right>
      <top style="thin">
        <color indexed="64"/>
      </top>
      <bottom style="thin">
        <color indexed="64"/>
      </bottom>
      <diagonal/>
    </border>
    <border>
      <left/>
      <right/>
      <top style="thin">
        <color indexed="64"/>
      </top>
      <bottom style="thin">
        <color indexed="64"/>
      </bottom>
      <diagonal/>
    </border>
    <border>
      <left style="thin">
        <color theme="0" tint="-0.14999847407452621"/>
      </left>
      <right/>
      <top style="thin">
        <color theme="0" tint="-0.14999847407452621"/>
      </top>
      <bottom style="thin">
        <color theme="0" tint="-0.14999847407452621"/>
      </bottom>
      <diagonal/>
    </border>
    <border>
      <left style="thin">
        <color theme="0" tint="-0.14999847407452621"/>
      </left>
      <right/>
      <top style="thin">
        <color theme="0" tint="-0.14999847407452621"/>
      </top>
      <bottom/>
      <diagonal/>
    </border>
    <border>
      <left style="thin">
        <color theme="0" tint="-0.14999847407452621"/>
      </left>
      <right/>
      <top style="thin">
        <color theme="0" tint="-0.14999847407452621"/>
      </top>
      <bottom style="thin">
        <color indexed="64"/>
      </bottom>
      <diagonal/>
    </border>
    <border>
      <left style="thin">
        <color theme="0" tint="-0.14999847407452621"/>
      </left>
      <right/>
      <top/>
      <bottom style="thin">
        <color indexed="64"/>
      </bottom>
      <diagonal/>
    </border>
    <border>
      <left style="thin">
        <color theme="0" tint="-0.14999847407452621"/>
      </left>
      <right/>
      <top style="thin">
        <color indexed="64"/>
      </top>
      <bottom style="thin">
        <color indexed="64"/>
      </bottom>
      <diagonal/>
    </border>
  </borders>
  <cellStyleXfs count="96">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20" fillId="0" borderId="0"/>
    <xf numFmtId="0" fontId="1" fillId="10"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7" fillId="12" borderId="0" applyNumberFormat="0" applyBorder="0" applyAlignment="0" applyProtection="0"/>
    <xf numFmtId="0" fontId="17" fillId="16" borderId="0" applyNumberFormat="0" applyBorder="0" applyAlignment="0" applyProtection="0"/>
    <xf numFmtId="0" fontId="17" fillId="20" borderId="0" applyNumberFormat="0" applyBorder="0" applyAlignment="0" applyProtection="0"/>
    <xf numFmtId="0" fontId="17" fillId="28" borderId="0" applyNumberFormat="0" applyBorder="0" applyAlignment="0" applyProtection="0"/>
    <xf numFmtId="0" fontId="17" fillId="32" borderId="0" applyNumberFormat="0" applyBorder="0" applyAlignment="0" applyProtection="0"/>
    <xf numFmtId="0" fontId="17" fillId="9" borderId="0" applyNumberFormat="0" applyBorder="0" applyAlignment="0" applyProtection="0"/>
    <xf numFmtId="0" fontId="17" fillId="25" borderId="0" applyNumberFormat="0" applyBorder="0" applyAlignment="0" applyProtection="0"/>
    <xf numFmtId="0" fontId="19" fillId="0" borderId="0" applyNumberFormat="0" applyFill="0" applyBorder="0" applyAlignment="0" applyProtection="0"/>
    <xf numFmtId="0" fontId="9" fillId="5" borderId="4" applyNumberFormat="0" applyAlignment="0" applyProtection="0"/>
    <xf numFmtId="0" fontId="16" fillId="0" borderId="9" applyNumberFormat="0" applyFill="0" applyAlignment="0" applyProtection="0"/>
    <xf numFmtId="0" fontId="6" fillId="2" borderId="0" applyNumberFormat="0" applyBorder="0" applyAlignment="0" applyProtection="0"/>
    <xf numFmtId="0" fontId="21" fillId="0" borderId="0" applyNumberFormat="0" applyFill="0" applyBorder="0" applyAlignment="0" applyProtection="0">
      <alignment vertical="top"/>
      <protection locked="0"/>
    </xf>
    <xf numFmtId="0" fontId="18" fillId="0" borderId="0" applyNumberForma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0" fontId="8" fillId="4" borderId="0" applyNumberFormat="0" applyBorder="0" applyAlignment="0" applyProtection="0"/>
    <xf numFmtId="0" fontId="22" fillId="8" borderId="8" applyNumberFormat="0" applyFont="0" applyAlignment="0" applyProtection="0"/>
    <xf numFmtId="0" fontId="1" fillId="8" borderId="8" applyNumberFormat="0" applyFont="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0" fontId="1" fillId="0" borderId="0"/>
    <xf numFmtId="0" fontId="20" fillId="0" borderId="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164" fontId="20" fillId="0" borderId="0" applyFont="0" applyFill="0" applyBorder="0" applyAlignment="0" applyProtection="0"/>
    <xf numFmtId="164" fontId="20" fillId="0" borderId="0" applyFont="0" applyFill="0" applyBorder="0" applyAlignment="0" applyProtection="0"/>
    <xf numFmtId="164" fontId="20" fillId="0" borderId="0" applyFont="0" applyFill="0" applyBorder="0" applyAlignment="0" applyProtection="0"/>
    <xf numFmtId="43" fontId="20" fillId="0" borderId="0" applyFont="0" applyFill="0" applyBorder="0" applyAlignment="0" applyProtection="0"/>
    <xf numFmtId="9" fontId="20" fillId="0" borderId="0" applyFont="0" applyFill="0" applyBorder="0" applyAlignment="0" applyProtection="0"/>
    <xf numFmtId="164" fontId="20" fillId="0" borderId="0" applyFont="0" applyFill="0" applyBorder="0" applyAlignment="0" applyProtection="0"/>
    <xf numFmtId="0" fontId="20" fillId="0" borderId="0"/>
    <xf numFmtId="0" fontId="24"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20" fillId="0" borderId="0"/>
  </cellStyleXfs>
  <cellXfs count="213">
    <xf numFmtId="0" fontId="0" fillId="0" borderId="0" xfId="0"/>
    <xf numFmtId="0" fontId="23" fillId="0" borderId="0" xfId="0" applyFont="1"/>
    <xf numFmtId="15" fontId="26" fillId="0" borderId="0" xfId="90" applyNumberFormat="1" applyFont="1" applyFill="1" applyAlignment="1">
      <alignment horizontal="left" vertical="center"/>
    </xf>
    <xf numFmtId="0" fontId="23" fillId="0" borderId="0" xfId="0" applyFont="1" applyAlignment="1">
      <alignment vertical="center"/>
    </xf>
    <xf numFmtId="0" fontId="28" fillId="0" borderId="0" xfId="90" applyFont="1" applyAlignment="1">
      <alignment vertical="center"/>
    </xf>
    <xf numFmtId="15" fontId="28" fillId="0" borderId="0" xfId="90" applyNumberFormat="1" applyFont="1" applyFill="1" applyAlignment="1">
      <alignment horizontal="left" vertical="center"/>
    </xf>
    <xf numFmtId="0" fontId="29" fillId="0" borderId="0" xfId="0" applyFont="1" applyAlignment="1">
      <alignment vertical="center"/>
    </xf>
    <xf numFmtId="0" fontId="28" fillId="0" borderId="0" xfId="90" applyFont="1" applyAlignment="1">
      <alignment horizontal="left" vertical="center"/>
    </xf>
    <xf numFmtId="0" fontId="28" fillId="0" borderId="0" xfId="90" applyFont="1" applyFill="1" applyAlignment="1">
      <alignment horizontal="left" vertical="center"/>
    </xf>
    <xf numFmtId="0" fontId="25" fillId="33" borderId="0" xfId="0" applyFont="1" applyFill="1" applyAlignment="1">
      <alignment vertical="center"/>
    </xf>
    <xf numFmtId="0" fontId="30" fillId="0" borderId="0" xfId="0" applyFont="1" applyFill="1" applyAlignment="1">
      <alignment vertical="center"/>
    </xf>
    <xf numFmtId="0" fontId="32" fillId="0" borderId="0" xfId="0" applyFont="1"/>
    <xf numFmtId="170" fontId="30" fillId="0" borderId="0" xfId="0" applyNumberFormat="1" applyFont="1" applyFill="1" applyBorder="1" applyAlignment="1">
      <alignment horizontal="right" vertical="center"/>
    </xf>
    <xf numFmtId="170" fontId="30" fillId="34" borderId="0" xfId="0" applyNumberFormat="1" applyFont="1" applyFill="1" applyBorder="1" applyAlignment="1">
      <alignment horizontal="right" vertical="center"/>
    </xf>
    <xf numFmtId="0" fontId="26" fillId="0" borderId="11" xfId="44" applyFont="1" applyFill="1" applyBorder="1" applyAlignment="1">
      <alignment horizontal="left" vertical="center"/>
    </xf>
    <xf numFmtId="0" fontId="36" fillId="0" borderId="11" xfId="44" applyFont="1" applyFill="1" applyBorder="1" applyAlignment="1">
      <alignment horizontal="left" vertical="center"/>
    </xf>
    <xf numFmtId="0" fontId="33" fillId="0" borderId="11" xfId="44" applyFont="1" applyFill="1" applyBorder="1" applyAlignment="1">
      <alignment horizontal="left" vertical="center"/>
    </xf>
    <xf numFmtId="0" fontId="27" fillId="0" borderId="11" xfId="0" applyFont="1" applyFill="1" applyBorder="1" applyAlignment="1">
      <alignment horizontal="left" vertical="center"/>
    </xf>
    <xf numFmtId="0" fontId="34" fillId="0" borderId="11" xfId="44" applyFont="1" applyFill="1" applyBorder="1" applyAlignment="1">
      <alignment horizontal="left" vertical="center"/>
    </xf>
    <xf numFmtId="0" fontId="35" fillId="0" borderId="11" xfId="44" applyFont="1" applyFill="1" applyBorder="1" applyAlignment="1">
      <alignment horizontal="left" vertical="center"/>
    </xf>
    <xf numFmtId="0" fontId="40" fillId="0" borderId="11" xfId="42" applyFont="1" applyFill="1" applyBorder="1" applyAlignment="1">
      <alignment horizontal="left" vertical="center"/>
    </xf>
    <xf numFmtId="49" fontId="41" fillId="0" borderId="11" xfId="42" applyNumberFormat="1" applyFont="1" applyFill="1" applyBorder="1" applyAlignment="1">
      <alignment horizontal="left" vertical="center"/>
    </xf>
    <xf numFmtId="169" fontId="39" fillId="0" borderId="11" xfId="44" applyNumberFormat="1" applyFont="1" applyFill="1" applyBorder="1" applyAlignment="1">
      <alignment horizontal="left" vertical="center"/>
    </xf>
    <xf numFmtId="169" fontId="27" fillId="0" borderId="11" xfId="0" applyNumberFormat="1" applyFont="1" applyFill="1" applyBorder="1" applyAlignment="1">
      <alignment horizontal="left" vertical="center"/>
    </xf>
    <xf numFmtId="169" fontId="28" fillId="0" borderId="11" xfId="44" applyNumberFormat="1" applyFont="1" applyFill="1" applyBorder="1" applyAlignment="1">
      <alignment horizontal="left" vertical="center"/>
    </xf>
    <xf numFmtId="0" fontId="39" fillId="0" borderId="11" xfId="44" applyFont="1" applyFill="1" applyBorder="1" applyAlignment="1">
      <alignment horizontal="left" vertical="center"/>
    </xf>
    <xf numFmtId="170" fontId="28" fillId="34" borderId="11" xfId="0" applyNumberFormat="1" applyFont="1" applyFill="1" applyBorder="1" applyAlignment="1">
      <alignment horizontal="right" vertical="center"/>
    </xf>
    <xf numFmtId="170" fontId="30" fillId="0" borderId="11" xfId="0" applyNumberFormat="1" applyFont="1" applyFill="1" applyBorder="1" applyAlignment="1">
      <alignment horizontal="right" vertical="center"/>
    </xf>
    <xf numFmtId="170" fontId="30" fillId="34" borderId="11" xfId="0" applyNumberFormat="1" applyFont="1" applyFill="1" applyBorder="1" applyAlignment="1">
      <alignment horizontal="right" vertical="center"/>
    </xf>
    <xf numFmtId="0" fontId="30" fillId="0" borderId="11" xfId="0" applyFont="1" applyFill="1" applyBorder="1" applyAlignment="1">
      <alignment horizontal="left" vertical="center"/>
    </xf>
    <xf numFmtId="0" fontId="38" fillId="0" borderId="11" xfId="0" applyFont="1" applyFill="1" applyBorder="1" applyAlignment="1">
      <alignment horizontal="left" vertical="center"/>
    </xf>
    <xf numFmtId="0" fontId="39" fillId="0" borderId="12" xfId="44" applyFont="1" applyFill="1" applyBorder="1" applyAlignment="1">
      <alignment horizontal="left" vertical="center"/>
    </xf>
    <xf numFmtId="0" fontId="34" fillId="0" borderId="12" xfId="44" applyFont="1" applyFill="1" applyBorder="1" applyAlignment="1">
      <alignment horizontal="left" vertical="center"/>
    </xf>
    <xf numFmtId="170" fontId="28" fillId="34" borderId="12" xfId="0" applyNumberFormat="1" applyFont="1" applyFill="1" applyBorder="1" applyAlignment="1">
      <alignment horizontal="right" vertical="center"/>
    </xf>
    <xf numFmtId="170" fontId="30" fillId="0" borderId="12" xfId="0" applyNumberFormat="1" applyFont="1" applyFill="1" applyBorder="1" applyAlignment="1">
      <alignment horizontal="right" vertical="center"/>
    </xf>
    <xf numFmtId="0" fontId="39" fillId="0" borderId="13" xfId="44" applyFont="1" applyFill="1" applyBorder="1" applyAlignment="1">
      <alignment horizontal="left" vertical="center"/>
    </xf>
    <xf numFmtId="170" fontId="28" fillId="0" borderId="14" xfId="0" applyNumberFormat="1" applyFont="1" applyFill="1" applyBorder="1" applyAlignment="1">
      <alignment horizontal="right" vertical="center"/>
    </xf>
    <xf numFmtId="169" fontId="30" fillId="0" borderId="14" xfId="0" applyNumberFormat="1" applyFont="1" applyFill="1" applyBorder="1" applyAlignment="1">
      <alignment horizontal="left" vertical="center"/>
    </xf>
    <xf numFmtId="169" fontId="28" fillId="0" borderId="14" xfId="44" applyNumberFormat="1" applyFont="1" applyFill="1" applyBorder="1" applyAlignment="1">
      <alignment horizontal="left" vertical="center"/>
    </xf>
    <xf numFmtId="169" fontId="39" fillId="0" borderId="13" xfId="44" applyNumberFormat="1" applyFont="1" applyFill="1" applyBorder="1" applyAlignment="1">
      <alignment horizontal="left" vertical="center"/>
    </xf>
    <xf numFmtId="170" fontId="28" fillId="0" borderId="14" xfId="0" applyNumberFormat="1" applyFont="1" applyFill="1" applyBorder="1" applyAlignment="1">
      <alignment horizontal="left" vertical="center"/>
    </xf>
    <xf numFmtId="49" fontId="31" fillId="0" borderId="11" xfId="42" applyNumberFormat="1" applyFont="1" applyFill="1" applyBorder="1" applyAlignment="1">
      <alignment horizontal="left" vertical="center"/>
    </xf>
    <xf numFmtId="0" fontId="31" fillId="0" borderId="11" xfId="42" applyFont="1" applyFill="1" applyBorder="1" applyAlignment="1">
      <alignment horizontal="left" vertical="center"/>
    </xf>
    <xf numFmtId="0" fontId="35" fillId="0" borderId="15" xfId="44" applyFont="1" applyFill="1" applyBorder="1" applyAlignment="1">
      <alignment horizontal="left" vertical="center"/>
    </xf>
    <xf numFmtId="0" fontId="27" fillId="0" borderId="13" xfId="0" applyFont="1" applyFill="1" applyBorder="1" applyAlignment="1">
      <alignment horizontal="left" vertical="center"/>
    </xf>
    <xf numFmtId="170" fontId="30" fillId="34" borderId="12" xfId="0" applyNumberFormat="1" applyFont="1" applyFill="1" applyBorder="1" applyAlignment="1">
      <alignment horizontal="right" vertical="center"/>
    </xf>
    <xf numFmtId="0" fontId="34" fillId="0" borderId="13" xfId="44" applyFont="1" applyFill="1" applyBorder="1" applyAlignment="1">
      <alignment horizontal="left" vertical="center"/>
    </xf>
    <xf numFmtId="170" fontId="28" fillId="0" borderId="16" xfId="0" applyNumberFormat="1" applyFont="1" applyFill="1" applyBorder="1" applyAlignment="1">
      <alignment horizontal="left" vertical="center"/>
    </xf>
    <xf numFmtId="170" fontId="28" fillId="0" borderId="17" xfId="0" applyNumberFormat="1" applyFont="1" applyFill="1" applyBorder="1" applyAlignment="1">
      <alignment horizontal="left" vertical="center"/>
    </xf>
    <xf numFmtId="0" fontId="39" fillId="0" borderId="14" xfId="44" applyFont="1" applyFill="1" applyBorder="1" applyAlignment="1">
      <alignment horizontal="left" vertical="center"/>
    </xf>
    <xf numFmtId="170" fontId="28" fillId="0" borderId="18" xfId="0" applyNumberFormat="1" applyFont="1" applyFill="1" applyBorder="1" applyAlignment="1">
      <alignment horizontal="left" vertical="center"/>
    </xf>
    <xf numFmtId="49" fontId="31" fillId="0" borderId="13" xfId="42" applyNumberFormat="1" applyFont="1" applyFill="1" applyBorder="1" applyAlignment="1">
      <alignment horizontal="left" vertical="center"/>
    </xf>
    <xf numFmtId="0" fontId="40" fillId="0" borderId="13" xfId="42" applyFont="1" applyFill="1" applyBorder="1" applyAlignment="1">
      <alignment horizontal="left" vertical="center"/>
    </xf>
    <xf numFmtId="0" fontId="27" fillId="0" borderId="14" xfId="0" applyFont="1" applyFill="1" applyBorder="1" applyAlignment="1">
      <alignment horizontal="left" vertical="center"/>
    </xf>
    <xf numFmtId="0" fontId="35" fillId="0" borderId="14" xfId="44" applyFont="1" applyFill="1" applyBorder="1" applyAlignment="1">
      <alignment horizontal="left" vertical="center"/>
    </xf>
    <xf numFmtId="0" fontId="27" fillId="0" borderId="16" xfId="0" applyFont="1" applyFill="1" applyBorder="1" applyAlignment="1">
      <alignment horizontal="left" vertical="center"/>
    </xf>
    <xf numFmtId="170" fontId="28" fillId="0" borderId="12" xfId="0" applyNumberFormat="1" applyFont="1" applyFill="1" applyBorder="1" applyAlignment="1">
      <alignment horizontal="right" vertical="center"/>
    </xf>
    <xf numFmtId="0" fontId="36" fillId="0" borderId="11" xfId="0" applyFont="1" applyFill="1" applyBorder="1"/>
    <xf numFmtId="0" fontId="34" fillId="0" borderId="11" xfId="0" applyFont="1" applyFill="1" applyBorder="1"/>
    <xf numFmtId="0" fontId="32" fillId="0" borderId="0" xfId="0" applyFont="1" applyAlignment="1">
      <alignment vertical="center"/>
    </xf>
    <xf numFmtId="0" fontId="39" fillId="0" borderId="13" xfId="0" applyFont="1" applyFill="1" applyBorder="1" applyAlignment="1">
      <alignment vertical="center"/>
    </xf>
    <xf numFmtId="0" fontId="39" fillId="0" borderId="13" xfId="0" applyFont="1" applyFill="1" applyBorder="1" applyAlignment="1">
      <alignment horizontal="left" vertical="center"/>
    </xf>
    <xf numFmtId="0" fontId="39" fillId="0" borderId="14" xfId="0" applyFont="1" applyFill="1" applyBorder="1" applyAlignment="1">
      <alignment horizontal="left" vertical="center"/>
    </xf>
    <xf numFmtId="1" fontId="39" fillId="0" borderId="14" xfId="0" applyNumberFormat="1" applyFont="1" applyFill="1" applyBorder="1" applyAlignment="1">
      <alignment horizontal="left" vertical="center"/>
    </xf>
    <xf numFmtId="0" fontId="36" fillId="0" borderId="11" xfId="0" applyFont="1" applyFill="1" applyBorder="1" applyAlignment="1">
      <alignment vertical="center"/>
    </xf>
    <xf numFmtId="0" fontId="35" fillId="0" borderId="11" xfId="0" applyFont="1" applyFill="1" applyBorder="1" applyAlignment="1">
      <alignment vertical="center"/>
    </xf>
    <xf numFmtId="0" fontId="34" fillId="0" borderId="11" xfId="0" applyFont="1" applyFill="1" applyBorder="1" applyAlignment="1">
      <alignment vertical="center"/>
    </xf>
    <xf numFmtId="0" fontId="34" fillId="0" borderId="11" xfId="0" applyFont="1" applyFill="1" applyBorder="1" applyAlignment="1">
      <alignment horizontal="left" vertical="center"/>
    </xf>
    <xf numFmtId="0" fontId="34" fillId="0" borderId="11" xfId="0" applyFont="1" applyFill="1" applyBorder="1" applyAlignment="1">
      <alignment horizontal="right" vertical="center"/>
    </xf>
    <xf numFmtId="0" fontId="39" fillId="0" borderId="11" xfId="0" applyFont="1" applyFill="1" applyBorder="1" applyAlignment="1">
      <alignment vertical="center"/>
    </xf>
    <xf numFmtId="0" fontId="34" fillId="0" borderId="13" xfId="0" applyFont="1" applyFill="1" applyBorder="1" applyAlignment="1">
      <alignment horizontal="left" vertical="center"/>
    </xf>
    <xf numFmtId="0" fontId="39" fillId="0" borderId="12" xfId="0" applyFont="1" applyFill="1" applyBorder="1" applyAlignment="1">
      <alignment horizontal="left" vertical="center"/>
    </xf>
    <xf numFmtId="0" fontId="37" fillId="0" borderId="11" xfId="91" applyFont="1" applyFill="1" applyBorder="1" applyAlignment="1">
      <alignment vertical="center"/>
    </xf>
    <xf numFmtId="1" fontId="34" fillId="0" borderId="11" xfId="0" applyNumberFormat="1" applyFont="1" applyFill="1" applyBorder="1" applyAlignment="1">
      <alignment horizontal="right" vertical="center"/>
    </xf>
    <xf numFmtId="0" fontId="34" fillId="0" borderId="12" xfId="0" applyFont="1" applyFill="1" applyBorder="1" applyAlignment="1">
      <alignment horizontal="left" vertical="center"/>
    </xf>
    <xf numFmtId="0" fontId="34" fillId="0" borderId="12" xfId="0" applyFont="1" applyFill="1" applyBorder="1" applyAlignment="1">
      <alignment vertical="center"/>
    </xf>
    <xf numFmtId="0" fontId="34" fillId="0" borderId="11" xfId="0" applyNumberFormat="1" applyFont="1" applyFill="1" applyBorder="1" applyAlignment="1">
      <alignment horizontal="right" vertical="center"/>
    </xf>
    <xf numFmtId="0" fontId="34" fillId="0" borderId="11" xfId="0" applyNumberFormat="1" applyFont="1" applyFill="1" applyBorder="1" applyAlignment="1">
      <alignment vertical="center"/>
    </xf>
    <xf numFmtId="0" fontId="39" fillId="0" borderId="11" xfId="0" applyNumberFormat="1" applyFont="1" applyFill="1" applyBorder="1" applyAlignment="1">
      <alignment vertical="center"/>
    </xf>
    <xf numFmtId="0" fontId="39" fillId="0" borderId="13" xfId="0" applyNumberFormat="1" applyFont="1" applyFill="1" applyBorder="1" applyAlignment="1">
      <alignment horizontal="left" vertical="center"/>
    </xf>
    <xf numFmtId="0" fontId="34" fillId="0" borderId="13" xfId="0" applyNumberFormat="1" applyFont="1" applyFill="1" applyBorder="1" applyAlignment="1">
      <alignment horizontal="left" vertical="center"/>
    </xf>
    <xf numFmtId="0" fontId="39" fillId="0" borderId="13" xfId="0" applyNumberFormat="1" applyFont="1" applyFill="1" applyBorder="1" applyAlignment="1">
      <alignment vertical="center"/>
    </xf>
    <xf numFmtId="0" fontId="39" fillId="0" borderId="14" xfId="0" applyNumberFormat="1" applyFont="1" applyFill="1" applyBorder="1" applyAlignment="1">
      <alignment horizontal="left" vertical="center"/>
    </xf>
    <xf numFmtId="0" fontId="39" fillId="0" borderId="12" xfId="0" applyNumberFormat="1" applyFont="1" applyFill="1" applyBorder="1" applyAlignment="1">
      <alignment horizontal="left" vertical="center"/>
    </xf>
    <xf numFmtId="0" fontId="28" fillId="0" borderId="16" xfId="0" applyNumberFormat="1" applyFont="1" applyFill="1" applyBorder="1" applyAlignment="1">
      <alignment horizontal="left" vertical="center"/>
    </xf>
    <xf numFmtId="0" fontId="39" fillId="0" borderId="11" xfId="0" applyNumberFormat="1" applyFont="1" applyFill="1" applyBorder="1" applyAlignment="1">
      <alignment horizontal="left" vertical="center"/>
    </xf>
    <xf numFmtId="0" fontId="28" fillId="0" borderId="14" xfId="0" applyNumberFormat="1" applyFont="1" applyFill="1" applyBorder="1" applyAlignment="1">
      <alignment horizontal="left" vertical="center"/>
    </xf>
    <xf numFmtId="0" fontId="39" fillId="0" borderId="12" xfId="0" applyFont="1" applyFill="1" applyBorder="1" applyAlignment="1">
      <alignment vertical="center"/>
    </xf>
    <xf numFmtId="0" fontId="39" fillId="0" borderId="17" xfId="0" applyNumberFormat="1" applyFont="1" applyFill="1" applyBorder="1" applyAlignment="1">
      <alignment horizontal="left" vertical="center"/>
    </xf>
    <xf numFmtId="0" fontId="39" fillId="0" borderId="15" xfId="0" applyNumberFormat="1" applyFont="1" applyFill="1" applyBorder="1" applyAlignment="1">
      <alignment vertical="center"/>
    </xf>
    <xf numFmtId="0" fontId="34" fillId="0" borderId="11" xfId="0" applyNumberFormat="1" applyFont="1" applyFill="1" applyBorder="1" applyAlignment="1">
      <alignment horizontal="left" vertical="center"/>
    </xf>
    <xf numFmtId="0" fontId="39" fillId="0" borderId="11" xfId="0" applyFont="1" applyFill="1" applyBorder="1" applyAlignment="1">
      <alignment horizontal="right" vertical="center"/>
    </xf>
    <xf numFmtId="0" fontId="26" fillId="0" borderId="0" xfId="80" applyFont="1" applyFill="1" applyBorder="1" applyAlignment="1">
      <alignment vertical="center"/>
    </xf>
    <xf numFmtId="0" fontId="30" fillId="0" borderId="0" xfId="80" applyFont="1" applyFill="1" applyAlignment="1">
      <alignment vertical="center"/>
    </xf>
    <xf numFmtId="0" fontId="26" fillId="0" borderId="0" xfId="80" applyFont="1" applyFill="1" applyBorder="1" applyAlignment="1">
      <alignment horizontal="left" vertical="center"/>
    </xf>
    <xf numFmtId="0" fontId="30" fillId="0" borderId="0" xfId="80" applyFont="1" applyFill="1" applyAlignment="1">
      <alignment horizontal="left" vertical="center"/>
    </xf>
    <xf numFmtId="0" fontId="27" fillId="0" borderId="0" xfId="80" applyFont="1" applyFill="1" applyAlignment="1">
      <alignment vertical="center"/>
    </xf>
    <xf numFmtId="0" fontId="42" fillId="0" borderId="0" xfId="80" applyFont="1" applyFill="1" applyAlignment="1">
      <alignment vertical="center"/>
    </xf>
    <xf numFmtId="0" fontId="30" fillId="0" borderId="0" xfId="80" applyFont="1" applyFill="1" applyAlignment="1">
      <alignment horizontal="center" vertical="center"/>
    </xf>
    <xf numFmtId="41" fontId="30" fillId="0" borderId="0" xfId="80" applyNumberFormat="1" applyFont="1" applyFill="1" applyAlignment="1">
      <alignment vertical="center"/>
    </xf>
    <xf numFmtId="0" fontId="28" fillId="0" borderId="0" xfId="80" applyFont="1" applyFill="1" applyBorder="1" applyAlignment="1">
      <alignment vertical="center"/>
    </xf>
    <xf numFmtId="0" fontId="28" fillId="0" borderId="0" xfId="80" applyFont="1" applyFill="1" applyBorder="1" applyAlignment="1">
      <alignment horizontal="left" vertical="center"/>
    </xf>
    <xf numFmtId="0" fontId="30" fillId="0" borderId="0" xfId="80" applyFont="1" applyFill="1" applyBorder="1" applyAlignment="1">
      <alignment horizontal="left" vertical="center"/>
    </xf>
    <xf numFmtId="165" fontId="30" fillId="0" borderId="0" xfId="80" applyNumberFormat="1" applyFont="1" applyFill="1" applyBorder="1" applyAlignment="1">
      <alignment horizontal="right" vertical="center"/>
    </xf>
    <xf numFmtId="49" fontId="30" fillId="0" borderId="0" xfId="80" applyNumberFormat="1" applyFont="1" applyFill="1" applyBorder="1" applyAlignment="1">
      <alignment horizontal="center" vertical="center"/>
    </xf>
    <xf numFmtId="41" fontId="30" fillId="0" borderId="0" xfId="80" applyNumberFormat="1" applyFont="1" applyFill="1" applyBorder="1" applyAlignment="1">
      <alignment horizontal="right" vertical="center"/>
    </xf>
    <xf numFmtId="166" fontId="30" fillId="0" borderId="0" xfId="80" applyNumberFormat="1" applyFont="1" applyFill="1" applyBorder="1" applyAlignment="1">
      <alignment horizontal="right" vertical="center"/>
    </xf>
    <xf numFmtId="41" fontId="28" fillId="0" borderId="10" xfId="80" applyNumberFormat="1" applyFont="1" applyFill="1" applyBorder="1" applyAlignment="1">
      <alignment horizontal="left" vertical="center"/>
    </xf>
    <xf numFmtId="0" fontId="28" fillId="0" borderId="10" xfId="80" applyFont="1" applyFill="1" applyBorder="1" applyAlignment="1">
      <alignment horizontal="left" vertical="center"/>
    </xf>
    <xf numFmtId="1" fontId="30" fillId="0" borderId="0" xfId="80" applyNumberFormat="1" applyFont="1" applyFill="1" applyBorder="1" applyAlignment="1">
      <alignment horizontal="left" vertical="center"/>
    </xf>
    <xf numFmtId="41" fontId="30" fillId="0" borderId="19" xfId="80" applyNumberFormat="1" applyFont="1" applyFill="1" applyBorder="1" applyAlignment="1">
      <alignment horizontal="left" vertical="center"/>
    </xf>
    <xf numFmtId="0" fontId="30" fillId="0" borderId="19" xfId="80" applyFont="1" applyFill="1" applyBorder="1" applyAlignment="1">
      <alignment horizontal="left" vertical="center"/>
    </xf>
    <xf numFmtId="0" fontId="28" fillId="0" borderId="19" xfId="80" applyFont="1" applyFill="1" applyBorder="1" applyAlignment="1">
      <alignment horizontal="left" vertical="center"/>
    </xf>
    <xf numFmtId="0" fontId="27" fillId="0" borderId="0" xfId="80" applyFont="1" applyAlignment="1">
      <alignment vertical="center"/>
    </xf>
    <xf numFmtId="0" fontId="30" fillId="0" borderId="0" xfId="80" applyFont="1" applyAlignment="1">
      <alignment vertical="center"/>
    </xf>
    <xf numFmtId="0" fontId="30" fillId="0" borderId="0" xfId="80" applyFont="1" applyFill="1" applyBorder="1" applyAlignment="1">
      <alignment vertical="center"/>
    </xf>
    <xf numFmtId="0" fontId="28" fillId="0" borderId="10" xfId="80" applyFont="1" applyFill="1" applyBorder="1" applyAlignment="1">
      <alignment horizontal="right" vertical="center"/>
    </xf>
    <xf numFmtId="0" fontId="28" fillId="0" borderId="0" xfId="80" applyFont="1" applyAlignment="1">
      <alignment vertical="center"/>
    </xf>
    <xf numFmtId="167" fontId="30" fillId="0" borderId="0" xfId="80" applyNumberFormat="1" applyFont="1" applyFill="1" applyBorder="1" applyAlignment="1">
      <alignment horizontal="right" vertical="center"/>
    </xf>
    <xf numFmtId="165" fontId="30" fillId="0" borderId="0" xfId="77" applyNumberFormat="1" applyFont="1" applyFill="1" applyBorder="1" applyAlignment="1">
      <alignment horizontal="right" vertical="center"/>
    </xf>
    <xf numFmtId="0" fontId="28" fillId="0" borderId="0" xfId="80" applyFont="1" applyAlignment="1">
      <alignment horizontal="left" vertical="center"/>
    </xf>
    <xf numFmtId="0" fontId="30" fillId="0" borderId="0" xfId="80" applyFont="1" applyAlignment="1">
      <alignment horizontal="left" vertical="center"/>
    </xf>
    <xf numFmtId="165" fontId="30" fillId="0" borderId="0" xfId="77" applyNumberFormat="1" applyFont="1" applyAlignment="1">
      <alignment vertical="center"/>
    </xf>
    <xf numFmtId="170" fontId="30" fillId="0" borderId="15" xfId="0" applyNumberFormat="1" applyFont="1" applyFill="1" applyBorder="1" applyAlignment="1">
      <alignment horizontal="right" vertical="center"/>
    </xf>
    <xf numFmtId="170" fontId="30" fillId="34" borderId="15" xfId="0" applyNumberFormat="1" applyFont="1" applyFill="1" applyBorder="1" applyAlignment="1">
      <alignment horizontal="right" vertical="center"/>
    </xf>
    <xf numFmtId="165" fontId="28" fillId="0" borderId="10" xfId="80" applyNumberFormat="1" applyFont="1" applyFill="1" applyBorder="1" applyAlignment="1">
      <alignment horizontal="left" vertical="center"/>
    </xf>
    <xf numFmtId="0" fontId="30" fillId="0" borderId="0" xfId="80" applyFont="1" applyBorder="1" applyAlignment="1">
      <alignment vertical="center"/>
    </xf>
    <xf numFmtId="49" fontId="30" fillId="0" borderId="10" xfId="80" applyNumberFormat="1" applyFont="1" applyFill="1" applyBorder="1" applyAlignment="1">
      <alignment horizontal="left" vertical="center"/>
    </xf>
    <xf numFmtId="0" fontId="28" fillId="34" borderId="0" xfId="80" applyFont="1" applyFill="1" applyBorder="1" applyAlignment="1">
      <alignment vertical="center"/>
    </xf>
    <xf numFmtId="0" fontId="28" fillId="34" borderId="0" xfId="80" applyFont="1" applyFill="1" applyAlignment="1">
      <alignment vertical="center"/>
    </xf>
    <xf numFmtId="49" fontId="28" fillId="0" borderId="10" xfId="80" applyNumberFormat="1" applyFont="1" applyFill="1" applyBorder="1" applyAlignment="1">
      <alignment horizontal="left" vertical="center"/>
    </xf>
    <xf numFmtId="0" fontId="28" fillId="0" borderId="19" xfId="80" applyFont="1" applyFill="1" applyBorder="1" applyAlignment="1">
      <alignment vertical="center"/>
    </xf>
    <xf numFmtId="0" fontId="29" fillId="0" borderId="0" xfId="0" applyFont="1" applyFill="1" applyAlignment="1">
      <alignment horizontal="left" vertical="center"/>
    </xf>
    <xf numFmtId="0" fontId="44" fillId="0" borderId="0" xfId="90" applyFont="1" applyFill="1" applyAlignment="1">
      <alignment horizontal="left" vertical="center"/>
    </xf>
    <xf numFmtId="0" fontId="26" fillId="0" borderId="0" xfId="0" applyFont="1" applyAlignment="1">
      <alignment horizontal="left" vertical="center"/>
    </xf>
    <xf numFmtId="0" fontId="30" fillId="0" borderId="0" xfId="0" applyFont="1" applyAlignment="1">
      <alignment horizontal="left" vertical="center"/>
    </xf>
    <xf numFmtId="0" fontId="30" fillId="0" borderId="0" xfId="44" applyFont="1" applyFill="1" applyBorder="1" applyAlignment="1">
      <alignment horizontal="left" vertical="center"/>
    </xf>
    <xf numFmtId="0" fontId="30" fillId="0" borderId="0" xfId="0" applyFont="1" applyBorder="1" applyAlignment="1">
      <alignment horizontal="left" vertical="center"/>
    </xf>
    <xf numFmtId="0" fontId="0" fillId="0" borderId="0" xfId="0" applyAlignment="1">
      <alignment vertical="top"/>
    </xf>
    <xf numFmtId="0" fontId="0" fillId="0" borderId="0" xfId="0" applyAlignment="1">
      <alignment vertical="top" wrapText="1"/>
    </xf>
    <xf numFmtId="0" fontId="0" fillId="0" borderId="19" xfId="0" applyFill="1" applyBorder="1" applyAlignment="1">
      <alignment horizontal="right" vertical="top"/>
    </xf>
    <xf numFmtId="3" fontId="38" fillId="0" borderId="0" xfId="92" applyNumberFormat="1" applyFont="1" applyFill="1" applyAlignment="1">
      <alignment horizontal="right" vertical="top"/>
    </xf>
    <xf numFmtId="0" fontId="0" fillId="0" borderId="0" xfId="0" applyAlignment="1">
      <alignment horizontal="left" vertical="top" indent="2"/>
    </xf>
    <xf numFmtId="49" fontId="31" fillId="0" borderId="0" xfId="42" applyNumberFormat="1" applyFont="1" applyFill="1" applyBorder="1" applyAlignment="1">
      <alignment horizontal="left" vertical="center"/>
    </xf>
    <xf numFmtId="0" fontId="31" fillId="0" borderId="0" xfId="42" applyFont="1" applyFill="1" applyBorder="1" applyAlignment="1">
      <alignment horizontal="left" vertical="center"/>
    </xf>
    <xf numFmtId="0" fontId="0" fillId="0" borderId="0" xfId="0" applyAlignment="1">
      <alignment horizontal="left" vertical="top"/>
    </xf>
    <xf numFmtId="171" fontId="28" fillId="34" borderId="12" xfId="0" applyNumberFormat="1" applyFont="1" applyFill="1" applyBorder="1" applyAlignment="1">
      <alignment horizontal="right" vertical="center"/>
    </xf>
    <xf numFmtId="171" fontId="30" fillId="34" borderId="12" xfId="0" applyNumberFormat="1" applyFont="1" applyFill="1" applyBorder="1" applyAlignment="1">
      <alignment horizontal="right" vertical="center"/>
    </xf>
    <xf numFmtId="0" fontId="26" fillId="0" borderId="11" xfId="90" applyFont="1" applyBorder="1" applyAlignment="1">
      <alignment vertical="center"/>
    </xf>
    <xf numFmtId="0" fontId="45" fillId="0" borderId="0" xfId="80" applyFont="1" applyAlignment="1">
      <alignment vertical="center"/>
    </xf>
    <xf numFmtId="0" fontId="30" fillId="0" borderId="11" xfId="90" applyFont="1" applyBorder="1" applyAlignment="1">
      <alignment vertical="center"/>
    </xf>
    <xf numFmtId="0" fontId="20" fillId="0" borderId="0" xfId="80" applyFont="1" applyAlignment="1">
      <alignment vertical="center"/>
    </xf>
    <xf numFmtId="0" fontId="28" fillId="0" borderId="13" xfId="90" applyFont="1" applyBorder="1" applyAlignment="1">
      <alignment vertical="center"/>
    </xf>
    <xf numFmtId="0" fontId="30" fillId="0" borderId="12" xfId="90" applyFont="1" applyBorder="1" applyAlignment="1">
      <alignment vertical="center"/>
    </xf>
    <xf numFmtId="168" fontId="30" fillId="0" borderId="11" xfId="0" applyNumberFormat="1" applyFont="1" applyFill="1" applyBorder="1" applyAlignment="1">
      <alignment horizontal="right" vertical="center"/>
    </xf>
    <xf numFmtId="0" fontId="46" fillId="0" borderId="11" xfId="42" applyFont="1" applyBorder="1" applyAlignment="1">
      <alignment vertical="center"/>
    </xf>
    <xf numFmtId="0" fontId="28" fillId="0" borderId="13" xfId="90" applyFont="1" applyBorder="1" applyAlignment="1">
      <alignment horizontal="left" vertical="center"/>
    </xf>
    <xf numFmtId="170" fontId="30" fillId="0" borderId="11" xfId="0" applyNumberFormat="1" applyFont="1" applyFill="1" applyBorder="1" applyAlignment="1">
      <alignment horizontal="left" vertical="center"/>
    </xf>
    <xf numFmtId="49" fontId="30" fillId="0" borderId="19" xfId="80" applyNumberFormat="1" applyFont="1" applyFill="1" applyBorder="1" applyAlignment="1">
      <alignment horizontal="left" vertical="center"/>
    </xf>
    <xf numFmtId="170" fontId="30" fillId="35" borderId="11" xfId="0" applyNumberFormat="1" applyFont="1" applyFill="1" applyBorder="1" applyAlignment="1">
      <alignment horizontal="right" vertical="center"/>
    </xf>
    <xf numFmtId="170" fontId="35" fillId="0" borderId="11" xfId="44" applyNumberFormat="1" applyFont="1" applyFill="1" applyBorder="1" applyAlignment="1">
      <alignment horizontal="left" vertical="center"/>
    </xf>
    <xf numFmtId="172" fontId="34" fillId="0" borderId="11" xfId="0" applyNumberFormat="1" applyFont="1" applyFill="1" applyBorder="1" applyAlignment="1">
      <alignment vertical="center"/>
    </xf>
    <xf numFmtId="0" fontId="36" fillId="0" borderId="11" xfId="0" applyFont="1" applyFill="1" applyBorder="1" applyAlignment="1">
      <alignment vertical="center"/>
    </xf>
    <xf numFmtId="0" fontId="34" fillId="0" borderId="11" xfId="0" applyFont="1" applyFill="1" applyBorder="1" applyAlignment="1">
      <alignment vertical="center"/>
    </xf>
    <xf numFmtId="0" fontId="34" fillId="0" borderId="11" xfId="0" applyFont="1" applyFill="1" applyBorder="1" applyAlignment="1">
      <alignment horizontal="left" vertical="center"/>
    </xf>
    <xf numFmtId="0" fontId="34" fillId="0" borderId="11" xfId="0" applyFont="1" applyFill="1" applyBorder="1" applyAlignment="1">
      <alignment horizontal="right" vertical="center"/>
    </xf>
    <xf numFmtId="0" fontId="39" fillId="0" borderId="13" xfId="0" applyFont="1" applyFill="1" applyBorder="1" applyAlignment="1">
      <alignment horizontal="left" vertical="center"/>
    </xf>
    <xf numFmtId="0" fontId="39" fillId="0" borderId="14" xfId="0" applyFont="1" applyFill="1" applyBorder="1" applyAlignment="1">
      <alignment horizontal="left" vertical="center"/>
    </xf>
    <xf numFmtId="0" fontId="37" fillId="0" borderId="11" xfId="91" applyFont="1" applyFill="1" applyBorder="1" applyAlignment="1">
      <alignment vertical="center"/>
    </xf>
    <xf numFmtId="173" fontId="30" fillId="0" borderId="12" xfId="0" applyNumberFormat="1" applyFont="1" applyFill="1" applyBorder="1" applyAlignment="1">
      <alignment horizontal="right" vertical="center"/>
    </xf>
    <xf numFmtId="173" fontId="30" fillId="34" borderId="12" xfId="0" applyNumberFormat="1" applyFont="1" applyFill="1" applyBorder="1" applyAlignment="1">
      <alignment horizontal="right" vertical="center"/>
    </xf>
    <xf numFmtId="173" fontId="30" fillId="0" borderId="11" xfId="0" applyNumberFormat="1" applyFont="1" applyFill="1" applyBorder="1" applyAlignment="1">
      <alignment horizontal="right" vertical="center"/>
    </xf>
    <xf numFmtId="173" fontId="30" fillId="34" borderId="11" xfId="0" applyNumberFormat="1" applyFont="1" applyFill="1" applyBorder="1" applyAlignment="1">
      <alignment horizontal="right" vertical="center"/>
    </xf>
    <xf numFmtId="172" fontId="34" fillId="0" borderId="11" xfId="44" applyNumberFormat="1" applyFont="1" applyFill="1" applyBorder="1" applyAlignment="1">
      <alignment horizontal="left" vertical="center"/>
    </xf>
    <xf numFmtId="172" fontId="35" fillId="0" borderId="11" xfId="44" applyNumberFormat="1" applyFont="1" applyFill="1" applyBorder="1" applyAlignment="1">
      <alignment horizontal="left" vertical="center"/>
    </xf>
    <xf numFmtId="172" fontId="30" fillId="0" borderId="0" xfId="80" applyNumberFormat="1" applyFont="1" applyFill="1" applyBorder="1" applyAlignment="1">
      <alignment horizontal="left" vertical="center"/>
    </xf>
    <xf numFmtId="170" fontId="34" fillId="0" borderId="11" xfId="0" applyNumberFormat="1" applyFont="1" applyFill="1" applyBorder="1" applyAlignment="1">
      <alignment vertical="center"/>
    </xf>
    <xf numFmtId="175" fontId="20" fillId="0" borderId="0" xfId="92" applyNumberFormat="1" applyFont="1" applyFill="1" applyBorder="1" applyAlignment="1"/>
    <xf numFmtId="172" fontId="39" fillId="0" borderId="13" xfId="44" applyNumberFormat="1" applyFont="1" applyFill="1" applyBorder="1" applyAlignment="1">
      <alignment horizontal="left" vertical="center"/>
    </xf>
    <xf numFmtId="174" fontId="30" fillId="0" borderId="0" xfId="0" applyNumberFormat="1" applyFont="1" applyFill="1" applyBorder="1" applyAlignment="1">
      <alignment horizontal="right" vertical="center"/>
    </xf>
    <xf numFmtId="173" fontId="30" fillId="35" borderId="11" xfId="0" applyNumberFormat="1" applyFont="1" applyFill="1" applyBorder="1" applyAlignment="1">
      <alignment horizontal="right" vertical="center"/>
    </xf>
    <xf numFmtId="0" fontId="0" fillId="0" borderId="0" xfId="0" applyAlignment="1"/>
    <xf numFmtId="176" fontId="28" fillId="0" borderId="14" xfId="0" applyNumberFormat="1" applyFont="1" applyFill="1" applyBorder="1" applyAlignment="1">
      <alignment horizontal="right" vertical="center"/>
    </xf>
    <xf numFmtId="0" fontId="16" fillId="0" borderId="0" xfId="0" applyFont="1" applyAlignment="1">
      <alignment horizontal="left" vertical="top"/>
    </xf>
    <xf numFmtId="0" fontId="0" fillId="0" borderId="0" xfId="0" applyAlignment="1">
      <alignment horizontal="left" indent="1"/>
    </xf>
    <xf numFmtId="0" fontId="28" fillId="0" borderId="11" xfId="90" applyFont="1" applyBorder="1" applyAlignment="1">
      <alignment vertical="center"/>
    </xf>
    <xf numFmtId="170" fontId="28" fillId="34" borderId="0" xfId="0" applyNumberFormat="1" applyFont="1" applyFill="1" applyBorder="1" applyAlignment="1">
      <alignment horizontal="right" vertical="center"/>
    </xf>
    <xf numFmtId="0" fontId="36" fillId="0" borderId="0" xfId="0" applyFont="1" applyFill="1"/>
    <xf numFmtId="0" fontId="35" fillId="0" borderId="0" xfId="0" applyFont="1" applyFill="1"/>
    <xf numFmtId="0" fontId="36" fillId="0" borderId="20" xfId="44" applyFont="1" applyFill="1" applyBorder="1" applyAlignment="1">
      <alignment horizontal="left" vertical="center"/>
    </xf>
    <xf numFmtId="0" fontId="35" fillId="0" borderId="20" xfId="44" applyFont="1" applyFill="1" applyBorder="1" applyAlignment="1">
      <alignment horizontal="left" vertical="center"/>
    </xf>
    <xf numFmtId="0" fontId="35" fillId="0" borderId="21" xfId="44" applyFont="1" applyFill="1" applyBorder="1" applyAlignment="1">
      <alignment horizontal="left" vertical="center"/>
    </xf>
    <xf numFmtId="0" fontId="39" fillId="0" borderId="22" xfId="44" applyFont="1" applyFill="1" applyBorder="1" applyAlignment="1">
      <alignment horizontal="left" vertical="center"/>
    </xf>
    <xf numFmtId="170" fontId="28" fillId="0" borderId="23" xfId="0" applyNumberFormat="1" applyFont="1" applyFill="1" applyBorder="1" applyAlignment="1">
      <alignment horizontal="left" vertical="center"/>
    </xf>
    <xf numFmtId="170" fontId="28" fillId="0" borderId="24" xfId="0" applyNumberFormat="1" applyFont="1" applyFill="1" applyBorder="1" applyAlignment="1">
      <alignment horizontal="left" vertical="center"/>
    </xf>
    <xf numFmtId="170" fontId="30" fillId="0" borderId="20" xfId="0" applyNumberFormat="1" applyFont="1" applyFill="1" applyBorder="1" applyAlignment="1">
      <alignment horizontal="right" vertical="center"/>
    </xf>
    <xf numFmtId="0" fontId="38" fillId="0" borderId="20" xfId="0" applyFont="1" applyFill="1" applyBorder="1" applyAlignment="1">
      <alignment horizontal="left" vertical="center"/>
    </xf>
    <xf numFmtId="0" fontId="36" fillId="0" borderId="0" xfId="0" applyFont="1" applyFill="1" applyBorder="1"/>
    <xf numFmtId="0" fontId="34" fillId="0" borderId="0" xfId="44" applyFont="1" applyFill="1" applyBorder="1" applyAlignment="1">
      <alignment horizontal="left" vertical="center"/>
    </xf>
    <xf numFmtId="0" fontId="35" fillId="0" borderId="0" xfId="0" applyFont="1" applyFill="1" applyBorder="1"/>
    <xf numFmtId="0" fontId="16" fillId="0" borderId="0" xfId="0" applyFont="1" applyAlignment="1">
      <alignment vertical="top"/>
    </xf>
    <xf numFmtId="0" fontId="16" fillId="0" borderId="0" xfId="0" applyFont="1" applyAlignment="1"/>
    <xf numFmtId="3" fontId="0" fillId="0" borderId="0" xfId="0" applyNumberFormat="1" applyAlignment="1"/>
    <xf numFmtId="3" fontId="0" fillId="0" borderId="0" xfId="0" applyNumberFormat="1"/>
    <xf numFmtId="9" fontId="0" fillId="0" borderId="0" xfId="93" applyFont="1" applyAlignment="1">
      <alignment horizontal="right" vertical="center"/>
    </xf>
    <xf numFmtId="0" fontId="0" fillId="0" borderId="0" xfId="0" applyFont="1" applyAlignment="1">
      <alignment horizontal="left" vertical="top"/>
    </xf>
    <xf numFmtId="0" fontId="47" fillId="0" borderId="0" xfId="94" applyFont="1" applyAlignment="1">
      <alignment vertical="center"/>
    </xf>
    <xf numFmtId="0" fontId="30" fillId="0" borderId="0" xfId="95" applyFont="1"/>
    <xf numFmtId="0" fontId="48" fillId="0" borderId="0" xfId="95" applyFont="1"/>
    <xf numFmtId="0" fontId="30" fillId="0" borderId="0" xfId="0" applyFont="1"/>
    <xf numFmtId="0" fontId="49" fillId="0" borderId="0" xfId="42" applyFont="1" applyFill="1" applyAlignment="1">
      <alignment horizontal="left" vertical="center"/>
    </xf>
    <xf numFmtId="14" fontId="30" fillId="36" borderId="0" xfId="0" applyNumberFormat="1" applyFont="1" applyFill="1" applyBorder="1" applyAlignment="1">
      <alignment horizontal="left" vertical="center"/>
    </xf>
    <xf numFmtId="0" fontId="30" fillId="36" borderId="0" xfId="0" applyFont="1" applyFill="1" applyBorder="1" applyAlignment="1">
      <alignment horizontal="left" vertical="center"/>
    </xf>
  </cellXfs>
  <cellStyles count="96">
    <cellStyle name="20 % - Akzent1" xfId="19" builtinId="30" customBuiltin="1"/>
    <cellStyle name="20 % - Akzent1 2" xfId="45" xr:uid="{00000000-0005-0000-0000-000001000000}"/>
    <cellStyle name="20 % - Akzent2" xfId="23" builtinId="34" customBuiltin="1"/>
    <cellStyle name="20 % - Akzent2 2" xfId="46" xr:uid="{00000000-0005-0000-0000-000003000000}"/>
    <cellStyle name="20 % - Akzent3" xfId="27" builtinId="38" customBuiltin="1"/>
    <cellStyle name="20 % - Akzent3 2" xfId="47" xr:uid="{00000000-0005-0000-0000-000005000000}"/>
    <cellStyle name="20 % - Akzent4" xfId="31" builtinId="42" customBuiltin="1"/>
    <cellStyle name="20 % - Akzent4 2" xfId="48" xr:uid="{00000000-0005-0000-0000-000007000000}"/>
    <cellStyle name="20 % - Akzent5" xfId="35" builtinId="46" customBuiltin="1"/>
    <cellStyle name="20 % - Akzent5 2" xfId="49" xr:uid="{00000000-0005-0000-0000-000009000000}"/>
    <cellStyle name="20 % - Akzent6" xfId="39" builtinId="50" customBuiltin="1"/>
    <cellStyle name="20 % - Akzent6 2" xfId="50" xr:uid="{00000000-0005-0000-0000-00000B000000}"/>
    <cellStyle name="40 % - Akzent1" xfId="20" builtinId="31" customBuiltin="1"/>
    <cellStyle name="40 % - Akzent1 2" xfId="51" xr:uid="{00000000-0005-0000-0000-00000D000000}"/>
    <cellStyle name="40 % - Akzent2" xfId="24" builtinId="35" customBuiltin="1"/>
    <cellStyle name="40 % - Akzent2 2" xfId="52" xr:uid="{00000000-0005-0000-0000-00000F000000}"/>
    <cellStyle name="40 % - Akzent3" xfId="28" builtinId="39" customBuiltin="1"/>
    <cellStyle name="40 % - Akzent3 2" xfId="53" xr:uid="{00000000-0005-0000-0000-000011000000}"/>
    <cellStyle name="40 % - Akzent4" xfId="32" builtinId="43" customBuiltin="1"/>
    <cellStyle name="40 % - Akzent4 2" xfId="54" xr:uid="{00000000-0005-0000-0000-000013000000}"/>
    <cellStyle name="40 % - Akzent5" xfId="36" builtinId="47" customBuiltin="1"/>
    <cellStyle name="40 % - Akzent5 2" xfId="55" xr:uid="{00000000-0005-0000-0000-000015000000}"/>
    <cellStyle name="40 % - Akzent6" xfId="40" builtinId="51" customBuiltin="1"/>
    <cellStyle name="40 % - Akzent6 2" xfId="56" xr:uid="{00000000-0005-0000-0000-000017000000}"/>
    <cellStyle name="60 % - Akzent1" xfId="21" builtinId="32" customBuiltin="1"/>
    <cellStyle name="60 % - Akzent1 2" xfId="57" xr:uid="{00000000-0005-0000-0000-000019000000}"/>
    <cellStyle name="60 % - Akzent2" xfId="25" builtinId="36" customBuiltin="1"/>
    <cellStyle name="60 % - Akzent2 2" xfId="58" xr:uid="{00000000-0005-0000-0000-00001B000000}"/>
    <cellStyle name="60 % - Akzent3" xfId="29" builtinId="40" customBuiltin="1"/>
    <cellStyle name="60 % - Akzent3 2" xfId="59" xr:uid="{00000000-0005-0000-0000-00001D000000}"/>
    <cellStyle name="60 % - Akzent4" xfId="33" builtinId="44" customBuiltin="1"/>
    <cellStyle name="60 % - Akzent5" xfId="37" builtinId="48" customBuiltin="1"/>
    <cellStyle name="60 % - Akzent5 2" xfId="60" xr:uid="{00000000-0005-0000-0000-000020000000}"/>
    <cellStyle name="60 % - Akzent6" xfId="41" builtinId="52" customBuiltin="1"/>
    <cellStyle name="60 % - Akzent6 2" xfId="61" xr:uid="{00000000-0005-0000-0000-000022000000}"/>
    <cellStyle name="Akzent1" xfId="18" builtinId="29" customBuiltin="1"/>
    <cellStyle name="Akzent1 2" xfId="62" xr:uid="{00000000-0005-0000-0000-000024000000}"/>
    <cellStyle name="Akzent2" xfId="22" builtinId="33" customBuiltin="1"/>
    <cellStyle name="Akzent3" xfId="26" builtinId="37" customBuiltin="1"/>
    <cellStyle name="Akzent4" xfId="30" builtinId="41" customBuiltin="1"/>
    <cellStyle name="Akzent5" xfId="34" builtinId="45" customBuiltin="1"/>
    <cellStyle name="Akzent5 2" xfId="63" xr:uid="{00000000-0005-0000-0000-000029000000}"/>
    <cellStyle name="Akzent6" xfId="38" builtinId="49" customBuiltin="1"/>
    <cellStyle name="Ausgabe" xfId="10" builtinId="21" customBuiltin="1"/>
    <cellStyle name="Berechnung" xfId="11" builtinId="22" customBuiltin="1"/>
    <cellStyle name="Besuchter Hyperlink" xfId="43" builtinId="9" customBuiltin="1"/>
    <cellStyle name="Besuchter Hyperlink 2" xfId="64" xr:uid="{00000000-0005-0000-0000-00002E000000}"/>
    <cellStyle name="Eingabe" xfId="9" builtinId="20" customBuiltin="1"/>
    <cellStyle name="Eingabe 2" xfId="65" xr:uid="{00000000-0005-0000-0000-000030000000}"/>
    <cellStyle name="Ergebnis" xfId="17" builtinId="25" customBuiltin="1"/>
    <cellStyle name="Ergebnis 2" xfId="66" xr:uid="{00000000-0005-0000-0000-000032000000}"/>
    <cellStyle name="Erklärender Text" xfId="16" builtinId="53" customBuiltin="1"/>
    <cellStyle name="Gut" xfId="6" builtinId="26" customBuiltin="1"/>
    <cellStyle name="Gut 2" xfId="67" xr:uid="{00000000-0005-0000-0000-000035000000}"/>
    <cellStyle name="Hyperlink 2" xfId="69" xr:uid="{00000000-0005-0000-0000-000037000000}"/>
    <cellStyle name="Hyperlink 3" xfId="68" xr:uid="{00000000-0005-0000-0000-000038000000}"/>
    <cellStyle name="Komma" xfId="92" builtinId="3"/>
    <cellStyle name="Komma 2" xfId="71" xr:uid="{00000000-0005-0000-0000-000039000000}"/>
    <cellStyle name="Komma 2 2" xfId="87" xr:uid="{00000000-0005-0000-0000-00003A000000}"/>
    <cellStyle name="Komma 3" xfId="72" xr:uid="{00000000-0005-0000-0000-00003B000000}"/>
    <cellStyle name="Komma 4" xfId="70" xr:uid="{00000000-0005-0000-0000-00003C000000}"/>
    <cellStyle name="Link" xfId="42" builtinId="8" customBuiltin="1"/>
    <cellStyle name="Neutral" xfId="8" builtinId="28" customBuiltin="1"/>
    <cellStyle name="Neutral 2" xfId="73" xr:uid="{00000000-0005-0000-0000-00003E000000}"/>
    <cellStyle name="Notiz" xfId="15" builtinId="10" customBuiltin="1"/>
    <cellStyle name="Notiz 2" xfId="74" xr:uid="{00000000-0005-0000-0000-000040000000}"/>
    <cellStyle name="Notiz 3" xfId="75" xr:uid="{00000000-0005-0000-0000-000041000000}"/>
    <cellStyle name="Prozent" xfId="93" builtinId="5"/>
    <cellStyle name="Prozent 2" xfId="77" xr:uid="{00000000-0005-0000-0000-000042000000}"/>
    <cellStyle name="Prozent 2 2" xfId="88" xr:uid="{00000000-0005-0000-0000-000043000000}"/>
    <cellStyle name="Prozent 3" xfId="78" xr:uid="{00000000-0005-0000-0000-000044000000}"/>
    <cellStyle name="Prozent 4" xfId="76" xr:uid="{00000000-0005-0000-0000-000045000000}"/>
    <cellStyle name="Schlecht" xfId="7" builtinId="27" customBuiltin="1"/>
    <cellStyle name="Standard" xfId="0" builtinId="0"/>
    <cellStyle name="Standard 2" xfId="79" xr:uid="{00000000-0005-0000-0000-000048000000}"/>
    <cellStyle name="Standard 2 5" xfId="95" xr:uid="{A8E507B7-2D8D-4667-95FB-535907DF079D}"/>
    <cellStyle name="Standard 3" xfId="80" xr:uid="{00000000-0005-0000-0000-000049000000}"/>
    <cellStyle name="Standard 4" xfId="44" xr:uid="{00000000-0005-0000-0000-00004A000000}"/>
    <cellStyle name="Standard 5" xfId="90" xr:uid="{00000000-0005-0000-0000-00004B000000}"/>
    <cellStyle name="Standard 7" xfId="94" xr:uid="{F496D71B-DB9D-4F65-87D3-A5F6DFBF0A44}"/>
    <cellStyle name="Standard 9" xfId="91" xr:uid="{00000000-0005-0000-0000-00004C000000}"/>
    <cellStyle name="Überschrift" xfId="1" builtinId="15" customBuiltin="1"/>
    <cellStyle name="Überschrift 1" xfId="2" builtinId="16" customBuiltin="1"/>
    <cellStyle name="Überschrift 1 2" xfId="81" xr:uid="{00000000-0005-0000-0000-000050000000}"/>
    <cellStyle name="Überschrift 2" xfId="3" builtinId="17" customBuiltin="1"/>
    <cellStyle name="Überschrift 2 2" xfId="82" xr:uid="{00000000-0005-0000-0000-000052000000}"/>
    <cellStyle name="Überschrift 3" xfId="4" builtinId="18" customBuiltin="1"/>
    <cellStyle name="Überschrift 3 2" xfId="83" xr:uid="{00000000-0005-0000-0000-000054000000}"/>
    <cellStyle name="Überschrift 4" xfId="5" builtinId="19" customBuiltin="1"/>
    <cellStyle name="Verknüpfte Zelle" xfId="12" builtinId="24" customBuiltin="1"/>
    <cellStyle name="Währung 2" xfId="85" xr:uid="{00000000-0005-0000-0000-000057000000}"/>
    <cellStyle name="Währung 2 2" xfId="89" xr:uid="{00000000-0005-0000-0000-000058000000}"/>
    <cellStyle name="Währung 3" xfId="86" xr:uid="{00000000-0005-0000-0000-000059000000}"/>
    <cellStyle name="Währung 4" xfId="84" xr:uid="{00000000-0005-0000-0000-00005A000000}"/>
    <cellStyle name="Warnender Text" xfId="14" builtinId="11" customBuiltin="1"/>
    <cellStyle name="Zelle überprüfen" xfId="13" builtinId="23"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franziska.frick@llv.li,%20+423%20236%2064%2067"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D42345-B92F-4491-9189-D613EA233526}">
  <sheetPr>
    <tabColor theme="3" tint="0.59999389629810485"/>
  </sheetPr>
  <dimension ref="A1:B25"/>
  <sheetViews>
    <sheetView tabSelected="1" zoomScaleNormal="100" workbookViewId="0">
      <selection activeCell="B4" sqref="B4"/>
    </sheetView>
  </sheetViews>
  <sheetFormatPr baseColWidth="10" defaultRowHeight="15" x14ac:dyDescent="0.25"/>
  <cols>
    <col min="1" max="1" width="20.85546875" customWidth="1"/>
  </cols>
  <sheetData>
    <row r="1" spans="1:2" ht="15.75" x14ac:dyDescent="0.25">
      <c r="A1" s="134" t="s">
        <v>341</v>
      </c>
      <c r="B1" s="135"/>
    </row>
    <row r="2" spans="1:2" x14ac:dyDescent="0.25">
      <c r="A2" s="136" t="s">
        <v>294</v>
      </c>
      <c r="B2" s="135"/>
    </row>
    <row r="3" spans="1:2" x14ac:dyDescent="0.25">
      <c r="A3" s="135"/>
      <c r="B3" s="135"/>
    </row>
    <row r="4" spans="1:2" x14ac:dyDescent="0.25">
      <c r="A4" s="137" t="s">
        <v>295</v>
      </c>
      <c r="B4" s="211">
        <v>45526</v>
      </c>
    </row>
    <row r="5" spans="1:2" x14ac:dyDescent="0.25">
      <c r="A5" s="137" t="s">
        <v>296</v>
      </c>
      <c r="B5" s="137">
        <v>1</v>
      </c>
    </row>
    <row r="6" spans="1:2" x14ac:dyDescent="0.25">
      <c r="A6" s="137" t="s">
        <v>297</v>
      </c>
      <c r="B6" s="137" t="s">
        <v>298</v>
      </c>
    </row>
    <row r="7" spans="1:2" x14ac:dyDescent="0.25">
      <c r="A7" s="137" t="s">
        <v>299</v>
      </c>
      <c r="B7" s="137">
        <v>2022</v>
      </c>
    </row>
    <row r="8" spans="1:2" x14ac:dyDescent="0.25">
      <c r="A8" s="137" t="s">
        <v>300</v>
      </c>
      <c r="B8" s="137" t="s">
        <v>301</v>
      </c>
    </row>
    <row r="9" spans="1:2" x14ac:dyDescent="0.25">
      <c r="A9" s="137" t="s">
        <v>302</v>
      </c>
      <c r="B9" s="137" t="s">
        <v>303</v>
      </c>
    </row>
    <row r="10" spans="1:2" x14ac:dyDescent="0.25">
      <c r="A10" s="137" t="s">
        <v>304</v>
      </c>
      <c r="B10" s="137" t="s">
        <v>479</v>
      </c>
    </row>
    <row r="11" spans="1:2" x14ac:dyDescent="0.25">
      <c r="A11" s="137" t="s">
        <v>305</v>
      </c>
      <c r="B11" s="137" t="s">
        <v>385</v>
      </c>
    </row>
    <row r="12" spans="1:2" x14ac:dyDescent="0.25">
      <c r="A12" s="137" t="s">
        <v>306</v>
      </c>
      <c r="B12" s="137" t="s">
        <v>307</v>
      </c>
    </row>
    <row r="13" spans="1:2" x14ac:dyDescent="0.25">
      <c r="A13" s="137" t="s">
        <v>308</v>
      </c>
      <c r="B13" s="137" t="s">
        <v>309</v>
      </c>
    </row>
    <row r="14" spans="1:2" x14ac:dyDescent="0.25">
      <c r="A14" s="137" t="s">
        <v>310</v>
      </c>
      <c r="B14" s="212" t="s">
        <v>480</v>
      </c>
    </row>
    <row r="18" spans="1:2" x14ac:dyDescent="0.25">
      <c r="A18" s="206" t="s">
        <v>466</v>
      </c>
      <c r="B18" s="135"/>
    </row>
    <row r="19" spans="1:2" x14ac:dyDescent="0.25">
      <c r="A19" s="207" t="s">
        <v>298</v>
      </c>
      <c r="B19" s="207" t="s">
        <v>467</v>
      </c>
    </row>
    <row r="20" spans="1:2" x14ac:dyDescent="0.25">
      <c r="A20" s="207" t="s">
        <v>468</v>
      </c>
      <c r="B20" s="207" t="s">
        <v>469</v>
      </c>
    </row>
    <row r="21" spans="1:2" x14ac:dyDescent="0.25">
      <c r="A21" s="207" t="s">
        <v>470</v>
      </c>
      <c r="B21" s="207" t="s">
        <v>471</v>
      </c>
    </row>
    <row r="22" spans="1:2" x14ac:dyDescent="0.25">
      <c r="A22" s="207" t="s">
        <v>205</v>
      </c>
      <c r="B22" s="207" t="s">
        <v>472</v>
      </c>
    </row>
    <row r="23" spans="1:2" x14ac:dyDescent="0.25">
      <c r="A23" s="207" t="s">
        <v>473</v>
      </c>
      <c r="B23" s="207" t="s">
        <v>474</v>
      </c>
    </row>
    <row r="24" spans="1:2" x14ac:dyDescent="0.25">
      <c r="A24" s="208" t="s">
        <v>475</v>
      </c>
      <c r="B24" s="207" t="s">
        <v>476</v>
      </c>
    </row>
    <row r="25" spans="1:2" x14ac:dyDescent="0.25">
      <c r="A25" s="209" t="s">
        <v>477</v>
      </c>
      <c r="B25" s="207" t="s">
        <v>478</v>
      </c>
    </row>
  </sheetData>
  <hyperlinks>
    <hyperlink ref="B11" r:id="rId1" display="franziska.frick@llv.li, +423 236 64 67" xr:uid="{7F501801-55E4-4986-9B82-6787EA594A23}"/>
  </hyperlinks>
  <pageMargins left="0.7" right="0.7" top="0.78740157499999996" bottom="0.78740157499999996" header="0.3" footer="0.3"/>
  <pageSetup paperSize="9" orientation="portrait" verticalDpi="0"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L52"/>
  <sheetViews>
    <sheetView showGridLines="0" zoomScaleNormal="100" workbookViewId="0"/>
  </sheetViews>
  <sheetFormatPr baseColWidth="10" defaultColWidth="11.42578125" defaultRowHeight="15.95" customHeight="1" x14ac:dyDescent="0.25"/>
  <cols>
    <col min="1" max="1" width="5.7109375" style="17" customWidth="1"/>
    <col min="2" max="2" width="6.7109375" style="17" customWidth="1"/>
    <col min="3" max="3" width="109.42578125" style="17" customWidth="1"/>
    <col min="4" max="4" width="6.42578125" style="17" bestFit="1" customWidth="1"/>
    <col min="5" max="7" width="7.7109375" style="17" customWidth="1"/>
    <col min="8" max="8" width="7.7109375" style="30" customWidth="1"/>
    <col min="9" max="12" width="7.7109375" style="17" customWidth="1"/>
    <col min="13" max="16384" width="11.42578125" style="17"/>
  </cols>
  <sheetData>
    <row r="1" spans="1:12" ht="18" customHeight="1" x14ac:dyDescent="0.25">
      <c r="A1" s="14" t="s">
        <v>121</v>
      </c>
      <c r="B1" s="15"/>
      <c r="C1" s="15"/>
      <c r="D1" s="16"/>
      <c r="E1" s="16"/>
      <c r="F1" s="16"/>
      <c r="G1" s="16"/>
      <c r="H1" s="16"/>
      <c r="I1" s="16"/>
      <c r="J1" s="16"/>
      <c r="K1" s="16"/>
      <c r="L1" s="16"/>
    </row>
    <row r="2" spans="1:12" ht="15.95" customHeight="1" x14ac:dyDescent="0.25">
      <c r="A2" s="18" t="s">
        <v>342</v>
      </c>
      <c r="B2" s="18"/>
      <c r="C2" s="18"/>
      <c r="D2" s="19"/>
      <c r="E2" s="19"/>
      <c r="F2" s="19"/>
      <c r="G2" s="19"/>
      <c r="H2" s="19"/>
      <c r="I2" s="19"/>
      <c r="J2" s="19"/>
      <c r="K2" s="19"/>
      <c r="L2" s="19"/>
    </row>
    <row r="3" spans="1:12" ht="15.95" customHeight="1" x14ac:dyDescent="0.25">
      <c r="A3" s="18"/>
      <c r="B3" s="18"/>
      <c r="C3" s="18"/>
      <c r="D3" s="19"/>
      <c r="E3" s="19"/>
      <c r="F3" s="19"/>
      <c r="G3" s="19"/>
      <c r="H3" s="19"/>
      <c r="I3" s="19"/>
      <c r="J3" s="19"/>
      <c r="K3" s="19"/>
      <c r="L3" s="19"/>
    </row>
    <row r="4" spans="1:12" ht="15.95" customHeight="1" x14ac:dyDescent="0.25">
      <c r="A4" s="41" t="s">
        <v>279</v>
      </c>
      <c r="B4" s="18"/>
      <c r="C4" s="20"/>
      <c r="D4" s="19"/>
      <c r="E4" s="19"/>
      <c r="F4" s="19"/>
      <c r="G4" s="19"/>
      <c r="H4" s="19"/>
      <c r="I4" s="19"/>
      <c r="J4" s="19"/>
      <c r="K4" s="19"/>
      <c r="L4" s="19"/>
    </row>
    <row r="5" spans="1:12" ht="15.95" customHeight="1" x14ac:dyDescent="0.25">
      <c r="A5" s="21"/>
      <c r="B5" s="18"/>
      <c r="C5" s="20"/>
      <c r="D5" s="19"/>
      <c r="E5" s="19"/>
      <c r="F5" s="19"/>
      <c r="G5" s="19"/>
      <c r="H5" s="19"/>
      <c r="I5" s="19"/>
      <c r="J5" s="19"/>
      <c r="K5" s="19"/>
      <c r="L5" s="19"/>
    </row>
    <row r="6" spans="1:12" ht="15.95" customHeight="1" x14ac:dyDescent="0.25">
      <c r="A6" s="18" t="s">
        <v>187</v>
      </c>
      <c r="B6" s="18"/>
      <c r="C6" s="20"/>
      <c r="D6" s="19"/>
      <c r="E6" s="43"/>
      <c r="F6" s="43"/>
      <c r="G6" s="43"/>
      <c r="H6" s="43"/>
      <c r="I6" s="43"/>
      <c r="J6" s="43"/>
      <c r="K6" s="43"/>
      <c r="L6" s="43"/>
    </row>
    <row r="7" spans="1:12" ht="15.95" customHeight="1" x14ac:dyDescent="0.25">
      <c r="B7" s="18"/>
      <c r="C7" s="20"/>
      <c r="D7" s="48" t="s">
        <v>2</v>
      </c>
      <c r="E7" s="35" t="s">
        <v>1</v>
      </c>
      <c r="F7" s="35"/>
      <c r="G7" s="35"/>
      <c r="H7" s="35"/>
      <c r="I7" s="35"/>
      <c r="J7" s="35"/>
      <c r="K7" s="35"/>
      <c r="L7" s="35"/>
    </row>
    <row r="8" spans="1:12" ht="15.95" customHeight="1" x14ac:dyDescent="0.25">
      <c r="A8" s="41"/>
      <c r="B8" s="18"/>
      <c r="C8" s="20"/>
      <c r="D8" s="55"/>
      <c r="E8" s="48" t="s">
        <v>117</v>
      </c>
      <c r="F8" s="40"/>
      <c r="G8" s="40" t="s">
        <v>118</v>
      </c>
      <c r="H8" s="40"/>
      <c r="I8" s="40"/>
      <c r="J8" s="40"/>
      <c r="K8" s="40"/>
      <c r="L8" s="40"/>
    </row>
    <row r="9" spans="1:12" ht="15.95" customHeight="1" x14ac:dyDescent="0.25">
      <c r="A9" s="41"/>
      <c r="B9" s="18"/>
      <c r="C9" s="20"/>
      <c r="D9" s="54"/>
      <c r="E9" s="50" t="s">
        <v>16</v>
      </c>
      <c r="F9" s="47"/>
      <c r="G9" s="47" t="s">
        <v>17</v>
      </c>
      <c r="H9" s="47"/>
      <c r="I9" s="47" t="s">
        <v>119</v>
      </c>
      <c r="J9" s="47"/>
      <c r="K9" s="47" t="s">
        <v>120</v>
      </c>
      <c r="L9" s="47"/>
    </row>
    <row r="10" spans="1:12" ht="15.95" customHeight="1" x14ac:dyDescent="0.25">
      <c r="A10" s="51"/>
      <c r="B10" s="46"/>
      <c r="C10" s="52"/>
      <c r="D10" s="53"/>
      <c r="E10" s="40" t="s">
        <v>5</v>
      </c>
      <c r="F10" s="40" t="s">
        <v>6</v>
      </c>
      <c r="G10" s="40" t="s">
        <v>5</v>
      </c>
      <c r="H10" s="40" t="s">
        <v>6</v>
      </c>
      <c r="I10" s="40" t="s">
        <v>5</v>
      </c>
      <c r="J10" s="40" t="s">
        <v>6</v>
      </c>
      <c r="K10" s="40" t="s">
        <v>5</v>
      </c>
      <c r="L10" s="40" t="s">
        <v>6</v>
      </c>
    </row>
    <row r="11" spans="1:12" ht="15.95" customHeight="1" x14ac:dyDescent="0.25">
      <c r="A11" s="31" t="s">
        <v>2</v>
      </c>
      <c r="B11" s="32"/>
      <c r="C11" s="32"/>
      <c r="D11" s="33">
        <v>29814</v>
      </c>
      <c r="E11" s="34">
        <v>2495</v>
      </c>
      <c r="F11" s="34">
        <v>5399</v>
      </c>
      <c r="G11" s="34">
        <v>1736</v>
      </c>
      <c r="H11" s="34">
        <v>4569</v>
      </c>
      <c r="I11" s="34">
        <v>3709</v>
      </c>
      <c r="J11" s="34">
        <v>10446</v>
      </c>
      <c r="K11" s="34">
        <v>482</v>
      </c>
      <c r="L11" s="34">
        <v>978</v>
      </c>
    </row>
    <row r="12" spans="1:12" ht="15.95" customHeight="1" x14ac:dyDescent="0.25">
      <c r="B12" s="18" t="s">
        <v>249</v>
      </c>
      <c r="C12" s="18"/>
      <c r="D12" s="28">
        <v>217</v>
      </c>
      <c r="E12" s="27">
        <v>14</v>
      </c>
      <c r="F12" s="27">
        <v>112</v>
      </c>
      <c r="G12" s="27">
        <v>6</v>
      </c>
      <c r="H12" s="27">
        <v>10</v>
      </c>
      <c r="I12" s="27">
        <v>5</v>
      </c>
      <c r="J12" s="27">
        <v>10</v>
      </c>
      <c r="K12" s="27">
        <v>14</v>
      </c>
      <c r="L12" s="27">
        <v>46</v>
      </c>
    </row>
    <row r="13" spans="1:12" ht="15.95" customHeight="1" x14ac:dyDescent="0.25">
      <c r="B13" s="18" t="s">
        <v>390</v>
      </c>
      <c r="C13" s="18" t="s">
        <v>391</v>
      </c>
      <c r="D13" s="28">
        <v>217</v>
      </c>
      <c r="E13" s="27">
        <v>14</v>
      </c>
      <c r="F13" s="27">
        <v>112</v>
      </c>
      <c r="G13" s="27">
        <v>6</v>
      </c>
      <c r="H13" s="27">
        <v>10</v>
      </c>
      <c r="I13" s="27">
        <v>5</v>
      </c>
      <c r="J13" s="27">
        <v>10</v>
      </c>
      <c r="K13" s="27">
        <v>14</v>
      </c>
      <c r="L13" s="27">
        <v>46</v>
      </c>
    </row>
    <row r="14" spans="1:12" ht="15.95" customHeight="1" x14ac:dyDescent="0.25">
      <c r="A14" s="18"/>
      <c r="B14" s="18" t="s">
        <v>250</v>
      </c>
      <c r="C14" s="18"/>
      <c r="D14" s="28">
        <v>12945</v>
      </c>
      <c r="E14" s="27">
        <v>440</v>
      </c>
      <c r="F14" s="27">
        <v>1872</v>
      </c>
      <c r="G14" s="27">
        <v>459</v>
      </c>
      <c r="H14" s="27">
        <v>1827</v>
      </c>
      <c r="I14" s="27">
        <v>1383</v>
      </c>
      <c r="J14" s="27">
        <v>6142</v>
      </c>
      <c r="K14" s="27">
        <v>196</v>
      </c>
      <c r="L14" s="27">
        <v>626</v>
      </c>
    </row>
    <row r="15" spans="1:12" ht="15.95" customHeight="1" x14ac:dyDescent="0.25">
      <c r="B15" s="18" t="s">
        <v>392</v>
      </c>
      <c r="C15" s="18" t="s">
        <v>393</v>
      </c>
      <c r="D15" s="28">
        <v>79</v>
      </c>
      <c r="E15" s="27">
        <v>2</v>
      </c>
      <c r="F15" s="27">
        <v>14</v>
      </c>
      <c r="G15" s="27">
        <v>1</v>
      </c>
      <c r="H15" s="27">
        <v>11</v>
      </c>
      <c r="I15" s="27">
        <v>2</v>
      </c>
      <c r="J15" s="27">
        <v>47</v>
      </c>
      <c r="K15" s="27">
        <v>0</v>
      </c>
      <c r="L15" s="27">
        <v>2</v>
      </c>
    </row>
    <row r="16" spans="1:12" ht="15.95" customHeight="1" x14ac:dyDescent="0.25">
      <c r="B16" s="18" t="s">
        <v>394</v>
      </c>
      <c r="C16" s="18" t="s">
        <v>395</v>
      </c>
      <c r="D16" s="28">
        <v>1605</v>
      </c>
      <c r="E16" s="27">
        <v>47</v>
      </c>
      <c r="F16" s="27">
        <v>62</v>
      </c>
      <c r="G16" s="27">
        <v>54</v>
      </c>
      <c r="H16" s="27">
        <v>152</v>
      </c>
      <c r="I16" s="27">
        <v>294</v>
      </c>
      <c r="J16" s="27">
        <v>878</v>
      </c>
      <c r="K16" s="27">
        <v>29</v>
      </c>
      <c r="L16" s="27">
        <v>89</v>
      </c>
    </row>
    <row r="17" spans="1:12" ht="15.95" customHeight="1" x14ac:dyDescent="0.25">
      <c r="B17" s="18" t="s">
        <v>396</v>
      </c>
      <c r="C17" s="18" t="s">
        <v>397</v>
      </c>
      <c r="D17" s="28">
        <v>38</v>
      </c>
      <c r="E17" s="27">
        <v>9</v>
      </c>
      <c r="F17" s="27">
        <v>5</v>
      </c>
      <c r="G17" s="27">
        <v>4</v>
      </c>
      <c r="H17" s="27">
        <v>6</v>
      </c>
      <c r="I17" s="27">
        <v>13</v>
      </c>
      <c r="J17" s="27">
        <v>0</v>
      </c>
      <c r="K17" s="27">
        <v>1</v>
      </c>
      <c r="L17" s="27">
        <v>0</v>
      </c>
    </row>
    <row r="18" spans="1:12" ht="15.95" customHeight="1" x14ac:dyDescent="0.25">
      <c r="B18" s="18" t="s">
        <v>398</v>
      </c>
      <c r="C18" s="18" t="s">
        <v>399</v>
      </c>
      <c r="D18" s="28">
        <v>345</v>
      </c>
      <c r="E18" s="27">
        <v>16</v>
      </c>
      <c r="F18" s="27">
        <v>123</v>
      </c>
      <c r="G18" s="27">
        <v>13</v>
      </c>
      <c r="H18" s="27">
        <v>69</v>
      </c>
      <c r="I18" s="27">
        <v>7</v>
      </c>
      <c r="J18" s="27">
        <v>98</v>
      </c>
      <c r="K18" s="27">
        <v>2</v>
      </c>
      <c r="L18" s="27">
        <v>17</v>
      </c>
    </row>
    <row r="19" spans="1:12" ht="15.95" customHeight="1" x14ac:dyDescent="0.25">
      <c r="B19" s="18" t="s">
        <v>400</v>
      </c>
      <c r="C19" s="18" t="s">
        <v>401</v>
      </c>
      <c r="D19" s="28">
        <v>77</v>
      </c>
      <c r="E19" s="27">
        <v>1</v>
      </c>
      <c r="F19" s="27">
        <v>9</v>
      </c>
      <c r="G19" s="27">
        <v>6</v>
      </c>
      <c r="H19" s="27">
        <v>18</v>
      </c>
      <c r="I19" s="27">
        <v>6</v>
      </c>
      <c r="J19" s="27">
        <v>26</v>
      </c>
      <c r="K19" s="27">
        <v>0</v>
      </c>
      <c r="L19" s="27">
        <v>11</v>
      </c>
    </row>
    <row r="20" spans="1:12" ht="15.95" customHeight="1" x14ac:dyDescent="0.25">
      <c r="B20" s="18" t="s">
        <v>402</v>
      </c>
      <c r="C20" s="18" t="s">
        <v>403</v>
      </c>
      <c r="D20" s="28">
        <v>280</v>
      </c>
      <c r="E20" s="27">
        <v>26</v>
      </c>
      <c r="F20" s="27">
        <v>24</v>
      </c>
      <c r="G20" s="27">
        <v>29</v>
      </c>
      <c r="H20" s="27">
        <v>28</v>
      </c>
      <c r="I20" s="27">
        <v>82</v>
      </c>
      <c r="J20" s="27">
        <v>66</v>
      </c>
      <c r="K20" s="27">
        <v>12</v>
      </c>
      <c r="L20" s="27">
        <v>13</v>
      </c>
    </row>
    <row r="21" spans="1:12" ht="15.95" customHeight="1" x14ac:dyDescent="0.25">
      <c r="B21" s="18" t="s">
        <v>404</v>
      </c>
      <c r="C21" s="18" t="s">
        <v>405</v>
      </c>
      <c r="D21" s="28">
        <v>1146</v>
      </c>
      <c r="E21" s="27">
        <v>41</v>
      </c>
      <c r="F21" s="27">
        <v>237</v>
      </c>
      <c r="G21" s="27">
        <v>45</v>
      </c>
      <c r="H21" s="27">
        <v>250</v>
      </c>
      <c r="I21" s="27">
        <v>71</v>
      </c>
      <c r="J21" s="27">
        <v>427</v>
      </c>
      <c r="K21" s="27">
        <v>7</v>
      </c>
      <c r="L21" s="27">
        <v>68</v>
      </c>
    </row>
    <row r="22" spans="1:12" ht="15.95" customHeight="1" x14ac:dyDescent="0.25">
      <c r="B22" s="18" t="s">
        <v>406</v>
      </c>
      <c r="C22" s="18" t="s">
        <v>407</v>
      </c>
      <c r="D22" s="28">
        <v>635</v>
      </c>
      <c r="E22" s="27">
        <v>36</v>
      </c>
      <c r="F22" s="27">
        <v>105</v>
      </c>
      <c r="G22" s="27">
        <v>67</v>
      </c>
      <c r="H22" s="27">
        <v>210</v>
      </c>
      <c r="I22" s="27">
        <v>48</v>
      </c>
      <c r="J22" s="27">
        <v>140</v>
      </c>
      <c r="K22" s="27">
        <v>9</v>
      </c>
      <c r="L22" s="27">
        <v>20</v>
      </c>
    </row>
    <row r="23" spans="1:12" ht="15.95" customHeight="1" x14ac:dyDescent="0.25">
      <c r="B23" s="18" t="s">
        <v>408</v>
      </c>
      <c r="C23" s="18" t="s">
        <v>409</v>
      </c>
      <c r="D23" s="28">
        <v>325</v>
      </c>
      <c r="E23" s="27">
        <v>24</v>
      </c>
      <c r="F23" s="27">
        <v>33</v>
      </c>
      <c r="G23" s="27">
        <v>13</v>
      </c>
      <c r="H23" s="27">
        <v>26</v>
      </c>
      <c r="I23" s="27">
        <v>64</v>
      </c>
      <c r="J23" s="27">
        <v>140</v>
      </c>
      <c r="K23" s="27">
        <v>15</v>
      </c>
      <c r="L23" s="27">
        <v>10</v>
      </c>
    </row>
    <row r="24" spans="1:12" ht="15.95" customHeight="1" x14ac:dyDescent="0.25">
      <c r="A24" s="18"/>
      <c r="B24" s="18" t="s">
        <v>410</v>
      </c>
      <c r="C24" s="18" t="s">
        <v>411</v>
      </c>
      <c r="D24" s="28">
        <v>2606</v>
      </c>
      <c r="E24" s="27">
        <v>61</v>
      </c>
      <c r="F24" s="27">
        <v>250</v>
      </c>
      <c r="G24" s="27">
        <v>90</v>
      </c>
      <c r="H24" s="27">
        <v>348</v>
      </c>
      <c r="I24" s="27">
        <v>324</v>
      </c>
      <c r="J24" s="27">
        <v>1300</v>
      </c>
      <c r="K24" s="27">
        <v>80</v>
      </c>
      <c r="L24" s="27">
        <v>153</v>
      </c>
    </row>
    <row r="25" spans="1:12" ht="15.95" customHeight="1" x14ac:dyDescent="0.25">
      <c r="B25" s="18" t="s">
        <v>412</v>
      </c>
      <c r="C25" s="18" t="s">
        <v>413</v>
      </c>
      <c r="D25" s="28">
        <v>2253</v>
      </c>
      <c r="E25" s="27">
        <v>44</v>
      </c>
      <c r="F25" s="27">
        <v>177</v>
      </c>
      <c r="G25" s="27">
        <v>35</v>
      </c>
      <c r="H25" s="27">
        <v>206</v>
      </c>
      <c r="I25" s="27">
        <v>214</v>
      </c>
      <c r="J25" s="27">
        <v>1496</v>
      </c>
      <c r="K25" s="27">
        <v>24</v>
      </c>
      <c r="L25" s="27">
        <v>57</v>
      </c>
    </row>
    <row r="26" spans="1:12" ht="15.95" customHeight="1" x14ac:dyDescent="0.25">
      <c r="B26" s="18" t="s">
        <v>414</v>
      </c>
      <c r="C26" s="18" t="s">
        <v>415</v>
      </c>
      <c r="D26" s="28">
        <v>1144</v>
      </c>
      <c r="E26" s="27">
        <v>64</v>
      </c>
      <c r="F26" s="27">
        <v>105</v>
      </c>
      <c r="G26" s="27">
        <v>63</v>
      </c>
      <c r="H26" s="27">
        <v>168</v>
      </c>
      <c r="I26" s="27">
        <v>210</v>
      </c>
      <c r="J26" s="27">
        <v>511</v>
      </c>
      <c r="K26" s="27">
        <v>11</v>
      </c>
      <c r="L26" s="27">
        <v>12</v>
      </c>
    </row>
    <row r="27" spans="1:12" ht="15.95" customHeight="1" x14ac:dyDescent="0.25">
      <c r="B27" s="18" t="s">
        <v>416</v>
      </c>
      <c r="C27" s="18" t="s">
        <v>417</v>
      </c>
      <c r="D27" s="28">
        <v>277</v>
      </c>
      <c r="E27" s="27">
        <v>14</v>
      </c>
      <c r="F27" s="27">
        <v>113</v>
      </c>
      <c r="G27" s="27">
        <v>11</v>
      </c>
      <c r="H27" s="27">
        <v>57</v>
      </c>
      <c r="I27" s="27">
        <v>12</v>
      </c>
      <c r="J27" s="27">
        <v>64</v>
      </c>
      <c r="K27" s="27">
        <v>0</v>
      </c>
      <c r="L27" s="27">
        <v>6</v>
      </c>
    </row>
    <row r="28" spans="1:12" ht="15.95" customHeight="1" x14ac:dyDescent="0.25">
      <c r="B28" s="18" t="s">
        <v>418</v>
      </c>
      <c r="C28" s="18" t="s">
        <v>419</v>
      </c>
      <c r="D28" s="28">
        <v>2135</v>
      </c>
      <c r="E28" s="27">
        <v>55</v>
      </c>
      <c r="F28" s="27">
        <v>615</v>
      </c>
      <c r="G28" s="27">
        <v>28</v>
      </c>
      <c r="H28" s="27">
        <v>278</v>
      </c>
      <c r="I28" s="27">
        <v>36</v>
      </c>
      <c r="J28" s="27">
        <v>949</v>
      </c>
      <c r="K28" s="27">
        <v>6</v>
      </c>
      <c r="L28" s="27">
        <v>168</v>
      </c>
    </row>
    <row r="29" spans="1:12" ht="15.95" customHeight="1" x14ac:dyDescent="0.25">
      <c r="B29" s="18" t="s">
        <v>251</v>
      </c>
      <c r="C29" s="18"/>
      <c r="D29" s="28">
        <v>16652</v>
      </c>
      <c r="E29" s="27">
        <v>2041</v>
      </c>
      <c r="F29" s="27">
        <v>3415</v>
      </c>
      <c r="G29" s="27">
        <v>1271</v>
      </c>
      <c r="H29" s="27">
        <v>2732</v>
      </c>
      <c r="I29" s="27">
        <v>2321</v>
      </c>
      <c r="J29" s="27">
        <v>4294</v>
      </c>
      <c r="K29" s="27">
        <v>272</v>
      </c>
      <c r="L29" s="27">
        <v>306</v>
      </c>
    </row>
    <row r="30" spans="1:12" ht="15.95" customHeight="1" x14ac:dyDescent="0.25">
      <c r="B30" s="18" t="s">
        <v>420</v>
      </c>
      <c r="C30" s="18" t="s">
        <v>421</v>
      </c>
      <c r="D30" s="28">
        <v>1956</v>
      </c>
      <c r="E30" s="27">
        <v>185</v>
      </c>
      <c r="F30" s="27">
        <v>388</v>
      </c>
      <c r="G30" s="27">
        <v>172</v>
      </c>
      <c r="H30" s="27">
        <v>330</v>
      </c>
      <c r="I30" s="27">
        <v>213</v>
      </c>
      <c r="J30" s="27">
        <v>563</v>
      </c>
      <c r="K30" s="27">
        <v>42</v>
      </c>
      <c r="L30" s="27">
        <v>63</v>
      </c>
    </row>
    <row r="31" spans="1:12" ht="15.95" customHeight="1" x14ac:dyDescent="0.25">
      <c r="B31" s="18" t="s">
        <v>422</v>
      </c>
      <c r="C31" s="18" t="s">
        <v>423</v>
      </c>
      <c r="D31" s="28">
        <v>677</v>
      </c>
      <c r="E31" s="27">
        <v>33</v>
      </c>
      <c r="F31" s="27">
        <v>137</v>
      </c>
      <c r="G31" s="27">
        <v>18</v>
      </c>
      <c r="H31" s="27">
        <v>137</v>
      </c>
      <c r="I31" s="27">
        <v>29</v>
      </c>
      <c r="J31" s="27">
        <v>299</v>
      </c>
      <c r="K31" s="27">
        <v>1</v>
      </c>
      <c r="L31" s="27">
        <v>23</v>
      </c>
    </row>
    <row r="32" spans="1:12" ht="15.95" customHeight="1" x14ac:dyDescent="0.25">
      <c r="B32" s="18" t="s">
        <v>424</v>
      </c>
      <c r="C32" s="18" t="s">
        <v>425</v>
      </c>
      <c r="D32" s="28">
        <v>606</v>
      </c>
      <c r="E32" s="27">
        <v>54</v>
      </c>
      <c r="F32" s="27">
        <v>54</v>
      </c>
      <c r="G32" s="27">
        <v>27</v>
      </c>
      <c r="H32" s="27">
        <v>27</v>
      </c>
      <c r="I32" s="27">
        <v>166</v>
      </c>
      <c r="J32" s="27">
        <v>217</v>
      </c>
      <c r="K32" s="27">
        <v>27</v>
      </c>
      <c r="L32" s="27">
        <v>34</v>
      </c>
    </row>
    <row r="33" spans="1:12" ht="15.95" customHeight="1" x14ac:dyDescent="0.25">
      <c r="B33" s="18" t="s">
        <v>426</v>
      </c>
      <c r="C33" s="18" t="s">
        <v>427</v>
      </c>
      <c r="D33" s="28">
        <v>107</v>
      </c>
      <c r="E33" s="27">
        <v>14</v>
      </c>
      <c r="F33" s="27">
        <v>34</v>
      </c>
      <c r="G33" s="27">
        <v>6</v>
      </c>
      <c r="H33" s="27">
        <v>19</v>
      </c>
      <c r="I33" s="27">
        <v>6</v>
      </c>
      <c r="J33" s="27">
        <v>26</v>
      </c>
      <c r="K33" s="27">
        <v>2</v>
      </c>
      <c r="L33" s="27">
        <v>0</v>
      </c>
    </row>
    <row r="34" spans="1:12" ht="15.95" customHeight="1" x14ac:dyDescent="0.25">
      <c r="A34" s="18"/>
      <c r="B34" s="17" t="s">
        <v>428</v>
      </c>
      <c r="C34" s="18" t="s">
        <v>429</v>
      </c>
      <c r="D34" s="28">
        <v>104</v>
      </c>
      <c r="E34" s="27">
        <v>6</v>
      </c>
      <c r="F34" s="27">
        <v>24</v>
      </c>
      <c r="G34" s="27">
        <v>7</v>
      </c>
      <c r="H34" s="27">
        <v>28</v>
      </c>
      <c r="I34" s="27">
        <v>9</v>
      </c>
      <c r="J34" s="27">
        <v>29</v>
      </c>
      <c r="K34" s="27">
        <v>0</v>
      </c>
      <c r="L34" s="27">
        <v>1</v>
      </c>
    </row>
    <row r="35" spans="1:12" ht="15.95" customHeight="1" x14ac:dyDescent="0.25">
      <c r="B35" s="18" t="s">
        <v>430</v>
      </c>
      <c r="C35" s="18" t="s">
        <v>431</v>
      </c>
      <c r="D35" s="28">
        <v>505</v>
      </c>
      <c r="E35" s="27">
        <v>10</v>
      </c>
      <c r="F35" s="27">
        <v>124</v>
      </c>
      <c r="G35" s="27">
        <v>16</v>
      </c>
      <c r="H35" s="27">
        <v>108</v>
      </c>
      <c r="I35" s="27">
        <v>35</v>
      </c>
      <c r="J35" s="27">
        <v>201</v>
      </c>
      <c r="K35" s="27">
        <v>1</v>
      </c>
      <c r="L35" s="27">
        <v>10</v>
      </c>
    </row>
    <row r="36" spans="1:12" ht="15.95" customHeight="1" x14ac:dyDescent="0.25">
      <c r="B36" s="18" t="s">
        <v>432</v>
      </c>
      <c r="C36" s="18" t="s">
        <v>433</v>
      </c>
      <c r="D36" s="28">
        <v>3427</v>
      </c>
      <c r="E36" s="27">
        <v>310</v>
      </c>
      <c r="F36" s="27">
        <v>582</v>
      </c>
      <c r="G36" s="27">
        <v>335</v>
      </c>
      <c r="H36" s="27">
        <v>970</v>
      </c>
      <c r="I36" s="27">
        <v>397</v>
      </c>
      <c r="J36" s="27">
        <v>777</v>
      </c>
      <c r="K36" s="27">
        <v>26</v>
      </c>
      <c r="L36" s="27">
        <v>30</v>
      </c>
    </row>
    <row r="37" spans="1:12" ht="15.95" customHeight="1" x14ac:dyDescent="0.25">
      <c r="B37" s="18" t="s">
        <v>434</v>
      </c>
      <c r="C37" s="18" t="s">
        <v>435</v>
      </c>
      <c r="D37" s="28">
        <v>94</v>
      </c>
      <c r="E37" s="27">
        <v>21</v>
      </c>
      <c r="F37" s="27">
        <v>26</v>
      </c>
      <c r="G37" s="27">
        <v>11</v>
      </c>
      <c r="H37" s="27">
        <v>18</v>
      </c>
      <c r="I37" s="27">
        <v>7</v>
      </c>
      <c r="J37" s="27">
        <v>9</v>
      </c>
      <c r="K37" s="27">
        <v>2</v>
      </c>
      <c r="L37" s="27">
        <v>0</v>
      </c>
    </row>
    <row r="38" spans="1:12" ht="15.95" customHeight="1" x14ac:dyDescent="0.25">
      <c r="B38" s="18" t="s">
        <v>436</v>
      </c>
      <c r="C38" s="18" t="s">
        <v>437</v>
      </c>
      <c r="D38" s="28">
        <v>2016</v>
      </c>
      <c r="E38" s="27">
        <v>269</v>
      </c>
      <c r="F38" s="27">
        <v>461</v>
      </c>
      <c r="G38" s="27">
        <v>199</v>
      </c>
      <c r="H38" s="27">
        <v>402</v>
      </c>
      <c r="I38" s="27">
        <v>281</v>
      </c>
      <c r="J38" s="27">
        <v>369</v>
      </c>
      <c r="K38" s="27">
        <v>17</v>
      </c>
      <c r="L38" s="27">
        <v>18</v>
      </c>
    </row>
    <row r="39" spans="1:12" ht="15.95" customHeight="1" x14ac:dyDescent="0.25">
      <c r="A39" s="18"/>
      <c r="B39" s="18" t="s">
        <v>438</v>
      </c>
      <c r="C39" s="18" t="s">
        <v>439</v>
      </c>
      <c r="D39" s="28">
        <v>512</v>
      </c>
      <c r="E39" s="27">
        <v>30</v>
      </c>
      <c r="F39" s="27">
        <v>86</v>
      </c>
      <c r="G39" s="27">
        <v>36</v>
      </c>
      <c r="H39" s="27">
        <v>96</v>
      </c>
      <c r="I39" s="27">
        <v>60</v>
      </c>
      <c r="J39" s="27">
        <v>187</v>
      </c>
      <c r="K39" s="27">
        <v>9</v>
      </c>
      <c r="L39" s="27">
        <v>8</v>
      </c>
    </row>
    <row r="40" spans="1:12" ht="15.95" customHeight="1" x14ac:dyDescent="0.25">
      <c r="A40" s="18"/>
      <c r="B40" s="18" t="s">
        <v>440</v>
      </c>
      <c r="C40" s="18" t="s">
        <v>441</v>
      </c>
      <c r="D40" s="28">
        <v>595</v>
      </c>
      <c r="E40" s="27">
        <v>36</v>
      </c>
      <c r="F40" s="27">
        <v>230</v>
      </c>
      <c r="G40" s="27">
        <v>18</v>
      </c>
      <c r="H40" s="27">
        <v>96</v>
      </c>
      <c r="I40" s="27">
        <v>58</v>
      </c>
      <c r="J40" s="27">
        <v>143</v>
      </c>
      <c r="K40" s="27">
        <v>7</v>
      </c>
      <c r="L40" s="27">
        <v>7</v>
      </c>
    </row>
    <row r="41" spans="1:12" ht="15.95" customHeight="1" x14ac:dyDescent="0.25">
      <c r="B41" s="18" t="s">
        <v>442</v>
      </c>
      <c r="C41" s="18" t="s">
        <v>443</v>
      </c>
      <c r="D41" s="28">
        <v>193</v>
      </c>
      <c r="E41" s="27">
        <v>35</v>
      </c>
      <c r="F41" s="27">
        <v>54</v>
      </c>
      <c r="G41" s="27">
        <v>14</v>
      </c>
      <c r="H41" s="27">
        <v>28</v>
      </c>
      <c r="I41" s="27">
        <v>19</v>
      </c>
      <c r="J41" s="27">
        <v>40</v>
      </c>
      <c r="K41" s="27">
        <v>2</v>
      </c>
      <c r="L41" s="27">
        <v>1</v>
      </c>
    </row>
    <row r="42" spans="1:12" ht="15.95" customHeight="1" x14ac:dyDescent="0.25">
      <c r="A42" s="18"/>
      <c r="B42" s="18" t="s">
        <v>444</v>
      </c>
      <c r="C42" s="18" t="s">
        <v>445</v>
      </c>
      <c r="D42" s="28">
        <v>1550</v>
      </c>
      <c r="E42" s="27">
        <v>80</v>
      </c>
      <c r="F42" s="27">
        <v>169</v>
      </c>
      <c r="G42" s="27">
        <v>71</v>
      </c>
      <c r="H42" s="27">
        <v>143</v>
      </c>
      <c r="I42" s="27">
        <v>319</v>
      </c>
      <c r="J42" s="27">
        <v>667</v>
      </c>
      <c r="K42" s="27">
        <v>40</v>
      </c>
      <c r="L42" s="27">
        <v>61</v>
      </c>
    </row>
    <row r="43" spans="1:12" ht="15.95" customHeight="1" x14ac:dyDescent="0.25">
      <c r="A43" s="18"/>
      <c r="B43" s="18" t="s">
        <v>446</v>
      </c>
      <c r="C43" s="18" t="s">
        <v>447</v>
      </c>
      <c r="D43" s="28">
        <v>1365</v>
      </c>
      <c r="E43" s="27">
        <v>286</v>
      </c>
      <c r="F43" s="27">
        <v>674</v>
      </c>
      <c r="G43" s="27">
        <v>36</v>
      </c>
      <c r="H43" s="27">
        <v>120</v>
      </c>
      <c r="I43" s="27">
        <v>90</v>
      </c>
      <c r="J43" s="27">
        <v>145</v>
      </c>
      <c r="K43" s="27">
        <v>5</v>
      </c>
      <c r="L43" s="27">
        <v>9</v>
      </c>
    </row>
    <row r="44" spans="1:12" ht="15.95" customHeight="1" x14ac:dyDescent="0.25">
      <c r="A44" s="18"/>
      <c r="B44" s="18" t="s">
        <v>448</v>
      </c>
      <c r="C44" s="18" t="s">
        <v>449</v>
      </c>
      <c r="D44" s="28">
        <v>606</v>
      </c>
      <c r="E44" s="27">
        <v>202</v>
      </c>
      <c r="F44" s="27">
        <v>121</v>
      </c>
      <c r="G44" s="27">
        <v>29</v>
      </c>
      <c r="H44" s="27">
        <v>36</v>
      </c>
      <c r="I44" s="27">
        <v>89</v>
      </c>
      <c r="J44" s="27">
        <v>119</v>
      </c>
      <c r="K44" s="27">
        <v>8</v>
      </c>
      <c r="L44" s="27">
        <v>2</v>
      </c>
    </row>
    <row r="45" spans="1:12" ht="15.95" customHeight="1" x14ac:dyDescent="0.25">
      <c r="B45" s="18" t="s">
        <v>450</v>
      </c>
      <c r="C45" s="18" t="s">
        <v>451</v>
      </c>
      <c r="D45" s="28">
        <v>531</v>
      </c>
      <c r="E45" s="27">
        <v>151</v>
      </c>
      <c r="F45" s="27">
        <v>76</v>
      </c>
      <c r="G45" s="27">
        <v>70</v>
      </c>
      <c r="H45" s="27">
        <v>20</v>
      </c>
      <c r="I45" s="27">
        <v>105</v>
      </c>
      <c r="J45" s="27">
        <v>82</v>
      </c>
      <c r="K45" s="27">
        <v>22</v>
      </c>
      <c r="L45" s="27">
        <v>5</v>
      </c>
    </row>
    <row r="46" spans="1:12" ht="15.95" customHeight="1" x14ac:dyDescent="0.25">
      <c r="A46" s="18"/>
      <c r="B46" s="18" t="s">
        <v>452</v>
      </c>
      <c r="C46" s="18" t="s">
        <v>453</v>
      </c>
      <c r="D46" s="28">
        <v>628</v>
      </c>
      <c r="E46" s="27">
        <v>190</v>
      </c>
      <c r="F46" s="27">
        <v>71</v>
      </c>
      <c r="G46" s="27">
        <v>144</v>
      </c>
      <c r="H46" s="27">
        <v>46</v>
      </c>
      <c r="I46" s="27">
        <v>93</v>
      </c>
      <c r="J46" s="27">
        <v>43</v>
      </c>
      <c r="K46" s="27">
        <v>31</v>
      </c>
      <c r="L46" s="27">
        <v>10</v>
      </c>
    </row>
    <row r="47" spans="1:12" ht="15.95" customHeight="1" x14ac:dyDescent="0.25">
      <c r="B47" s="18" t="s">
        <v>454</v>
      </c>
      <c r="C47" s="18" t="s">
        <v>455</v>
      </c>
      <c r="D47" s="28">
        <v>736</v>
      </c>
      <c r="E47" s="27">
        <v>46</v>
      </c>
      <c r="F47" s="27">
        <v>70</v>
      </c>
      <c r="G47" s="27">
        <v>18</v>
      </c>
      <c r="H47" s="27">
        <v>62</v>
      </c>
      <c r="I47" s="27">
        <v>204</v>
      </c>
      <c r="J47" s="27">
        <v>304</v>
      </c>
      <c r="K47" s="27">
        <v>16</v>
      </c>
      <c r="L47" s="27">
        <v>16</v>
      </c>
    </row>
    <row r="48" spans="1:12" ht="15.95" customHeight="1" x14ac:dyDescent="0.25">
      <c r="A48" s="18"/>
      <c r="B48" s="18" t="s">
        <v>456</v>
      </c>
      <c r="C48" s="18" t="s">
        <v>457</v>
      </c>
      <c r="D48" s="28">
        <v>361</v>
      </c>
      <c r="E48" s="27">
        <v>73</v>
      </c>
      <c r="F48" s="27">
        <v>31</v>
      </c>
      <c r="G48" s="27">
        <v>39</v>
      </c>
      <c r="H48" s="27">
        <v>18</v>
      </c>
      <c r="I48" s="27">
        <v>113</v>
      </c>
      <c r="J48" s="27">
        <v>69</v>
      </c>
      <c r="K48" s="27">
        <v>12</v>
      </c>
      <c r="L48" s="27">
        <v>6</v>
      </c>
    </row>
    <row r="49" spans="1:12" ht="15.95" customHeight="1" x14ac:dyDescent="0.25">
      <c r="B49" s="18" t="s">
        <v>458</v>
      </c>
      <c r="C49" s="18" t="s">
        <v>459</v>
      </c>
      <c r="D49" s="28">
        <v>52</v>
      </c>
      <c r="E49" s="27">
        <v>10</v>
      </c>
      <c r="F49" s="27">
        <v>3</v>
      </c>
      <c r="G49" s="27">
        <v>1</v>
      </c>
      <c r="H49" s="27">
        <v>1</v>
      </c>
      <c r="I49" s="27">
        <v>28</v>
      </c>
      <c r="J49" s="27">
        <v>5</v>
      </c>
      <c r="K49" s="27">
        <v>2</v>
      </c>
      <c r="L49" s="27">
        <v>2</v>
      </c>
    </row>
    <row r="50" spans="1:12" ht="15.95" customHeight="1" x14ac:dyDescent="0.25">
      <c r="A50" s="18"/>
      <c r="B50" s="18" t="s">
        <v>460</v>
      </c>
      <c r="C50" s="18" t="s">
        <v>461</v>
      </c>
      <c r="D50" s="28">
        <v>31</v>
      </c>
      <c r="E50" s="27">
        <v>0</v>
      </c>
      <c r="F50" s="27">
        <v>0</v>
      </c>
      <c r="G50" s="27">
        <v>4</v>
      </c>
      <c r="H50" s="27">
        <v>27</v>
      </c>
      <c r="I50" s="27">
        <v>0</v>
      </c>
      <c r="J50" s="27">
        <v>0</v>
      </c>
      <c r="K50" s="27">
        <v>0</v>
      </c>
      <c r="L50" s="27">
        <v>0</v>
      </c>
    </row>
    <row r="51" spans="1:12" ht="15.95" customHeight="1" x14ac:dyDescent="0.25">
      <c r="A51" s="42"/>
      <c r="C51" s="18"/>
      <c r="D51" s="27"/>
      <c r="E51" s="27"/>
      <c r="F51" s="27"/>
      <c r="G51" s="27"/>
      <c r="H51" s="27"/>
      <c r="I51" s="27"/>
      <c r="J51" s="27"/>
      <c r="K51" s="27"/>
      <c r="L51" s="27"/>
    </row>
    <row r="52" spans="1:12" ht="15.95" customHeight="1" x14ac:dyDescent="0.25">
      <c r="A52" s="42" t="s">
        <v>280</v>
      </c>
      <c r="C52" s="18"/>
      <c r="D52" s="27"/>
      <c r="E52" s="27"/>
      <c r="F52" s="27"/>
      <c r="G52" s="27"/>
      <c r="H52" s="27"/>
      <c r="I52" s="27"/>
      <c r="J52" s="27"/>
      <c r="K52" s="27"/>
      <c r="L52" s="27"/>
    </row>
  </sheetData>
  <hyperlinks>
    <hyperlink ref="A4" location="Inhalt!A1" display="&lt;&lt;&lt; Inhalt" xr:uid="{510CBC98-C326-41E3-8D8B-4C8ADDBCD7D4}"/>
    <hyperlink ref="A52" location="Metadaten!A1" display="&lt;&lt;&lt; Metadaten" xr:uid="{2DC80902-AABF-451A-A146-5BAEB9293E14}"/>
  </hyperlinks>
  <pageMargins left="0.78740157499999996" right="0.78740157499999996" top="0.984251969" bottom="0.984251969" header="0.4921259845" footer="0.4921259845"/>
  <pageSetup paperSize="9" orientation="portrait"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L52"/>
  <sheetViews>
    <sheetView showGridLines="0" zoomScaleNormal="100" workbookViewId="0"/>
  </sheetViews>
  <sheetFormatPr baseColWidth="10" defaultColWidth="11.42578125" defaultRowHeight="15.95" customHeight="1" x14ac:dyDescent="0.25"/>
  <cols>
    <col min="1" max="1" width="5.7109375" style="17" customWidth="1"/>
    <col min="2" max="2" width="6.7109375" style="17" customWidth="1"/>
    <col min="3" max="3" width="109.42578125" style="17" customWidth="1"/>
    <col min="4" max="4" width="6.42578125" style="17" bestFit="1" customWidth="1"/>
    <col min="5" max="7" width="7.7109375" style="17" customWidth="1"/>
    <col min="8" max="8" width="7.7109375" style="30" customWidth="1"/>
    <col min="9" max="12" width="7.7109375" style="17" customWidth="1"/>
    <col min="13" max="16384" width="11.42578125" style="17"/>
  </cols>
  <sheetData>
    <row r="1" spans="1:12" ht="18" customHeight="1" x14ac:dyDescent="0.25">
      <c r="A1" s="14" t="s">
        <v>122</v>
      </c>
      <c r="B1" s="15"/>
      <c r="C1" s="15"/>
      <c r="D1" s="16"/>
      <c r="E1" s="16"/>
      <c r="F1" s="16"/>
      <c r="G1" s="16"/>
      <c r="H1" s="16"/>
      <c r="I1" s="16"/>
      <c r="J1" s="16"/>
      <c r="K1" s="16"/>
      <c r="L1" s="16"/>
    </row>
    <row r="2" spans="1:12" ht="15.95" customHeight="1" x14ac:dyDescent="0.25">
      <c r="A2" s="18" t="s">
        <v>342</v>
      </c>
      <c r="B2" s="18"/>
      <c r="C2" s="18"/>
      <c r="D2" s="19"/>
      <c r="E2" s="19"/>
      <c r="F2" s="19"/>
      <c r="G2" s="19"/>
      <c r="H2" s="19"/>
      <c r="I2" s="19"/>
      <c r="J2" s="19"/>
      <c r="K2" s="19"/>
      <c r="L2" s="19"/>
    </row>
    <row r="3" spans="1:12" ht="15.95" customHeight="1" x14ac:dyDescent="0.25">
      <c r="A3" s="18"/>
      <c r="B3" s="18"/>
      <c r="C3" s="18"/>
      <c r="D3" s="19"/>
      <c r="E3" s="19"/>
      <c r="F3" s="19"/>
      <c r="G3" s="19"/>
      <c r="H3" s="19"/>
      <c r="I3" s="19"/>
      <c r="J3" s="19"/>
      <c r="K3" s="19"/>
      <c r="L3" s="19"/>
    </row>
    <row r="4" spans="1:12" ht="15.95" customHeight="1" x14ac:dyDescent="0.25">
      <c r="A4" s="41" t="s">
        <v>279</v>
      </c>
      <c r="B4" s="18"/>
      <c r="C4" s="20"/>
      <c r="D4" s="19"/>
      <c r="E4" s="19"/>
      <c r="F4" s="19"/>
      <c r="G4" s="19"/>
      <c r="H4" s="19"/>
      <c r="I4" s="19"/>
      <c r="J4" s="19"/>
      <c r="K4" s="19"/>
      <c r="L4" s="19"/>
    </row>
    <row r="5" spans="1:12" ht="15.95" customHeight="1" x14ac:dyDescent="0.25">
      <c r="A5" s="21"/>
      <c r="B5" s="18"/>
      <c r="C5" s="20"/>
      <c r="D5" s="19"/>
      <c r="E5" s="19"/>
      <c r="F5" s="19"/>
      <c r="G5" s="19"/>
      <c r="H5" s="19"/>
      <c r="I5" s="19"/>
      <c r="J5" s="19"/>
      <c r="K5" s="19"/>
      <c r="L5" s="19"/>
    </row>
    <row r="6" spans="1:12" ht="15.95" customHeight="1" x14ac:dyDescent="0.25">
      <c r="A6" s="18" t="s">
        <v>188</v>
      </c>
      <c r="B6" s="18"/>
      <c r="C6" s="20"/>
      <c r="D6" s="19"/>
      <c r="E6" s="43"/>
      <c r="F6" s="43"/>
      <c r="G6" s="43"/>
      <c r="H6" s="43"/>
      <c r="I6" s="43"/>
      <c r="J6" s="43"/>
      <c r="K6" s="43"/>
      <c r="L6" s="43"/>
    </row>
    <row r="7" spans="1:12" ht="15.95" customHeight="1" x14ac:dyDescent="0.25">
      <c r="B7" s="18"/>
      <c r="C7" s="20"/>
      <c r="D7" s="48" t="s">
        <v>2</v>
      </c>
      <c r="E7" s="35" t="s">
        <v>1</v>
      </c>
      <c r="F7" s="35"/>
      <c r="G7" s="35"/>
      <c r="H7" s="35"/>
      <c r="I7" s="35"/>
      <c r="J7" s="35"/>
      <c r="K7" s="35"/>
      <c r="L7" s="35"/>
    </row>
    <row r="8" spans="1:12" ht="15.95" customHeight="1" x14ac:dyDescent="0.25">
      <c r="A8" s="41"/>
      <c r="B8" s="18"/>
      <c r="C8" s="20"/>
      <c r="D8" s="55"/>
      <c r="E8" s="48" t="s">
        <v>117</v>
      </c>
      <c r="F8" s="40"/>
      <c r="G8" s="40" t="s">
        <v>118</v>
      </c>
      <c r="H8" s="40"/>
      <c r="I8" s="40"/>
      <c r="J8" s="40"/>
      <c r="K8" s="40"/>
      <c r="L8" s="40"/>
    </row>
    <row r="9" spans="1:12" ht="15.95" customHeight="1" x14ac:dyDescent="0.25">
      <c r="A9" s="41"/>
      <c r="B9" s="18"/>
      <c r="C9" s="20"/>
      <c r="D9" s="54"/>
      <c r="E9" s="50" t="s">
        <v>16</v>
      </c>
      <c r="F9" s="47"/>
      <c r="G9" s="47" t="s">
        <v>17</v>
      </c>
      <c r="H9" s="47"/>
      <c r="I9" s="47" t="s">
        <v>119</v>
      </c>
      <c r="J9" s="47"/>
      <c r="K9" s="47" t="s">
        <v>120</v>
      </c>
      <c r="L9" s="47"/>
    </row>
    <row r="10" spans="1:12" ht="15.95" customHeight="1" x14ac:dyDescent="0.25">
      <c r="A10" s="51"/>
      <c r="B10" s="46"/>
      <c r="C10" s="52"/>
      <c r="D10" s="53"/>
      <c r="E10" s="40" t="s">
        <v>5</v>
      </c>
      <c r="F10" s="40" t="s">
        <v>6</v>
      </c>
      <c r="G10" s="40" t="s">
        <v>5</v>
      </c>
      <c r="H10" s="40" t="s">
        <v>6</v>
      </c>
      <c r="I10" s="40" t="s">
        <v>5</v>
      </c>
      <c r="J10" s="40" t="s">
        <v>6</v>
      </c>
      <c r="K10" s="40" t="s">
        <v>5</v>
      </c>
      <c r="L10" s="40" t="s">
        <v>6</v>
      </c>
    </row>
    <row r="11" spans="1:12" ht="15.95" customHeight="1" x14ac:dyDescent="0.25">
      <c r="A11" s="31" t="s">
        <v>2</v>
      </c>
      <c r="B11" s="32"/>
      <c r="C11" s="32"/>
      <c r="D11" s="33">
        <v>7444</v>
      </c>
      <c r="E11" s="34">
        <v>1835</v>
      </c>
      <c r="F11" s="34">
        <v>593</v>
      </c>
      <c r="G11" s="34">
        <v>1248</v>
      </c>
      <c r="H11" s="34">
        <v>601</v>
      </c>
      <c r="I11" s="34">
        <v>2038</v>
      </c>
      <c r="J11" s="34">
        <v>872</v>
      </c>
      <c r="K11" s="34">
        <v>204</v>
      </c>
      <c r="L11" s="34">
        <v>53</v>
      </c>
    </row>
    <row r="12" spans="1:12" ht="15.95" customHeight="1" x14ac:dyDescent="0.25">
      <c r="B12" s="18" t="s">
        <v>249</v>
      </c>
      <c r="C12" s="18"/>
      <c r="D12" s="28">
        <v>23</v>
      </c>
      <c r="E12" s="27">
        <v>10</v>
      </c>
      <c r="F12" s="27">
        <v>2</v>
      </c>
      <c r="G12" s="27">
        <v>4</v>
      </c>
      <c r="H12" s="27">
        <v>3</v>
      </c>
      <c r="I12" s="27">
        <v>3</v>
      </c>
      <c r="J12" s="27">
        <v>1</v>
      </c>
      <c r="K12" s="27">
        <v>0</v>
      </c>
      <c r="L12" s="27">
        <v>0</v>
      </c>
    </row>
    <row r="13" spans="1:12" ht="15.95" customHeight="1" x14ac:dyDescent="0.25">
      <c r="B13" s="18" t="s">
        <v>390</v>
      </c>
      <c r="C13" s="18" t="s">
        <v>391</v>
      </c>
      <c r="D13" s="28">
        <v>23</v>
      </c>
      <c r="E13" s="27">
        <v>10</v>
      </c>
      <c r="F13" s="27">
        <v>2</v>
      </c>
      <c r="G13" s="27">
        <v>4</v>
      </c>
      <c r="H13" s="27">
        <v>3</v>
      </c>
      <c r="I13" s="27">
        <v>3</v>
      </c>
      <c r="J13" s="27">
        <v>1</v>
      </c>
      <c r="K13" s="27">
        <v>0</v>
      </c>
      <c r="L13" s="27">
        <v>0</v>
      </c>
    </row>
    <row r="14" spans="1:12" ht="15.95" customHeight="1" x14ac:dyDescent="0.25">
      <c r="A14" s="18"/>
      <c r="B14" s="18" t="s">
        <v>250</v>
      </c>
      <c r="C14" s="18"/>
      <c r="D14" s="28">
        <v>1310</v>
      </c>
      <c r="E14" s="27">
        <v>196</v>
      </c>
      <c r="F14" s="27">
        <v>116</v>
      </c>
      <c r="G14" s="27">
        <v>197</v>
      </c>
      <c r="H14" s="27">
        <v>131</v>
      </c>
      <c r="I14" s="27">
        <v>410</v>
      </c>
      <c r="J14" s="27">
        <v>220</v>
      </c>
      <c r="K14" s="27">
        <v>27</v>
      </c>
      <c r="L14" s="27">
        <v>13</v>
      </c>
    </row>
    <row r="15" spans="1:12" ht="15.95" customHeight="1" x14ac:dyDescent="0.25">
      <c r="B15" s="18" t="s">
        <v>392</v>
      </c>
      <c r="C15" s="18" t="s">
        <v>393</v>
      </c>
      <c r="D15" s="28">
        <v>2</v>
      </c>
      <c r="E15" s="27">
        <v>0</v>
      </c>
      <c r="F15" s="27">
        <v>1</v>
      </c>
      <c r="G15" s="27">
        <v>0</v>
      </c>
      <c r="H15" s="27">
        <v>0</v>
      </c>
      <c r="I15" s="27">
        <v>1</v>
      </c>
      <c r="J15" s="27">
        <v>0</v>
      </c>
      <c r="K15" s="27">
        <v>0</v>
      </c>
      <c r="L15" s="27">
        <v>0</v>
      </c>
    </row>
    <row r="16" spans="1:12" ht="15.95" customHeight="1" x14ac:dyDescent="0.25">
      <c r="B16" s="18" t="s">
        <v>394</v>
      </c>
      <c r="C16" s="18" t="s">
        <v>395</v>
      </c>
      <c r="D16" s="28">
        <v>123</v>
      </c>
      <c r="E16" s="27">
        <v>15</v>
      </c>
      <c r="F16" s="27">
        <v>3</v>
      </c>
      <c r="G16" s="27">
        <v>27</v>
      </c>
      <c r="H16" s="27">
        <v>3</v>
      </c>
      <c r="I16" s="27">
        <v>50</v>
      </c>
      <c r="J16" s="27">
        <v>22</v>
      </c>
      <c r="K16" s="27">
        <v>2</v>
      </c>
      <c r="L16" s="27">
        <v>1</v>
      </c>
    </row>
    <row r="17" spans="1:12" ht="15.95" customHeight="1" x14ac:dyDescent="0.25">
      <c r="B17" s="18" t="s">
        <v>396</v>
      </c>
      <c r="C17" s="18" t="s">
        <v>397</v>
      </c>
      <c r="D17" s="28">
        <v>17</v>
      </c>
      <c r="E17" s="27">
        <v>7</v>
      </c>
      <c r="F17" s="27">
        <v>0</v>
      </c>
      <c r="G17" s="27">
        <v>6</v>
      </c>
      <c r="H17" s="27">
        <v>2</v>
      </c>
      <c r="I17" s="27">
        <v>1</v>
      </c>
      <c r="J17" s="27">
        <v>0</v>
      </c>
      <c r="K17" s="27">
        <v>1</v>
      </c>
      <c r="L17" s="27">
        <v>0</v>
      </c>
    </row>
    <row r="18" spans="1:12" ht="15.95" customHeight="1" x14ac:dyDescent="0.25">
      <c r="B18" s="18" t="s">
        <v>398</v>
      </c>
      <c r="C18" s="18" t="s">
        <v>399</v>
      </c>
      <c r="D18" s="28">
        <v>46</v>
      </c>
      <c r="E18" s="27">
        <v>15</v>
      </c>
      <c r="F18" s="27">
        <v>6</v>
      </c>
      <c r="G18" s="27">
        <v>3</v>
      </c>
      <c r="H18" s="27">
        <v>10</v>
      </c>
      <c r="I18" s="27">
        <v>3</v>
      </c>
      <c r="J18" s="27">
        <v>8</v>
      </c>
      <c r="K18" s="27">
        <v>1</v>
      </c>
      <c r="L18" s="27">
        <v>0</v>
      </c>
    </row>
    <row r="19" spans="1:12" ht="15.95" customHeight="1" x14ac:dyDescent="0.25">
      <c r="B19" s="18" t="s">
        <v>400</v>
      </c>
      <c r="C19" s="18" t="s">
        <v>401</v>
      </c>
      <c r="D19" s="28">
        <v>8</v>
      </c>
      <c r="E19" s="27">
        <v>2</v>
      </c>
      <c r="F19" s="27">
        <v>0</v>
      </c>
      <c r="G19" s="27">
        <v>1</v>
      </c>
      <c r="H19" s="27">
        <v>1</v>
      </c>
      <c r="I19" s="27">
        <v>3</v>
      </c>
      <c r="J19" s="27">
        <v>1</v>
      </c>
      <c r="K19" s="27">
        <v>0</v>
      </c>
      <c r="L19" s="27">
        <v>0</v>
      </c>
    </row>
    <row r="20" spans="1:12" ht="15.95" customHeight="1" x14ac:dyDescent="0.25">
      <c r="B20" s="18" t="s">
        <v>402</v>
      </c>
      <c r="C20" s="18" t="s">
        <v>403</v>
      </c>
      <c r="D20" s="28">
        <v>19</v>
      </c>
      <c r="E20" s="27">
        <v>4</v>
      </c>
      <c r="F20" s="27">
        <v>3</v>
      </c>
      <c r="G20" s="27">
        <v>4</v>
      </c>
      <c r="H20" s="27">
        <v>0</v>
      </c>
      <c r="I20" s="27">
        <v>5</v>
      </c>
      <c r="J20" s="27">
        <v>2</v>
      </c>
      <c r="K20" s="27">
        <v>0</v>
      </c>
      <c r="L20" s="27">
        <v>1</v>
      </c>
    </row>
    <row r="21" spans="1:12" ht="15.95" customHeight="1" x14ac:dyDescent="0.25">
      <c r="B21" s="18" t="s">
        <v>404</v>
      </c>
      <c r="C21" s="18" t="s">
        <v>405</v>
      </c>
      <c r="D21" s="28">
        <v>109</v>
      </c>
      <c r="E21" s="27">
        <v>19</v>
      </c>
      <c r="F21" s="27">
        <v>15</v>
      </c>
      <c r="G21" s="27">
        <v>27</v>
      </c>
      <c r="H21" s="27">
        <v>7</v>
      </c>
      <c r="I21" s="27">
        <v>20</v>
      </c>
      <c r="J21" s="27">
        <v>14</v>
      </c>
      <c r="K21" s="27">
        <v>4</v>
      </c>
      <c r="L21" s="27">
        <v>3</v>
      </c>
    </row>
    <row r="22" spans="1:12" ht="15.95" customHeight="1" x14ac:dyDescent="0.25">
      <c r="B22" s="18" t="s">
        <v>406</v>
      </c>
      <c r="C22" s="18" t="s">
        <v>407</v>
      </c>
      <c r="D22" s="28">
        <v>92</v>
      </c>
      <c r="E22" s="27">
        <v>13</v>
      </c>
      <c r="F22" s="27">
        <v>10</v>
      </c>
      <c r="G22" s="27">
        <v>23</v>
      </c>
      <c r="H22" s="27">
        <v>17</v>
      </c>
      <c r="I22" s="27">
        <v>19</v>
      </c>
      <c r="J22" s="27">
        <v>7</v>
      </c>
      <c r="K22" s="27">
        <v>2</v>
      </c>
      <c r="L22" s="27">
        <v>1</v>
      </c>
    </row>
    <row r="23" spans="1:12" ht="15.95" customHeight="1" x14ac:dyDescent="0.25">
      <c r="B23" s="18" t="s">
        <v>408</v>
      </c>
      <c r="C23" s="18" t="s">
        <v>409</v>
      </c>
      <c r="D23" s="28">
        <v>44</v>
      </c>
      <c r="E23" s="27">
        <v>9</v>
      </c>
      <c r="F23" s="27">
        <v>1</v>
      </c>
      <c r="G23" s="27">
        <v>3</v>
      </c>
      <c r="H23" s="27">
        <v>4</v>
      </c>
      <c r="I23" s="27">
        <v>21</v>
      </c>
      <c r="J23" s="27">
        <v>5</v>
      </c>
      <c r="K23" s="27">
        <v>1</v>
      </c>
      <c r="L23" s="27">
        <v>0</v>
      </c>
    </row>
    <row r="24" spans="1:12" ht="15.95" customHeight="1" x14ac:dyDescent="0.25">
      <c r="A24" s="18"/>
      <c r="B24" s="18" t="s">
        <v>410</v>
      </c>
      <c r="C24" s="18" t="s">
        <v>411</v>
      </c>
      <c r="D24" s="28">
        <v>270</v>
      </c>
      <c r="E24" s="27">
        <v>19</v>
      </c>
      <c r="F24" s="27">
        <v>12</v>
      </c>
      <c r="G24" s="27">
        <v>35</v>
      </c>
      <c r="H24" s="27">
        <v>28</v>
      </c>
      <c r="I24" s="27">
        <v>114</v>
      </c>
      <c r="J24" s="27">
        <v>55</v>
      </c>
      <c r="K24" s="27">
        <v>6</v>
      </c>
      <c r="L24" s="27">
        <v>1</v>
      </c>
    </row>
    <row r="25" spans="1:12" ht="15.95" customHeight="1" x14ac:dyDescent="0.25">
      <c r="B25" s="18" t="s">
        <v>412</v>
      </c>
      <c r="C25" s="18" t="s">
        <v>413</v>
      </c>
      <c r="D25" s="28">
        <v>138</v>
      </c>
      <c r="E25" s="27">
        <v>13</v>
      </c>
      <c r="F25" s="27">
        <v>5</v>
      </c>
      <c r="G25" s="27">
        <v>8</v>
      </c>
      <c r="H25" s="27">
        <v>14</v>
      </c>
      <c r="I25" s="27">
        <v>55</v>
      </c>
      <c r="J25" s="27">
        <v>40</v>
      </c>
      <c r="K25" s="27">
        <v>3</v>
      </c>
      <c r="L25" s="27">
        <v>0</v>
      </c>
    </row>
    <row r="26" spans="1:12" ht="15.95" customHeight="1" x14ac:dyDescent="0.25">
      <c r="B26" s="18" t="s">
        <v>414</v>
      </c>
      <c r="C26" s="18" t="s">
        <v>415</v>
      </c>
      <c r="D26" s="28">
        <v>213</v>
      </c>
      <c r="E26" s="27">
        <v>32</v>
      </c>
      <c r="F26" s="27">
        <v>11</v>
      </c>
      <c r="G26" s="27">
        <v>40</v>
      </c>
      <c r="H26" s="27">
        <v>13</v>
      </c>
      <c r="I26" s="27">
        <v>84</v>
      </c>
      <c r="J26" s="27">
        <v>29</v>
      </c>
      <c r="K26" s="27">
        <v>3</v>
      </c>
      <c r="L26" s="27">
        <v>1</v>
      </c>
    </row>
    <row r="27" spans="1:12" ht="15.95" customHeight="1" x14ac:dyDescent="0.25">
      <c r="B27" s="18" t="s">
        <v>416</v>
      </c>
      <c r="C27" s="18" t="s">
        <v>417</v>
      </c>
      <c r="D27" s="28">
        <v>43</v>
      </c>
      <c r="E27" s="27">
        <v>10</v>
      </c>
      <c r="F27" s="27">
        <v>8</v>
      </c>
      <c r="G27" s="27">
        <v>4</v>
      </c>
      <c r="H27" s="27">
        <v>8</v>
      </c>
      <c r="I27" s="27">
        <v>7</v>
      </c>
      <c r="J27" s="27">
        <v>6</v>
      </c>
      <c r="K27" s="27">
        <v>0</v>
      </c>
      <c r="L27" s="27">
        <v>0</v>
      </c>
    </row>
    <row r="28" spans="1:12" ht="15.95" customHeight="1" x14ac:dyDescent="0.25">
      <c r="B28" s="18" t="s">
        <v>418</v>
      </c>
      <c r="C28" s="18" t="s">
        <v>419</v>
      </c>
      <c r="D28" s="28">
        <v>186</v>
      </c>
      <c r="E28" s="27">
        <v>38</v>
      </c>
      <c r="F28" s="27">
        <v>41</v>
      </c>
      <c r="G28" s="27">
        <v>16</v>
      </c>
      <c r="H28" s="27">
        <v>24</v>
      </c>
      <c r="I28" s="27">
        <v>27</v>
      </c>
      <c r="J28" s="27">
        <v>31</v>
      </c>
      <c r="K28" s="27">
        <v>4</v>
      </c>
      <c r="L28" s="27">
        <v>5</v>
      </c>
    </row>
    <row r="29" spans="1:12" ht="15.95" customHeight="1" x14ac:dyDescent="0.25">
      <c r="B29" s="18" t="s">
        <v>251</v>
      </c>
      <c r="C29" s="18"/>
      <c r="D29" s="28">
        <v>6111</v>
      </c>
      <c r="E29" s="27">
        <v>1629</v>
      </c>
      <c r="F29" s="27">
        <v>475</v>
      </c>
      <c r="G29" s="27">
        <v>1047</v>
      </c>
      <c r="H29" s="27">
        <v>467</v>
      </c>
      <c r="I29" s="27">
        <v>1625</v>
      </c>
      <c r="J29" s="27">
        <v>651</v>
      </c>
      <c r="K29" s="27">
        <v>177</v>
      </c>
      <c r="L29" s="27">
        <v>40</v>
      </c>
    </row>
    <row r="30" spans="1:12" ht="15.95" customHeight="1" x14ac:dyDescent="0.25">
      <c r="B30" s="18" t="s">
        <v>420</v>
      </c>
      <c r="C30" s="18" t="s">
        <v>421</v>
      </c>
      <c r="D30" s="28">
        <v>555</v>
      </c>
      <c r="E30" s="27">
        <v>113</v>
      </c>
      <c r="F30" s="27">
        <v>51</v>
      </c>
      <c r="G30" s="27">
        <v>108</v>
      </c>
      <c r="H30" s="27">
        <v>44</v>
      </c>
      <c r="I30" s="27">
        <v>132</v>
      </c>
      <c r="J30" s="27">
        <v>81</v>
      </c>
      <c r="K30" s="27">
        <v>24</v>
      </c>
      <c r="L30" s="27">
        <v>2</v>
      </c>
    </row>
    <row r="31" spans="1:12" ht="15.95" customHeight="1" x14ac:dyDescent="0.25">
      <c r="B31" s="18" t="s">
        <v>422</v>
      </c>
      <c r="C31" s="18" t="s">
        <v>423</v>
      </c>
      <c r="D31" s="28">
        <v>126</v>
      </c>
      <c r="E31" s="27">
        <v>32</v>
      </c>
      <c r="F31" s="27">
        <v>11</v>
      </c>
      <c r="G31" s="27">
        <v>19</v>
      </c>
      <c r="H31" s="27">
        <v>23</v>
      </c>
      <c r="I31" s="27">
        <v>16</v>
      </c>
      <c r="J31" s="27">
        <v>17</v>
      </c>
      <c r="K31" s="27">
        <v>2</v>
      </c>
      <c r="L31" s="27">
        <v>6</v>
      </c>
    </row>
    <row r="32" spans="1:12" ht="15.95" customHeight="1" x14ac:dyDescent="0.25">
      <c r="B32" s="18" t="s">
        <v>424</v>
      </c>
      <c r="C32" s="18" t="s">
        <v>425</v>
      </c>
      <c r="D32" s="28">
        <v>167</v>
      </c>
      <c r="E32" s="27">
        <v>20</v>
      </c>
      <c r="F32" s="27">
        <v>16</v>
      </c>
      <c r="G32" s="27">
        <v>23</v>
      </c>
      <c r="H32" s="27">
        <v>3</v>
      </c>
      <c r="I32" s="27">
        <v>66</v>
      </c>
      <c r="J32" s="27">
        <v>19</v>
      </c>
      <c r="K32" s="27">
        <v>17</v>
      </c>
      <c r="L32" s="27">
        <v>3</v>
      </c>
    </row>
    <row r="33" spans="1:12" ht="15.95" customHeight="1" x14ac:dyDescent="0.25">
      <c r="B33" s="18" t="s">
        <v>426</v>
      </c>
      <c r="C33" s="18" t="s">
        <v>427</v>
      </c>
      <c r="D33" s="28">
        <v>32</v>
      </c>
      <c r="E33" s="27">
        <v>10</v>
      </c>
      <c r="F33" s="27">
        <v>4</v>
      </c>
      <c r="G33" s="27">
        <v>8</v>
      </c>
      <c r="H33" s="27">
        <v>1</v>
      </c>
      <c r="I33" s="27">
        <v>5</v>
      </c>
      <c r="J33" s="27">
        <v>4</v>
      </c>
      <c r="K33" s="27">
        <v>0</v>
      </c>
      <c r="L33" s="27">
        <v>0</v>
      </c>
    </row>
    <row r="34" spans="1:12" ht="15.95" customHeight="1" x14ac:dyDescent="0.25">
      <c r="A34" s="18"/>
      <c r="B34" s="17" t="s">
        <v>428</v>
      </c>
      <c r="C34" s="18" t="s">
        <v>429</v>
      </c>
      <c r="D34" s="28">
        <v>19</v>
      </c>
      <c r="E34" s="27">
        <v>1</v>
      </c>
      <c r="F34" s="27">
        <v>0</v>
      </c>
      <c r="G34" s="27">
        <v>5</v>
      </c>
      <c r="H34" s="27">
        <v>4</v>
      </c>
      <c r="I34" s="27">
        <v>5</v>
      </c>
      <c r="J34" s="27">
        <v>4</v>
      </c>
      <c r="K34" s="27">
        <v>0</v>
      </c>
      <c r="L34" s="27">
        <v>0</v>
      </c>
    </row>
    <row r="35" spans="1:12" ht="15.95" customHeight="1" x14ac:dyDescent="0.25">
      <c r="B35" s="18" t="s">
        <v>430</v>
      </c>
      <c r="C35" s="18" t="s">
        <v>431</v>
      </c>
      <c r="D35" s="28">
        <v>148</v>
      </c>
      <c r="E35" s="27">
        <v>18</v>
      </c>
      <c r="F35" s="27">
        <v>23</v>
      </c>
      <c r="G35" s="27">
        <v>13</v>
      </c>
      <c r="H35" s="27">
        <v>30</v>
      </c>
      <c r="I35" s="27">
        <v>19</v>
      </c>
      <c r="J35" s="27">
        <v>41</v>
      </c>
      <c r="K35" s="27">
        <v>2</v>
      </c>
      <c r="L35" s="27">
        <v>2</v>
      </c>
    </row>
    <row r="36" spans="1:12" ht="15.95" customHeight="1" x14ac:dyDescent="0.25">
      <c r="B36" s="18" t="s">
        <v>432</v>
      </c>
      <c r="C36" s="18" t="s">
        <v>433</v>
      </c>
      <c r="D36" s="28">
        <v>859</v>
      </c>
      <c r="E36" s="27">
        <v>160</v>
      </c>
      <c r="F36" s="27">
        <v>52</v>
      </c>
      <c r="G36" s="27">
        <v>214</v>
      </c>
      <c r="H36" s="27">
        <v>153</v>
      </c>
      <c r="I36" s="27">
        <v>185</v>
      </c>
      <c r="J36" s="27">
        <v>83</v>
      </c>
      <c r="K36" s="27">
        <v>10</v>
      </c>
      <c r="L36" s="27">
        <v>2</v>
      </c>
    </row>
    <row r="37" spans="1:12" ht="15.95" customHeight="1" x14ac:dyDescent="0.25">
      <c r="B37" s="18" t="s">
        <v>434</v>
      </c>
      <c r="C37" s="18" t="s">
        <v>435</v>
      </c>
      <c r="D37" s="28">
        <v>38</v>
      </c>
      <c r="E37" s="27">
        <v>10</v>
      </c>
      <c r="F37" s="27">
        <v>3</v>
      </c>
      <c r="G37" s="27">
        <v>5</v>
      </c>
      <c r="H37" s="27">
        <v>4</v>
      </c>
      <c r="I37" s="27">
        <v>11</v>
      </c>
      <c r="J37" s="27">
        <v>4</v>
      </c>
      <c r="K37" s="27">
        <v>1</v>
      </c>
      <c r="L37" s="27">
        <v>0</v>
      </c>
    </row>
    <row r="38" spans="1:12" ht="15.95" customHeight="1" x14ac:dyDescent="0.25">
      <c r="B38" s="18" t="s">
        <v>436</v>
      </c>
      <c r="C38" s="18" t="s">
        <v>437</v>
      </c>
      <c r="D38" s="28">
        <v>708</v>
      </c>
      <c r="E38" s="27">
        <v>215</v>
      </c>
      <c r="F38" s="27">
        <v>63</v>
      </c>
      <c r="G38" s="27">
        <v>127</v>
      </c>
      <c r="H38" s="27">
        <v>59</v>
      </c>
      <c r="I38" s="27">
        <v>175</v>
      </c>
      <c r="J38" s="27">
        <v>57</v>
      </c>
      <c r="K38" s="27">
        <v>10</v>
      </c>
      <c r="L38" s="27">
        <v>2</v>
      </c>
    </row>
    <row r="39" spans="1:12" ht="15.95" customHeight="1" x14ac:dyDescent="0.25">
      <c r="A39" s="18"/>
      <c r="B39" s="18" t="s">
        <v>438</v>
      </c>
      <c r="C39" s="18" t="s">
        <v>439</v>
      </c>
      <c r="D39" s="28">
        <v>222</v>
      </c>
      <c r="E39" s="27">
        <v>31</v>
      </c>
      <c r="F39" s="27">
        <v>18</v>
      </c>
      <c r="G39" s="27">
        <v>24</v>
      </c>
      <c r="H39" s="27">
        <v>18</v>
      </c>
      <c r="I39" s="27">
        <v>69</v>
      </c>
      <c r="J39" s="27">
        <v>55</v>
      </c>
      <c r="K39" s="27">
        <v>7</v>
      </c>
      <c r="L39" s="27">
        <v>0</v>
      </c>
    </row>
    <row r="40" spans="1:12" ht="15.95" customHeight="1" x14ac:dyDescent="0.25">
      <c r="A40" s="18"/>
      <c r="B40" s="18" t="s">
        <v>440</v>
      </c>
      <c r="C40" s="18" t="s">
        <v>441</v>
      </c>
      <c r="D40" s="28">
        <v>166</v>
      </c>
      <c r="E40" s="27">
        <v>37</v>
      </c>
      <c r="F40" s="27">
        <v>30</v>
      </c>
      <c r="G40" s="27">
        <v>17</v>
      </c>
      <c r="H40" s="27">
        <v>19</v>
      </c>
      <c r="I40" s="27">
        <v>25</v>
      </c>
      <c r="J40" s="27">
        <v>34</v>
      </c>
      <c r="K40" s="27">
        <v>2</v>
      </c>
      <c r="L40" s="27">
        <v>2</v>
      </c>
    </row>
    <row r="41" spans="1:12" ht="15.95" customHeight="1" x14ac:dyDescent="0.25">
      <c r="B41" s="18" t="s">
        <v>442</v>
      </c>
      <c r="C41" s="18" t="s">
        <v>443</v>
      </c>
      <c r="D41" s="28">
        <v>100</v>
      </c>
      <c r="E41" s="27">
        <v>27</v>
      </c>
      <c r="F41" s="27">
        <v>11</v>
      </c>
      <c r="G41" s="27">
        <v>7</v>
      </c>
      <c r="H41" s="27">
        <v>6</v>
      </c>
      <c r="I41" s="27">
        <v>36</v>
      </c>
      <c r="J41" s="27">
        <v>12</v>
      </c>
      <c r="K41" s="27">
        <v>1</v>
      </c>
      <c r="L41" s="27">
        <v>0</v>
      </c>
    </row>
    <row r="42" spans="1:12" ht="15.95" customHeight="1" x14ac:dyDescent="0.25">
      <c r="A42" s="18"/>
      <c r="B42" s="18" t="s">
        <v>444</v>
      </c>
      <c r="C42" s="18" t="s">
        <v>445</v>
      </c>
      <c r="D42" s="28">
        <v>380</v>
      </c>
      <c r="E42" s="27">
        <v>56</v>
      </c>
      <c r="F42" s="27">
        <v>20</v>
      </c>
      <c r="G42" s="27">
        <v>50</v>
      </c>
      <c r="H42" s="27">
        <v>12</v>
      </c>
      <c r="I42" s="27">
        <v>126</v>
      </c>
      <c r="J42" s="27">
        <v>58</v>
      </c>
      <c r="K42" s="27">
        <v>53</v>
      </c>
      <c r="L42" s="27">
        <v>5</v>
      </c>
    </row>
    <row r="43" spans="1:12" ht="15.95" customHeight="1" x14ac:dyDescent="0.25">
      <c r="A43" s="18"/>
      <c r="B43" s="18" t="s">
        <v>446</v>
      </c>
      <c r="C43" s="18" t="s">
        <v>447</v>
      </c>
      <c r="D43" s="28">
        <v>463</v>
      </c>
      <c r="E43" s="27">
        <v>234</v>
      </c>
      <c r="F43" s="27">
        <v>49</v>
      </c>
      <c r="G43" s="27">
        <v>52</v>
      </c>
      <c r="H43" s="27">
        <v>15</v>
      </c>
      <c r="I43" s="27">
        <v>81</v>
      </c>
      <c r="J43" s="27">
        <v>25</v>
      </c>
      <c r="K43" s="27">
        <v>6</v>
      </c>
      <c r="L43" s="27">
        <v>1</v>
      </c>
    </row>
    <row r="44" spans="1:12" ht="15.95" customHeight="1" x14ac:dyDescent="0.25">
      <c r="A44" s="18"/>
      <c r="B44" s="18" t="s">
        <v>448</v>
      </c>
      <c r="C44" s="18" t="s">
        <v>449</v>
      </c>
      <c r="D44" s="28">
        <v>443</v>
      </c>
      <c r="E44" s="27">
        <v>171</v>
      </c>
      <c r="F44" s="27">
        <v>35</v>
      </c>
      <c r="G44" s="27">
        <v>42</v>
      </c>
      <c r="H44" s="27">
        <v>15</v>
      </c>
      <c r="I44" s="27">
        <v>112</v>
      </c>
      <c r="J44" s="27">
        <v>55</v>
      </c>
      <c r="K44" s="27">
        <v>7</v>
      </c>
      <c r="L44" s="27">
        <v>6</v>
      </c>
    </row>
    <row r="45" spans="1:12" ht="15.95" customHeight="1" x14ac:dyDescent="0.25">
      <c r="B45" s="18" t="s">
        <v>450</v>
      </c>
      <c r="C45" s="18" t="s">
        <v>451</v>
      </c>
      <c r="D45" s="28">
        <v>378</v>
      </c>
      <c r="E45" s="27">
        <v>133</v>
      </c>
      <c r="F45" s="27">
        <v>14</v>
      </c>
      <c r="G45" s="27">
        <v>92</v>
      </c>
      <c r="H45" s="27">
        <v>12</v>
      </c>
      <c r="I45" s="27">
        <v>99</v>
      </c>
      <c r="J45" s="27">
        <v>20</v>
      </c>
      <c r="K45" s="27">
        <v>7</v>
      </c>
      <c r="L45" s="27">
        <v>1</v>
      </c>
    </row>
    <row r="46" spans="1:12" ht="15.95" customHeight="1" x14ac:dyDescent="0.25">
      <c r="A46" s="18"/>
      <c r="B46" s="18" t="s">
        <v>452</v>
      </c>
      <c r="C46" s="18" t="s">
        <v>453</v>
      </c>
      <c r="D46" s="28">
        <v>764</v>
      </c>
      <c r="E46" s="27">
        <v>229</v>
      </c>
      <c r="F46" s="27">
        <v>50</v>
      </c>
      <c r="G46" s="27">
        <v>184</v>
      </c>
      <c r="H46" s="27">
        <v>25</v>
      </c>
      <c r="I46" s="27">
        <v>205</v>
      </c>
      <c r="J46" s="27">
        <v>44</v>
      </c>
      <c r="K46" s="27">
        <v>23</v>
      </c>
      <c r="L46" s="27">
        <v>4</v>
      </c>
    </row>
    <row r="47" spans="1:12" ht="15.95" customHeight="1" x14ac:dyDescent="0.25">
      <c r="B47" s="18" t="s">
        <v>454</v>
      </c>
      <c r="C47" s="18" t="s">
        <v>455</v>
      </c>
      <c r="D47" s="28">
        <v>155</v>
      </c>
      <c r="E47" s="27">
        <v>29</v>
      </c>
      <c r="F47" s="27">
        <v>9</v>
      </c>
      <c r="G47" s="27">
        <v>20</v>
      </c>
      <c r="H47" s="27">
        <v>19</v>
      </c>
      <c r="I47" s="27">
        <v>53</v>
      </c>
      <c r="J47" s="27">
        <v>18</v>
      </c>
      <c r="K47" s="27">
        <v>4</v>
      </c>
      <c r="L47" s="27">
        <v>3</v>
      </c>
    </row>
    <row r="48" spans="1:12" ht="15.95" customHeight="1" x14ac:dyDescent="0.25">
      <c r="A48" s="18"/>
      <c r="B48" s="18" t="s">
        <v>456</v>
      </c>
      <c r="C48" s="18" t="s">
        <v>457</v>
      </c>
      <c r="D48" s="28">
        <v>191</v>
      </c>
      <c r="E48" s="27">
        <v>86</v>
      </c>
      <c r="F48" s="27">
        <v>15</v>
      </c>
      <c r="G48" s="27">
        <v>25</v>
      </c>
      <c r="H48" s="27">
        <v>3</v>
      </c>
      <c r="I48" s="27">
        <v>47</v>
      </c>
      <c r="J48" s="27">
        <v>14</v>
      </c>
      <c r="K48" s="27">
        <v>0</v>
      </c>
      <c r="L48" s="27">
        <v>1</v>
      </c>
    </row>
    <row r="49" spans="1:12" ht="15.95" customHeight="1" x14ac:dyDescent="0.25">
      <c r="B49" s="18" t="s">
        <v>458</v>
      </c>
      <c r="C49" s="18" t="s">
        <v>459</v>
      </c>
      <c r="D49" s="28">
        <v>193</v>
      </c>
      <c r="E49" s="27">
        <v>17</v>
      </c>
      <c r="F49" s="27">
        <v>0</v>
      </c>
      <c r="G49" s="27">
        <v>11</v>
      </c>
      <c r="H49" s="27">
        <v>0</v>
      </c>
      <c r="I49" s="27">
        <v>158</v>
      </c>
      <c r="J49" s="27">
        <v>6</v>
      </c>
      <c r="K49" s="27">
        <v>1</v>
      </c>
      <c r="L49" s="27">
        <v>0</v>
      </c>
    </row>
    <row r="50" spans="1:12" ht="15.95" customHeight="1" x14ac:dyDescent="0.25">
      <c r="A50" s="18"/>
      <c r="B50" s="18" t="s">
        <v>460</v>
      </c>
      <c r="C50" s="18" t="s">
        <v>461</v>
      </c>
      <c r="D50" s="28">
        <v>4</v>
      </c>
      <c r="E50" s="27">
        <v>0</v>
      </c>
      <c r="F50" s="27">
        <v>1</v>
      </c>
      <c r="G50" s="27">
        <v>1</v>
      </c>
      <c r="H50" s="27">
        <v>2</v>
      </c>
      <c r="I50" s="27">
        <v>0</v>
      </c>
      <c r="J50" s="27">
        <v>0</v>
      </c>
      <c r="K50" s="27">
        <v>0</v>
      </c>
      <c r="L50" s="27">
        <v>0</v>
      </c>
    </row>
    <row r="51" spans="1:12" ht="15.95" customHeight="1" x14ac:dyDescent="0.25">
      <c r="A51" s="42"/>
      <c r="C51" s="18"/>
      <c r="D51" s="27"/>
      <c r="E51" s="27"/>
      <c r="F51" s="27"/>
      <c r="G51" s="27"/>
      <c r="H51" s="27"/>
      <c r="I51" s="27"/>
      <c r="J51" s="27"/>
      <c r="K51" s="27"/>
      <c r="L51" s="27"/>
    </row>
    <row r="52" spans="1:12" ht="15.95" customHeight="1" x14ac:dyDescent="0.25">
      <c r="A52" s="42" t="s">
        <v>280</v>
      </c>
      <c r="C52" s="18"/>
      <c r="D52" s="27"/>
      <c r="E52" s="27"/>
      <c r="F52" s="27"/>
      <c r="G52" s="27"/>
      <c r="H52" s="27"/>
      <c r="I52" s="27"/>
      <c r="J52" s="27"/>
      <c r="K52" s="27"/>
      <c r="L52" s="27"/>
    </row>
  </sheetData>
  <hyperlinks>
    <hyperlink ref="A4" location="Inhalt!A1" display="&lt;&lt;&lt; Inhalt" xr:uid="{D5A35FB1-5406-4951-9D9C-A98EF8E3227D}"/>
    <hyperlink ref="A52" location="Metadaten!A1" display="&lt;&lt;&lt; Metadaten" xr:uid="{378AC167-9958-4D92-8771-5ADA1FD41276}"/>
  </hyperlinks>
  <pageMargins left="0.78740157499999996" right="0.78740157499999996" top="0.984251969" bottom="0.984251969" header="0.4921259845" footer="0.4921259845"/>
  <pageSetup paperSize="9" orientation="portrait"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L52"/>
  <sheetViews>
    <sheetView showGridLines="0" zoomScaleNormal="100" workbookViewId="0"/>
  </sheetViews>
  <sheetFormatPr baseColWidth="10" defaultColWidth="11.42578125" defaultRowHeight="15.95" customHeight="1" x14ac:dyDescent="0.25"/>
  <cols>
    <col min="1" max="2" width="5.7109375" style="17" customWidth="1"/>
    <col min="3" max="3" width="109.28515625" style="17" customWidth="1"/>
    <col min="4" max="4" width="6.42578125" style="17" bestFit="1" customWidth="1"/>
    <col min="5" max="7" width="7.7109375" style="17" customWidth="1"/>
    <col min="8" max="8" width="7.7109375" style="30" customWidth="1"/>
    <col min="9" max="12" width="7.7109375" style="17" customWidth="1"/>
    <col min="13" max="16384" width="11.42578125" style="17"/>
  </cols>
  <sheetData>
    <row r="1" spans="1:12" ht="18" customHeight="1" x14ac:dyDescent="0.25">
      <c r="A1" s="14" t="s">
        <v>123</v>
      </c>
      <c r="B1" s="15"/>
      <c r="C1" s="15"/>
      <c r="D1" s="16"/>
      <c r="E1" s="16"/>
      <c r="F1" s="16"/>
      <c r="G1" s="16"/>
      <c r="H1" s="16"/>
      <c r="I1" s="16"/>
      <c r="J1" s="16"/>
      <c r="K1" s="16"/>
      <c r="L1" s="16"/>
    </row>
    <row r="2" spans="1:12" ht="15.95" customHeight="1" x14ac:dyDescent="0.25">
      <c r="A2" s="18" t="s">
        <v>342</v>
      </c>
      <c r="B2" s="18"/>
      <c r="C2" s="18"/>
      <c r="D2" s="19"/>
      <c r="E2" s="19"/>
      <c r="F2" s="19"/>
      <c r="G2" s="19"/>
      <c r="H2" s="19"/>
      <c r="I2" s="19"/>
      <c r="J2" s="19"/>
      <c r="K2" s="19"/>
      <c r="L2" s="19"/>
    </row>
    <row r="3" spans="1:12" ht="15.95" customHeight="1" x14ac:dyDescent="0.25">
      <c r="A3" s="18"/>
      <c r="B3" s="18"/>
      <c r="C3" s="18"/>
      <c r="D3" s="19"/>
      <c r="E3" s="19"/>
      <c r="F3" s="19"/>
      <c r="G3" s="19"/>
      <c r="H3" s="19"/>
      <c r="I3" s="19"/>
      <c r="J3" s="19"/>
      <c r="K3" s="19"/>
      <c r="L3" s="19"/>
    </row>
    <row r="4" spans="1:12" ht="15.95" customHeight="1" x14ac:dyDescent="0.25">
      <c r="A4" s="41" t="s">
        <v>279</v>
      </c>
      <c r="B4" s="18"/>
      <c r="C4" s="20"/>
      <c r="D4" s="19"/>
      <c r="E4" s="19"/>
      <c r="F4" s="19"/>
      <c r="G4" s="19"/>
      <c r="H4" s="19"/>
      <c r="I4" s="19"/>
      <c r="J4" s="19"/>
      <c r="K4" s="19"/>
      <c r="L4" s="19"/>
    </row>
    <row r="5" spans="1:12" ht="15.95" customHeight="1" x14ac:dyDescent="0.25">
      <c r="A5" s="21"/>
      <c r="B5" s="18"/>
      <c r="C5" s="20"/>
      <c r="D5" s="19"/>
      <c r="E5" s="19"/>
      <c r="F5" s="19"/>
      <c r="G5" s="19"/>
      <c r="H5" s="19"/>
      <c r="I5" s="19"/>
      <c r="J5" s="19"/>
      <c r="K5" s="19"/>
      <c r="L5" s="19"/>
    </row>
    <row r="6" spans="1:12" ht="15.95" customHeight="1" x14ac:dyDescent="0.25">
      <c r="A6" s="18" t="s">
        <v>189</v>
      </c>
      <c r="B6" s="18"/>
      <c r="C6" s="20"/>
      <c r="D6" s="19"/>
      <c r="E6" s="43"/>
      <c r="F6" s="43"/>
      <c r="G6" s="43"/>
      <c r="H6" s="43"/>
      <c r="I6" s="43"/>
      <c r="J6" s="43"/>
      <c r="K6" s="43"/>
      <c r="L6" s="43"/>
    </row>
    <row r="7" spans="1:12" ht="15.95" customHeight="1" x14ac:dyDescent="0.25">
      <c r="B7" s="18"/>
      <c r="C7" s="20"/>
      <c r="D7" s="48" t="s">
        <v>2</v>
      </c>
      <c r="E7" s="35" t="s">
        <v>1</v>
      </c>
      <c r="F7" s="35"/>
      <c r="G7" s="35"/>
      <c r="H7" s="35"/>
      <c r="I7" s="35"/>
      <c r="J7" s="35"/>
      <c r="K7" s="35"/>
      <c r="L7" s="35"/>
    </row>
    <row r="8" spans="1:12" ht="15.95" customHeight="1" x14ac:dyDescent="0.25">
      <c r="A8" s="41"/>
      <c r="B8" s="18"/>
      <c r="C8" s="20"/>
      <c r="D8" s="55"/>
      <c r="E8" s="48" t="s">
        <v>117</v>
      </c>
      <c r="F8" s="40"/>
      <c r="G8" s="40" t="s">
        <v>118</v>
      </c>
      <c r="H8" s="40"/>
      <c r="I8" s="40"/>
      <c r="J8" s="40"/>
      <c r="K8" s="40"/>
      <c r="L8" s="40"/>
    </row>
    <row r="9" spans="1:12" ht="15.95" customHeight="1" x14ac:dyDescent="0.25">
      <c r="A9" s="41"/>
      <c r="B9" s="18"/>
      <c r="C9" s="20"/>
      <c r="D9" s="54"/>
      <c r="E9" s="50" t="s">
        <v>16</v>
      </c>
      <c r="F9" s="47"/>
      <c r="G9" s="47" t="s">
        <v>17</v>
      </c>
      <c r="H9" s="47"/>
      <c r="I9" s="47" t="s">
        <v>119</v>
      </c>
      <c r="J9" s="47"/>
      <c r="K9" s="47" t="s">
        <v>120</v>
      </c>
      <c r="L9" s="47"/>
    </row>
    <row r="10" spans="1:12" ht="15.95" customHeight="1" x14ac:dyDescent="0.25">
      <c r="A10" s="51"/>
      <c r="B10" s="46"/>
      <c r="C10" s="52"/>
      <c r="D10" s="53"/>
      <c r="E10" s="40" t="s">
        <v>5</v>
      </c>
      <c r="F10" s="40" t="s">
        <v>6</v>
      </c>
      <c r="G10" s="40" t="s">
        <v>5</v>
      </c>
      <c r="H10" s="40" t="s">
        <v>6</v>
      </c>
      <c r="I10" s="40" t="s">
        <v>5</v>
      </c>
      <c r="J10" s="40" t="s">
        <v>6</v>
      </c>
      <c r="K10" s="40" t="s">
        <v>5</v>
      </c>
      <c r="L10" s="40" t="s">
        <v>6</v>
      </c>
    </row>
    <row r="11" spans="1:12" ht="15.95" customHeight="1" x14ac:dyDescent="0.25">
      <c r="A11" s="31" t="s">
        <v>2</v>
      </c>
      <c r="B11" s="32"/>
      <c r="C11" s="32"/>
      <c r="D11" s="33">
        <v>5256</v>
      </c>
      <c r="E11" s="34">
        <v>1317</v>
      </c>
      <c r="F11" s="34">
        <v>516</v>
      </c>
      <c r="G11" s="34">
        <v>810</v>
      </c>
      <c r="H11" s="34">
        <v>595</v>
      </c>
      <c r="I11" s="34">
        <v>1121</v>
      </c>
      <c r="J11" s="34">
        <v>629</v>
      </c>
      <c r="K11" s="34">
        <v>195</v>
      </c>
      <c r="L11" s="34">
        <v>73</v>
      </c>
    </row>
    <row r="12" spans="1:12" ht="15.95" customHeight="1" x14ac:dyDescent="0.25">
      <c r="B12" s="18" t="s">
        <v>249</v>
      </c>
      <c r="C12" s="18"/>
      <c r="D12" s="28">
        <v>30</v>
      </c>
      <c r="E12" s="27">
        <v>8</v>
      </c>
      <c r="F12" s="27">
        <v>6</v>
      </c>
      <c r="G12" s="27">
        <v>1</v>
      </c>
      <c r="H12" s="27">
        <v>11</v>
      </c>
      <c r="I12" s="27">
        <v>3</v>
      </c>
      <c r="J12" s="27">
        <v>1</v>
      </c>
      <c r="K12" s="27">
        <v>0</v>
      </c>
      <c r="L12" s="27">
        <v>0</v>
      </c>
    </row>
    <row r="13" spans="1:12" ht="15.95" customHeight="1" x14ac:dyDescent="0.25">
      <c r="B13" s="18" t="s">
        <v>390</v>
      </c>
      <c r="C13" s="18" t="s">
        <v>391</v>
      </c>
      <c r="D13" s="28">
        <v>30</v>
      </c>
      <c r="E13" s="27">
        <v>8</v>
      </c>
      <c r="F13" s="27">
        <v>6</v>
      </c>
      <c r="G13" s="27">
        <v>1</v>
      </c>
      <c r="H13" s="27">
        <v>11</v>
      </c>
      <c r="I13" s="27">
        <v>3</v>
      </c>
      <c r="J13" s="27">
        <v>1</v>
      </c>
      <c r="K13" s="27">
        <v>0</v>
      </c>
      <c r="L13" s="27">
        <v>0</v>
      </c>
    </row>
    <row r="14" spans="1:12" ht="15.95" customHeight="1" x14ac:dyDescent="0.25">
      <c r="A14" s="18"/>
      <c r="B14" s="18" t="s">
        <v>250</v>
      </c>
      <c r="C14" s="18"/>
      <c r="D14" s="28">
        <v>611</v>
      </c>
      <c r="E14" s="27">
        <v>114</v>
      </c>
      <c r="F14" s="27">
        <v>77</v>
      </c>
      <c r="G14" s="27">
        <v>76</v>
      </c>
      <c r="H14" s="27">
        <v>156</v>
      </c>
      <c r="I14" s="27">
        <v>95</v>
      </c>
      <c r="J14" s="27">
        <v>75</v>
      </c>
      <c r="K14" s="27">
        <v>10</v>
      </c>
      <c r="L14" s="27">
        <v>8</v>
      </c>
    </row>
    <row r="15" spans="1:12" ht="15.95" customHeight="1" x14ac:dyDescent="0.25">
      <c r="B15" s="18" t="s">
        <v>392</v>
      </c>
      <c r="C15" s="18" t="s">
        <v>393</v>
      </c>
      <c r="D15" s="28">
        <v>4</v>
      </c>
      <c r="E15" s="27">
        <v>1</v>
      </c>
      <c r="F15" s="27">
        <v>1</v>
      </c>
      <c r="G15" s="27">
        <v>1</v>
      </c>
      <c r="H15" s="27">
        <v>0</v>
      </c>
      <c r="I15" s="27">
        <v>0</v>
      </c>
      <c r="J15" s="27">
        <v>1</v>
      </c>
      <c r="K15" s="27">
        <v>0</v>
      </c>
      <c r="L15" s="27">
        <v>0</v>
      </c>
    </row>
    <row r="16" spans="1:12" ht="15.95" customHeight="1" x14ac:dyDescent="0.25">
      <c r="B16" s="18" t="s">
        <v>394</v>
      </c>
      <c r="C16" s="18" t="s">
        <v>395</v>
      </c>
      <c r="D16" s="28">
        <v>48</v>
      </c>
      <c r="E16" s="27">
        <v>9</v>
      </c>
      <c r="F16" s="27">
        <v>4</v>
      </c>
      <c r="G16" s="27">
        <v>11</v>
      </c>
      <c r="H16" s="27">
        <v>3</v>
      </c>
      <c r="I16" s="27">
        <v>16</v>
      </c>
      <c r="J16" s="27">
        <v>1</v>
      </c>
      <c r="K16" s="27">
        <v>3</v>
      </c>
      <c r="L16" s="27">
        <v>1</v>
      </c>
    </row>
    <row r="17" spans="1:12" ht="15.95" customHeight="1" x14ac:dyDescent="0.25">
      <c r="B17" s="18" t="s">
        <v>396</v>
      </c>
      <c r="C17" s="18" t="s">
        <v>397</v>
      </c>
      <c r="D17" s="28">
        <v>28</v>
      </c>
      <c r="E17" s="27">
        <v>4</v>
      </c>
      <c r="F17" s="27">
        <v>1</v>
      </c>
      <c r="G17" s="27">
        <v>6</v>
      </c>
      <c r="H17" s="27">
        <v>11</v>
      </c>
      <c r="I17" s="27">
        <v>5</v>
      </c>
      <c r="J17" s="27">
        <v>0</v>
      </c>
      <c r="K17" s="27">
        <v>0</v>
      </c>
      <c r="L17" s="27">
        <v>1</v>
      </c>
    </row>
    <row r="18" spans="1:12" ht="15.95" customHeight="1" x14ac:dyDescent="0.25">
      <c r="B18" s="18" t="s">
        <v>398</v>
      </c>
      <c r="C18" s="18" t="s">
        <v>399</v>
      </c>
      <c r="D18" s="28">
        <v>30</v>
      </c>
      <c r="E18" s="27">
        <v>10</v>
      </c>
      <c r="F18" s="27">
        <v>5</v>
      </c>
      <c r="G18" s="27">
        <v>4</v>
      </c>
      <c r="H18" s="27">
        <v>5</v>
      </c>
      <c r="I18" s="27">
        <v>4</v>
      </c>
      <c r="J18" s="27">
        <v>1</v>
      </c>
      <c r="K18" s="27">
        <v>1</v>
      </c>
      <c r="L18" s="27">
        <v>0</v>
      </c>
    </row>
    <row r="19" spans="1:12" ht="15.95" customHeight="1" x14ac:dyDescent="0.25">
      <c r="B19" s="18" t="s">
        <v>400</v>
      </c>
      <c r="C19" s="18" t="s">
        <v>401</v>
      </c>
      <c r="D19" s="28">
        <v>2</v>
      </c>
      <c r="E19" s="27">
        <v>1</v>
      </c>
      <c r="F19" s="27">
        <v>0</v>
      </c>
      <c r="G19" s="27">
        <v>0</v>
      </c>
      <c r="H19" s="27">
        <v>1</v>
      </c>
      <c r="I19" s="27">
        <v>0</v>
      </c>
      <c r="J19" s="27">
        <v>0</v>
      </c>
      <c r="K19" s="27">
        <v>0</v>
      </c>
      <c r="L19" s="27">
        <v>0</v>
      </c>
    </row>
    <row r="20" spans="1:12" ht="15.95" customHeight="1" x14ac:dyDescent="0.25">
      <c r="B20" s="18" t="s">
        <v>402</v>
      </c>
      <c r="C20" s="18" t="s">
        <v>403</v>
      </c>
      <c r="D20" s="28">
        <v>10</v>
      </c>
      <c r="E20" s="27">
        <v>3</v>
      </c>
      <c r="F20" s="27">
        <v>4</v>
      </c>
      <c r="G20" s="27">
        <v>1</v>
      </c>
      <c r="H20" s="27">
        <v>0</v>
      </c>
      <c r="I20" s="27">
        <v>1</v>
      </c>
      <c r="J20" s="27">
        <v>1</v>
      </c>
      <c r="K20" s="27">
        <v>0</v>
      </c>
      <c r="L20" s="27">
        <v>0</v>
      </c>
    </row>
    <row r="21" spans="1:12" ht="15.95" customHeight="1" x14ac:dyDescent="0.25">
      <c r="B21" s="18" t="s">
        <v>404</v>
      </c>
      <c r="C21" s="18" t="s">
        <v>405</v>
      </c>
      <c r="D21" s="28">
        <v>44</v>
      </c>
      <c r="E21" s="27">
        <v>5</v>
      </c>
      <c r="F21" s="27">
        <v>10</v>
      </c>
      <c r="G21" s="27">
        <v>10</v>
      </c>
      <c r="H21" s="27">
        <v>4</v>
      </c>
      <c r="I21" s="27">
        <v>8</v>
      </c>
      <c r="J21" s="27">
        <v>5</v>
      </c>
      <c r="K21" s="27">
        <v>1</v>
      </c>
      <c r="L21" s="27">
        <v>1</v>
      </c>
    </row>
    <row r="22" spans="1:12" ht="15.95" customHeight="1" x14ac:dyDescent="0.25">
      <c r="B22" s="18" t="s">
        <v>406</v>
      </c>
      <c r="C22" s="18" t="s">
        <v>407</v>
      </c>
      <c r="D22" s="28">
        <v>24</v>
      </c>
      <c r="E22" s="27">
        <v>4</v>
      </c>
      <c r="F22" s="27">
        <v>1</v>
      </c>
      <c r="G22" s="27">
        <v>8</v>
      </c>
      <c r="H22" s="27">
        <v>2</v>
      </c>
      <c r="I22" s="27">
        <v>3</v>
      </c>
      <c r="J22" s="27">
        <v>6</v>
      </c>
      <c r="K22" s="27">
        <v>0</v>
      </c>
      <c r="L22" s="27">
        <v>0</v>
      </c>
    </row>
    <row r="23" spans="1:12" ht="15.95" customHeight="1" x14ac:dyDescent="0.25">
      <c r="B23" s="18" t="s">
        <v>408</v>
      </c>
      <c r="C23" s="18" t="s">
        <v>409</v>
      </c>
      <c r="D23" s="28">
        <v>4</v>
      </c>
      <c r="E23" s="27">
        <v>2</v>
      </c>
      <c r="F23" s="27">
        <v>0</v>
      </c>
      <c r="G23" s="27">
        <v>0</v>
      </c>
      <c r="H23" s="27">
        <v>0</v>
      </c>
      <c r="I23" s="27">
        <v>2</v>
      </c>
      <c r="J23" s="27">
        <v>0</v>
      </c>
      <c r="K23" s="27">
        <v>0</v>
      </c>
      <c r="L23" s="27">
        <v>0</v>
      </c>
    </row>
    <row r="24" spans="1:12" ht="15.95" customHeight="1" x14ac:dyDescent="0.25">
      <c r="A24" s="18"/>
      <c r="B24" s="18" t="s">
        <v>410</v>
      </c>
      <c r="C24" s="18" t="s">
        <v>411</v>
      </c>
      <c r="D24" s="28">
        <v>64</v>
      </c>
      <c r="E24" s="27">
        <v>10</v>
      </c>
      <c r="F24" s="27">
        <v>9</v>
      </c>
      <c r="G24" s="27">
        <v>7</v>
      </c>
      <c r="H24" s="27">
        <v>13</v>
      </c>
      <c r="I24" s="27">
        <v>14</v>
      </c>
      <c r="J24" s="27">
        <v>11</v>
      </c>
      <c r="K24" s="27">
        <v>0</v>
      </c>
      <c r="L24" s="27">
        <v>0</v>
      </c>
    </row>
    <row r="25" spans="1:12" ht="15.95" customHeight="1" x14ac:dyDescent="0.25">
      <c r="B25" s="18" t="s">
        <v>412</v>
      </c>
      <c r="C25" s="18" t="s">
        <v>413</v>
      </c>
      <c r="D25" s="28">
        <v>12</v>
      </c>
      <c r="E25" s="27">
        <v>3</v>
      </c>
      <c r="F25" s="27">
        <v>0</v>
      </c>
      <c r="G25" s="27">
        <v>2</v>
      </c>
      <c r="H25" s="27">
        <v>1</v>
      </c>
      <c r="I25" s="27">
        <v>3</v>
      </c>
      <c r="J25" s="27">
        <v>1</v>
      </c>
      <c r="K25" s="27">
        <v>1</v>
      </c>
      <c r="L25" s="27">
        <v>1</v>
      </c>
    </row>
    <row r="26" spans="1:12" ht="15.95" customHeight="1" x14ac:dyDescent="0.25">
      <c r="B26" s="18" t="s">
        <v>414</v>
      </c>
      <c r="C26" s="18" t="s">
        <v>415</v>
      </c>
      <c r="D26" s="28">
        <v>58</v>
      </c>
      <c r="E26" s="27">
        <v>17</v>
      </c>
      <c r="F26" s="27">
        <v>6</v>
      </c>
      <c r="G26" s="27">
        <v>11</v>
      </c>
      <c r="H26" s="27">
        <v>2</v>
      </c>
      <c r="I26" s="27">
        <v>12</v>
      </c>
      <c r="J26" s="27">
        <v>9</v>
      </c>
      <c r="K26" s="27">
        <v>0</v>
      </c>
      <c r="L26" s="27">
        <v>1</v>
      </c>
    </row>
    <row r="27" spans="1:12" ht="15.95" customHeight="1" x14ac:dyDescent="0.25">
      <c r="B27" s="18" t="s">
        <v>416</v>
      </c>
      <c r="C27" s="18" t="s">
        <v>417</v>
      </c>
      <c r="D27" s="28">
        <v>19</v>
      </c>
      <c r="E27" s="27">
        <v>6</v>
      </c>
      <c r="F27" s="27">
        <v>3</v>
      </c>
      <c r="G27" s="27">
        <v>2</v>
      </c>
      <c r="H27" s="27">
        <v>2</v>
      </c>
      <c r="I27" s="27">
        <v>2</v>
      </c>
      <c r="J27" s="27">
        <v>4</v>
      </c>
      <c r="K27" s="27">
        <v>0</v>
      </c>
      <c r="L27" s="27">
        <v>0</v>
      </c>
    </row>
    <row r="28" spans="1:12" ht="15.95" customHeight="1" x14ac:dyDescent="0.25">
      <c r="B28" s="18" t="s">
        <v>418</v>
      </c>
      <c r="C28" s="18" t="s">
        <v>419</v>
      </c>
      <c r="D28" s="28">
        <v>264</v>
      </c>
      <c r="E28" s="27">
        <v>39</v>
      </c>
      <c r="F28" s="27">
        <v>33</v>
      </c>
      <c r="G28" s="27">
        <v>13</v>
      </c>
      <c r="H28" s="27">
        <v>112</v>
      </c>
      <c r="I28" s="27">
        <v>25</v>
      </c>
      <c r="J28" s="27">
        <v>35</v>
      </c>
      <c r="K28" s="27">
        <v>4</v>
      </c>
      <c r="L28" s="27">
        <v>3</v>
      </c>
    </row>
    <row r="29" spans="1:12" ht="15.95" customHeight="1" x14ac:dyDescent="0.25">
      <c r="B29" s="18" t="s">
        <v>251</v>
      </c>
      <c r="C29" s="18"/>
      <c r="D29" s="28">
        <v>4615</v>
      </c>
      <c r="E29" s="27">
        <v>1195</v>
      </c>
      <c r="F29" s="27">
        <v>433</v>
      </c>
      <c r="G29" s="27">
        <v>733</v>
      </c>
      <c r="H29" s="27">
        <v>428</v>
      </c>
      <c r="I29" s="27">
        <v>1023</v>
      </c>
      <c r="J29" s="27">
        <v>553</v>
      </c>
      <c r="K29" s="27">
        <v>185</v>
      </c>
      <c r="L29" s="27">
        <v>65</v>
      </c>
    </row>
    <row r="30" spans="1:12" ht="15.95" customHeight="1" x14ac:dyDescent="0.25">
      <c r="B30" s="18" t="s">
        <v>420</v>
      </c>
      <c r="C30" s="18" t="s">
        <v>421</v>
      </c>
      <c r="D30" s="28">
        <v>562</v>
      </c>
      <c r="E30" s="27">
        <v>152</v>
      </c>
      <c r="F30" s="27">
        <v>55</v>
      </c>
      <c r="G30" s="27">
        <v>90</v>
      </c>
      <c r="H30" s="27">
        <v>77</v>
      </c>
      <c r="I30" s="27">
        <v>113</v>
      </c>
      <c r="J30" s="27">
        <v>65</v>
      </c>
      <c r="K30" s="27">
        <v>8</v>
      </c>
      <c r="L30" s="27">
        <v>2</v>
      </c>
    </row>
    <row r="31" spans="1:12" ht="15.95" customHeight="1" x14ac:dyDescent="0.25">
      <c r="B31" s="18" t="s">
        <v>422</v>
      </c>
      <c r="C31" s="18" t="s">
        <v>423</v>
      </c>
      <c r="D31" s="28">
        <v>154</v>
      </c>
      <c r="E31" s="27">
        <v>29</v>
      </c>
      <c r="F31" s="27">
        <v>30</v>
      </c>
      <c r="G31" s="27">
        <v>15</v>
      </c>
      <c r="H31" s="27">
        <v>27</v>
      </c>
      <c r="I31" s="27">
        <v>12</v>
      </c>
      <c r="J31" s="27">
        <v>26</v>
      </c>
      <c r="K31" s="27">
        <v>4</v>
      </c>
      <c r="L31" s="27">
        <v>11</v>
      </c>
    </row>
    <row r="32" spans="1:12" ht="15.95" customHeight="1" x14ac:dyDescent="0.25">
      <c r="B32" s="18" t="s">
        <v>424</v>
      </c>
      <c r="C32" s="18" t="s">
        <v>425</v>
      </c>
      <c r="D32" s="28">
        <v>208</v>
      </c>
      <c r="E32" s="27">
        <v>44</v>
      </c>
      <c r="F32" s="27">
        <v>16</v>
      </c>
      <c r="G32" s="27">
        <v>27</v>
      </c>
      <c r="H32" s="27">
        <v>6</v>
      </c>
      <c r="I32" s="27">
        <v>60</v>
      </c>
      <c r="J32" s="27">
        <v>26</v>
      </c>
      <c r="K32" s="27">
        <v>21</v>
      </c>
      <c r="L32" s="27">
        <v>8</v>
      </c>
    </row>
    <row r="33" spans="1:12" ht="15.95" customHeight="1" x14ac:dyDescent="0.25">
      <c r="B33" s="18" t="s">
        <v>426</v>
      </c>
      <c r="C33" s="18" t="s">
        <v>427</v>
      </c>
      <c r="D33" s="28">
        <v>37</v>
      </c>
      <c r="E33" s="27">
        <v>11</v>
      </c>
      <c r="F33" s="27">
        <v>5</v>
      </c>
      <c r="G33" s="27">
        <v>4</v>
      </c>
      <c r="H33" s="27">
        <v>3</v>
      </c>
      <c r="I33" s="27">
        <v>6</v>
      </c>
      <c r="J33" s="27">
        <v>7</v>
      </c>
      <c r="K33" s="27">
        <v>1</v>
      </c>
      <c r="L33" s="27">
        <v>0</v>
      </c>
    </row>
    <row r="34" spans="1:12" ht="15.95" customHeight="1" x14ac:dyDescent="0.25">
      <c r="A34" s="18"/>
      <c r="B34" s="17" t="s">
        <v>428</v>
      </c>
      <c r="C34" s="18" t="s">
        <v>429</v>
      </c>
      <c r="D34" s="28">
        <v>7</v>
      </c>
      <c r="E34" s="27">
        <v>1</v>
      </c>
      <c r="F34" s="27">
        <v>2</v>
      </c>
      <c r="G34" s="27">
        <v>0</v>
      </c>
      <c r="H34" s="27">
        <v>2</v>
      </c>
      <c r="I34" s="27">
        <v>0</v>
      </c>
      <c r="J34" s="27">
        <v>2</v>
      </c>
      <c r="K34" s="27">
        <v>0</v>
      </c>
      <c r="L34" s="27">
        <v>0</v>
      </c>
    </row>
    <row r="35" spans="1:12" ht="15.95" customHeight="1" x14ac:dyDescent="0.25">
      <c r="B35" s="18" t="s">
        <v>430</v>
      </c>
      <c r="C35" s="18" t="s">
        <v>431</v>
      </c>
      <c r="D35" s="28">
        <v>111</v>
      </c>
      <c r="E35" s="27">
        <v>14</v>
      </c>
      <c r="F35" s="27">
        <v>14</v>
      </c>
      <c r="G35" s="27">
        <v>8</v>
      </c>
      <c r="H35" s="27">
        <v>24</v>
      </c>
      <c r="I35" s="27">
        <v>12</v>
      </c>
      <c r="J35" s="27">
        <v>39</v>
      </c>
      <c r="K35" s="27">
        <v>0</v>
      </c>
      <c r="L35" s="27">
        <v>0</v>
      </c>
    </row>
    <row r="36" spans="1:12" ht="15.95" customHeight="1" x14ac:dyDescent="0.25">
      <c r="B36" s="18" t="s">
        <v>432</v>
      </c>
      <c r="C36" s="18" t="s">
        <v>433</v>
      </c>
      <c r="D36" s="28">
        <v>347</v>
      </c>
      <c r="E36" s="27">
        <v>59</v>
      </c>
      <c r="F36" s="27">
        <v>19</v>
      </c>
      <c r="G36" s="27">
        <v>82</v>
      </c>
      <c r="H36" s="27">
        <v>65</v>
      </c>
      <c r="I36" s="27">
        <v>60</v>
      </c>
      <c r="J36" s="27">
        <v>49</v>
      </c>
      <c r="K36" s="27">
        <v>8</v>
      </c>
      <c r="L36" s="27">
        <v>5</v>
      </c>
    </row>
    <row r="37" spans="1:12" ht="15.95" customHeight="1" x14ac:dyDescent="0.25">
      <c r="B37" s="18" t="s">
        <v>434</v>
      </c>
      <c r="C37" s="18" t="s">
        <v>435</v>
      </c>
      <c r="D37" s="28">
        <v>48</v>
      </c>
      <c r="E37" s="27">
        <v>12</v>
      </c>
      <c r="F37" s="27">
        <v>9</v>
      </c>
      <c r="G37" s="27">
        <v>0</v>
      </c>
      <c r="H37" s="27">
        <v>3</v>
      </c>
      <c r="I37" s="27">
        <v>12</v>
      </c>
      <c r="J37" s="27">
        <v>11</v>
      </c>
      <c r="K37" s="27">
        <v>0</v>
      </c>
      <c r="L37" s="27">
        <v>1</v>
      </c>
    </row>
    <row r="38" spans="1:12" ht="15.95" customHeight="1" x14ac:dyDescent="0.25">
      <c r="B38" s="18" t="s">
        <v>436</v>
      </c>
      <c r="C38" s="18" t="s">
        <v>437</v>
      </c>
      <c r="D38" s="28">
        <v>382</v>
      </c>
      <c r="E38" s="27">
        <v>105</v>
      </c>
      <c r="F38" s="27">
        <v>29</v>
      </c>
      <c r="G38" s="27">
        <v>76</v>
      </c>
      <c r="H38" s="27">
        <v>27</v>
      </c>
      <c r="I38" s="27">
        <v>100</v>
      </c>
      <c r="J38" s="27">
        <v>32</v>
      </c>
      <c r="K38" s="27">
        <v>11</v>
      </c>
      <c r="L38" s="27">
        <v>2</v>
      </c>
    </row>
    <row r="39" spans="1:12" ht="15.95" customHeight="1" x14ac:dyDescent="0.25">
      <c r="A39" s="18"/>
      <c r="B39" s="18" t="s">
        <v>438</v>
      </c>
      <c r="C39" s="18" t="s">
        <v>439</v>
      </c>
      <c r="D39" s="28">
        <v>280</v>
      </c>
      <c r="E39" s="27">
        <v>31</v>
      </c>
      <c r="F39" s="27">
        <v>37</v>
      </c>
      <c r="G39" s="27">
        <v>39</v>
      </c>
      <c r="H39" s="27">
        <v>38</v>
      </c>
      <c r="I39" s="27">
        <v>57</v>
      </c>
      <c r="J39" s="27">
        <v>75</v>
      </c>
      <c r="K39" s="27">
        <v>2</v>
      </c>
      <c r="L39" s="27">
        <v>1</v>
      </c>
    </row>
    <row r="40" spans="1:12" ht="15.95" customHeight="1" x14ac:dyDescent="0.25">
      <c r="A40" s="18"/>
      <c r="B40" s="18" t="s">
        <v>440</v>
      </c>
      <c r="C40" s="18" t="s">
        <v>441</v>
      </c>
      <c r="D40" s="28">
        <v>132</v>
      </c>
      <c r="E40" s="27">
        <v>32</v>
      </c>
      <c r="F40" s="27">
        <v>21</v>
      </c>
      <c r="G40" s="27">
        <v>16</v>
      </c>
      <c r="H40" s="27">
        <v>13</v>
      </c>
      <c r="I40" s="27">
        <v>30</v>
      </c>
      <c r="J40" s="27">
        <v>16</v>
      </c>
      <c r="K40" s="27">
        <v>4</v>
      </c>
      <c r="L40" s="27">
        <v>0</v>
      </c>
    </row>
    <row r="41" spans="1:12" ht="15.95" customHeight="1" x14ac:dyDescent="0.25">
      <c r="B41" s="18" t="s">
        <v>442</v>
      </c>
      <c r="C41" s="18" t="s">
        <v>443</v>
      </c>
      <c r="D41" s="28">
        <v>71</v>
      </c>
      <c r="E41" s="27">
        <v>19</v>
      </c>
      <c r="F41" s="27">
        <v>9</v>
      </c>
      <c r="G41" s="27">
        <v>9</v>
      </c>
      <c r="H41" s="27">
        <v>4</v>
      </c>
      <c r="I41" s="27">
        <v>19</v>
      </c>
      <c r="J41" s="27">
        <v>9</v>
      </c>
      <c r="K41" s="27">
        <v>2</v>
      </c>
      <c r="L41" s="27">
        <v>0</v>
      </c>
    </row>
    <row r="42" spans="1:12" ht="15.95" customHeight="1" x14ac:dyDescent="0.25">
      <c r="A42" s="18"/>
      <c r="B42" s="18" t="s">
        <v>444</v>
      </c>
      <c r="C42" s="18" t="s">
        <v>445</v>
      </c>
      <c r="D42" s="28">
        <v>525</v>
      </c>
      <c r="E42" s="27">
        <v>76</v>
      </c>
      <c r="F42" s="27">
        <v>55</v>
      </c>
      <c r="G42" s="27">
        <v>72</v>
      </c>
      <c r="H42" s="27">
        <v>63</v>
      </c>
      <c r="I42" s="27">
        <v>118</v>
      </c>
      <c r="J42" s="27">
        <v>68</v>
      </c>
      <c r="K42" s="27">
        <v>52</v>
      </c>
      <c r="L42" s="27">
        <v>21</v>
      </c>
    </row>
    <row r="43" spans="1:12" ht="15.95" customHeight="1" x14ac:dyDescent="0.25">
      <c r="A43" s="18"/>
      <c r="B43" s="18" t="s">
        <v>446</v>
      </c>
      <c r="C43" s="18" t="s">
        <v>447</v>
      </c>
      <c r="D43" s="28">
        <v>217</v>
      </c>
      <c r="E43" s="27">
        <v>108</v>
      </c>
      <c r="F43" s="27">
        <v>41</v>
      </c>
      <c r="G43" s="27">
        <v>18</v>
      </c>
      <c r="H43" s="27">
        <v>8</v>
      </c>
      <c r="I43" s="27">
        <v>28</v>
      </c>
      <c r="J43" s="27">
        <v>9</v>
      </c>
      <c r="K43" s="27">
        <v>5</v>
      </c>
      <c r="L43" s="27">
        <v>0</v>
      </c>
    </row>
    <row r="44" spans="1:12" ht="15.95" customHeight="1" x14ac:dyDescent="0.25">
      <c r="A44" s="18"/>
      <c r="B44" s="18" t="s">
        <v>448</v>
      </c>
      <c r="C44" s="18" t="s">
        <v>449</v>
      </c>
      <c r="D44" s="28">
        <v>278</v>
      </c>
      <c r="E44" s="27">
        <v>104</v>
      </c>
      <c r="F44" s="27">
        <v>13</v>
      </c>
      <c r="G44" s="27">
        <v>43</v>
      </c>
      <c r="H44" s="27">
        <v>15</v>
      </c>
      <c r="I44" s="27">
        <v>53</v>
      </c>
      <c r="J44" s="27">
        <v>28</v>
      </c>
      <c r="K44" s="27">
        <v>19</v>
      </c>
      <c r="L44" s="27">
        <v>3</v>
      </c>
    </row>
    <row r="45" spans="1:12" ht="15.95" customHeight="1" x14ac:dyDescent="0.25">
      <c r="B45" s="18" t="s">
        <v>450</v>
      </c>
      <c r="C45" s="18" t="s">
        <v>451</v>
      </c>
      <c r="D45" s="28">
        <v>309</v>
      </c>
      <c r="E45" s="27">
        <v>94</v>
      </c>
      <c r="F45" s="27">
        <v>6</v>
      </c>
      <c r="G45" s="27">
        <v>91</v>
      </c>
      <c r="H45" s="27">
        <v>7</v>
      </c>
      <c r="I45" s="27">
        <v>80</v>
      </c>
      <c r="J45" s="27">
        <v>23</v>
      </c>
      <c r="K45" s="27">
        <v>8</v>
      </c>
      <c r="L45" s="27">
        <v>0</v>
      </c>
    </row>
    <row r="46" spans="1:12" ht="15.95" customHeight="1" x14ac:dyDescent="0.25">
      <c r="A46" s="18"/>
      <c r="B46" s="18" t="s">
        <v>452</v>
      </c>
      <c r="C46" s="18" t="s">
        <v>453</v>
      </c>
      <c r="D46" s="28">
        <v>301</v>
      </c>
      <c r="E46" s="27">
        <v>139</v>
      </c>
      <c r="F46" s="27">
        <v>14</v>
      </c>
      <c r="G46" s="27">
        <v>70</v>
      </c>
      <c r="H46" s="27">
        <v>10</v>
      </c>
      <c r="I46" s="27">
        <v>40</v>
      </c>
      <c r="J46" s="27">
        <v>8</v>
      </c>
      <c r="K46" s="27">
        <v>14</v>
      </c>
      <c r="L46" s="27">
        <v>6</v>
      </c>
    </row>
    <row r="47" spans="1:12" ht="15.95" customHeight="1" x14ac:dyDescent="0.25">
      <c r="B47" s="18" t="s">
        <v>454</v>
      </c>
      <c r="C47" s="18" t="s">
        <v>455</v>
      </c>
      <c r="D47" s="28">
        <v>235</v>
      </c>
      <c r="E47" s="27">
        <v>65</v>
      </c>
      <c r="F47" s="27">
        <v>28</v>
      </c>
      <c r="G47" s="27">
        <v>30</v>
      </c>
      <c r="H47" s="27">
        <v>30</v>
      </c>
      <c r="I47" s="27">
        <v>37</v>
      </c>
      <c r="J47" s="27">
        <v>38</v>
      </c>
      <c r="K47" s="27">
        <v>4</v>
      </c>
      <c r="L47" s="27">
        <v>3</v>
      </c>
    </row>
    <row r="48" spans="1:12" ht="15.95" customHeight="1" x14ac:dyDescent="0.25">
      <c r="A48" s="18"/>
      <c r="B48" s="18" t="s">
        <v>456</v>
      </c>
      <c r="C48" s="18" t="s">
        <v>457</v>
      </c>
      <c r="D48" s="28">
        <v>195</v>
      </c>
      <c r="E48" s="27">
        <v>74</v>
      </c>
      <c r="F48" s="27">
        <v>20</v>
      </c>
      <c r="G48" s="27">
        <v>27</v>
      </c>
      <c r="H48" s="27">
        <v>5</v>
      </c>
      <c r="I48" s="27">
        <v>45</v>
      </c>
      <c r="J48" s="27">
        <v>16</v>
      </c>
      <c r="K48" s="27">
        <v>8</v>
      </c>
      <c r="L48" s="27">
        <v>0</v>
      </c>
    </row>
    <row r="49" spans="1:12" ht="15.95" customHeight="1" x14ac:dyDescent="0.25">
      <c r="B49" s="18" t="s">
        <v>458</v>
      </c>
      <c r="C49" s="18" t="s">
        <v>459</v>
      </c>
      <c r="D49" s="28">
        <v>214</v>
      </c>
      <c r="E49" s="27">
        <v>26</v>
      </c>
      <c r="F49" s="27">
        <v>10</v>
      </c>
      <c r="G49" s="27">
        <v>14</v>
      </c>
      <c r="H49" s="27">
        <v>1</v>
      </c>
      <c r="I49" s="27">
        <v>141</v>
      </c>
      <c r="J49" s="27">
        <v>6</v>
      </c>
      <c r="K49" s="27">
        <v>14</v>
      </c>
      <c r="L49" s="27">
        <v>2</v>
      </c>
    </row>
    <row r="50" spans="1:12" ht="15.95" customHeight="1" x14ac:dyDescent="0.25">
      <c r="A50" s="18"/>
      <c r="B50" s="18" t="s">
        <v>460</v>
      </c>
      <c r="C50" s="18" t="s">
        <v>461</v>
      </c>
      <c r="D50" s="28">
        <v>2</v>
      </c>
      <c r="E50" s="27">
        <v>0</v>
      </c>
      <c r="F50" s="27">
        <v>0</v>
      </c>
      <c r="G50" s="27">
        <v>2</v>
      </c>
      <c r="H50" s="27">
        <v>0</v>
      </c>
      <c r="I50" s="27">
        <v>0</v>
      </c>
      <c r="J50" s="27">
        <v>0</v>
      </c>
      <c r="K50" s="27">
        <v>0</v>
      </c>
      <c r="L50" s="27">
        <v>0</v>
      </c>
    </row>
    <row r="51" spans="1:12" ht="15.95" customHeight="1" x14ac:dyDescent="0.25">
      <c r="A51" s="42"/>
      <c r="C51" s="18"/>
      <c r="D51" s="27"/>
      <c r="E51" s="27"/>
      <c r="F51" s="27"/>
      <c r="G51" s="27"/>
      <c r="H51" s="27"/>
      <c r="I51" s="27"/>
      <c r="J51" s="27"/>
      <c r="K51" s="27"/>
      <c r="L51" s="27"/>
    </row>
    <row r="52" spans="1:12" ht="15.95" customHeight="1" x14ac:dyDescent="0.25">
      <c r="A52" s="42" t="s">
        <v>280</v>
      </c>
      <c r="C52" s="18"/>
      <c r="D52" s="27"/>
      <c r="E52" s="27"/>
      <c r="F52" s="27"/>
      <c r="G52" s="27"/>
      <c r="H52" s="27"/>
      <c r="I52" s="27"/>
      <c r="J52" s="27"/>
      <c r="K52" s="27"/>
      <c r="L52" s="27"/>
    </row>
  </sheetData>
  <hyperlinks>
    <hyperlink ref="A4" location="Inhalt!A1" display="&lt;&lt;&lt; Inhalt" xr:uid="{066AF841-4841-4E5D-B197-79294B211334}"/>
    <hyperlink ref="A52" location="Metadaten!A1" display="&lt;&lt;&lt; Metadaten" xr:uid="{E9013AF8-8AE1-4BD9-B317-1B0E04F8EC53}"/>
  </hyperlinks>
  <pageMargins left="0.78740157499999996" right="0.78740157499999996" top="0.984251969" bottom="0.984251969" header="0.4921259845" footer="0.4921259845"/>
  <pageSetup paperSize="9" orientation="portrait"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93"/>
  <sheetViews>
    <sheetView zoomScaleNormal="100" workbookViewId="0"/>
  </sheetViews>
  <sheetFormatPr baseColWidth="10" defaultColWidth="11.42578125" defaultRowHeight="15.95" customHeight="1" x14ac:dyDescent="0.25"/>
  <cols>
    <col min="1" max="1" width="5.7109375" style="18" customWidth="1"/>
    <col min="2" max="2" width="7.140625" style="17" customWidth="1"/>
    <col min="3" max="5" width="11.5703125" style="17" customWidth="1"/>
    <col min="6" max="6" width="11.5703125" style="196" customWidth="1"/>
    <col min="7" max="16384" width="11.42578125" style="198"/>
  </cols>
  <sheetData>
    <row r="1" spans="1:6" s="197" customFormat="1" ht="18" customHeight="1" x14ac:dyDescent="0.25">
      <c r="A1" s="15" t="s">
        <v>124</v>
      </c>
      <c r="B1" s="15"/>
      <c r="C1" s="15"/>
      <c r="D1" s="15"/>
      <c r="E1" s="15"/>
      <c r="F1" s="189"/>
    </row>
    <row r="2" spans="1:6" ht="15.95" customHeight="1" x14ac:dyDescent="0.25">
      <c r="A2" s="18" t="s">
        <v>342</v>
      </c>
      <c r="B2" s="19"/>
      <c r="C2" s="19"/>
      <c r="D2" s="19"/>
      <c r="E2" s="19"/>
      <c r="F2" s="190"/>
    </row>
    <row r="3" spans="1:6" ht="15.95" customHeight="1" x14ac:dyDescent="0.25">
      <c r="B3" s="19"/>
      <c r="C3" s="19"/>
      <c r="D3" s="19"/>
      <c r="E3" s="19"/>
      <c r="F3" s="190"/>
    </row>
    <row r="4" spans="1:6" ht="15.95" customHeight="1" x14ac:dyDescent="0.25">
      <c r="A4" s="41" t="s">
        <v>279</v>
      </c>
      <c r="B4" s="18"/>
      <c r="C4" s="20"/>
      <c r="D4" s="19"/>
      <c r="E4" s="19"/>
      <c r="F4" s="190"/>
    </row>
    <row r="5" spans="1:6" ht="15.95" customHeight="1" x14ac:dyDescent="0.25">
      <c r="B5" s="19"/>
      <c r="C5" s="19"/>
      <c r="D5" s="19"/>
      <c r="E5" s="19"/>
      <c r="F5" s="190"/>
    </row>
    <row r="6" spans="1:6" s="199" customFormat="1" ht="15.95" customHeight="1" x14ac:dyDescent="0.25">
      <c r="A6" s="18" t="s">
        <v>267</v>
      </c>
      <c r="B6" s="19"/>
      <c r="C6" s="43"/>
      <c r="D6" s="43"/>
      <c r="E6" s="43"/>
      <c r="F6" s="191"/>
    </row>
    <row r="7" spans="1:6" s="199" customFormat="1" ht="15.95" customHeight="1" x14ac:dyDescent="0.25">
      <c r="A7" s="18"/>
      <c r="B7" s="19"/>
      <c r="C7" s="43"/>
      <c r="D7" s="43"/>
      <c r="E7" s="43"/>
      <c r="F7" s="191"/>
    </row>
    <row r="8" spans="1:6" s="199" customFormat="1" ht="15.95" customHeight="1" x14ac:dyDescent="0.25">
      <c r="A8" s="18"/>
      <c r="B8" s="48" t="s">
        <v>2</v>
      </c>
      <c r="C8" s="35" t="s">
        <v>1</v>
      </c>
      <c r="D8" s="35"/>
      <c r="E8" s="35"/>
      <c r="F8" s="192"/>
    </row>
    <row r="9" spans="1:6" s="199" customFormat="1" ht="15.95" customHeight="1" x14ac:dyDescent="0.25">
      <c r="A9" s="18"/>
      <c r="B9" s="55"/>
      <c r="C9" s="48" t="s">
        <v>125</v>
      </c>
      <c r="D9" s="40"/>
      <c r="E9" s="40" t="s">
        <v>4</v>
      </c>
      <c r="F9" s="193"/>
    </row>
    <row r="10" spans="1:6" s="199" customFormat="1" ht="15.95" customHeight="1" x14ac:dyDescent="0.25">
      <c r="A10" s="35" t="s">
        <v>126</v>
      </c>
      <c r="B10" s="54"/>
      <c r="C10" s="50" t="s">
        <v>5</v>
      </c>
      <c r="D10" s="47" t="s">
        <v>6</v>
      </c>
      <c r="E10" s="47" t="s">
        <v>5</v>
      </c>
      <c r="F10" s="194" t="s">
        <v>6</v>
      </c>
    </row>
    <row r="11" spans="1:6" s="199" customFormat="1" ht="15.95" customHeight="1" x14ac:dyDescent="0.25">
      <c r="A11" s="31" t="s">
        <v>2</v>
      </c>
      <c r="B11" s="33">
        <v>42514</v>
      </c>
      <c r="C11" s="27">
        <v>8552</v>
      </c>
      <c r="D11" s="27">
        <v>9809</v>
      </c>
      <c r="E11" s="27">
        <v>8638</v>
      </c>
      <c r="F11" s="195">
        <v>15515</v>
      </c>
    </row>
    <row r="12" spans="1:6" s="199" customFormat="1" ht="15.95" customHeight="1" x14ac:dyDescent="0.25">
      <c r="A12" s="18">
        <v>15</v>
      </c>
      <c r="B12" s="28">
        <v>64</v>
      </c>
      <c r="C12" s="27">
        <v>21</v>
      </c>
      <c r="D12" s="27">
        <v>25</v>
      </c>
      <c r="E12" s="27">
        <v>6</v>
      </c>
      <c r="F12" s="195">
        <v>12</v>
      </c>
    </row>
    <row r="13" spans="1:6" s="199" customFormat="1" ht="15.95" customHeight="1" x14ac:dyDescent="0.25">
      <c r="A13" s="18">
        <v>16</v>
      </c>
      <c r="B13" s="28">
        <v>210</v>
      </c>
      <c r="C13" s="27">
        <v>64</v>
      </c>
      <c r="D13" s="27">
        <v>81</v>
      </c>
      <c r="E13" s="27">
        <v>24</v>
      </c>
      <c r="F13" s="195">
        <v>41</v>
      </c>
    </row>
    <row r="14" spans="1:6" s="199" customFormat="1" ht="15.95" customHeight="1" x14ac:dyDescent="0.25">
      <c r="A14" s="18">
        <v>17</v>
      </c>
      <c r="B14" s="28">
        <v>273</v>
      </c>
      <c r="C14" s="27">
        <v>89</v>
      </c>
      <c r="D14" s="27">
        <v>102</v>
      </c>
      <c r="E14" s="27">
        <v>33</v>
      </c>
      <c r="F14" s="195">
        <v>49</v>
      </c>
    </row>
    <row r="15" spans="1:6" s="199" customFormat="1" ht="15.95" customHeight="1" x14ac:dyDescent="0.25">
      <c r="A15" s="18">
        <v>18</v>
      </c>
      <c r="B15" s="28">
        <v>314</v>
      </c>
      <c r="C15" s="27">
        <v>100</v>
      </c>
      <c r="D15" s="27">
        <v>125</v>
      </c>
      <c r="E15" s="27">
        <v>37</v>
      </c>
      <c r="F15" s="195">
        <v>52</v>
      </c>
    </row>
    <row r="16" spans="1:6" s="199" customFormat="1" ht="15.95" customHeight="1" x14ac:dyDescent="0.25">
      <c r="A16" s="18">
        <v>19</v>
      </c>
      <c r="B16" s="28">
        <v>360</v>
      </c>
      <c r="C16" s="27">
        <v>101</v>
      </c>
      <c r="D16" s="27">
        <v>120</v>
      </c>
      <c r="E16" s="27">
        <v>65</v>
      </c>
      <c r="F16" s="195">
        <v>74</v>
      </c>
    </row>
    <row r="17" spans="1:6" s="199" customFormat="1" ht="15.95" customHeight="1" x14ac:dyDescent="0.25">
      <c r="A17" s="18">
        <v>20</v>
      </c>
      <c r="B17" s="28">
        <v>373</v>
      </c>
      <c r="C17" s="27">
        <v>86</v>
      </c>
      <c r="D17" s="27">
        <v>117</v>
      </c>
      <c r="E17" s="27">
        <v>83</v>
      </c>
      <c r="F17" s="195">
        <v>87</v>
      </c>
    </row>
    <row r="18" spans="1:6" s="199" customFormat="1" ht="15.95" customHeight="1" x14ac:dyDescent="0.25">
      <c r="A18" s="18">
        <v>21</v>
      </c>
      <c r="B18" s="28">
        <v>442</v>
      </c>
      <c r="C18" s="27">
        <v>112</v>
      </c>
      <c r="D18" s="27">
        <v>123</v>
      </c>
      <c r="E18" s="27">
        <v>70</v>
      </c>
      <c r="F18" s="195">
        <v>137</v>
      </c>
    </row>
    <row r="19" spans="1:6" s="199" customFormat="1" ht="15.95" customHeight="1" x14ac:dyDescent="0.25">
      <c r="A19" s="18">
        <v>22</v>
      </c>
      <c r="B19" s="28">
        <v>552</v>
      </c>
      <c r="C19" s="27">
        <v>110</v>
      </c>
      <c r="D19" s="27">
        <v>136</v>
      </c>
      <c r="E19" s="27">
        <v>129</v>
      </c>
      <c r="F19" s="195">
        <v>177</v>
      </c>
    </row>
    <row r="20" spans="1:6" s="199" customFormat="1" ht="15.95" customHeight="1" x14ac:dyDescent="0.25">
      <c r="A20" s="18">
        <v>23</v>
      </c>
      <c r="B20" s="28">
        <v>595</v>
      </c>
      <c r="C20" s="27">
        <v>138</v>
      </c>
      <c r="D20" s="27">
        <v>137</v>
      </c>
      <c r="E20" s="27">
        <v>138</v>
      </c>
      <c r="F20" s="195">
        <v>182</v>
      </c>
    </row>
    <row r="21" spans="1:6" s="199" customFormat="1" ht="15.95" customHeight="1" x14ac:dyDescent="0.25">
      <c r="A21" s="18">
        <v>24</v>
      </c>
      <c r="B21" s="28">
        <v>606</v>
      </c>
      <c r="C21" s="27">
        <v>105</v>
      </c>
      <c r="D21" s="27">
        <v>121</v>
      </c>
      <c r="E21" s="27">
        <v>159</v>
      </c>
      <c r="F21" s="195">
        <v>221</v>
      </c>
    </row>
    <row r="22" spans="1:6" s="199" customFormat="1" ht="15.95" customHeight="1" x14ac:dyDescent="0.25">
      <c r="A22" s="18">
        <v>25</v>
      </c>
      <c r="B22" s="28">
        <v>724</v>
      </c>
      <c r="C22" s="27">
        <v>150</v>
      </c>
      <c r="D22" s="27">
        <v>153</v>
      </c>
      <c r="E22" s="27">
        <v>186</v>
      </c>
      <c r="F22" s="195">
        <v>235</v>
      </c>
    </row>
    <row r="23" spans="1:6" s="199" customFormat="1" ht="15.95" customHeight="1" x14ac:dyDescent="0.25">
      <c r="A23" s="18">
        <v>26</v>
      </c>
      <c r="B23" s="28">
        <v>747</v>
      </c>
      <c r="C23" s="27">
        <v>121</v>
      </c>
      <c r="D23" s="27">
        <v>158</v>
      </c>
      <c r="E23" s="27">
        <v>198</v>
      </c>
      <c r="F23" s="195">
        <v>270</v>
      </c>
    </row>
    <row r="24" spans="1:6" s="199" customFormat="1" ht="15.95" customHeight="1" x14ac:dyDescent="0.25">
      <c r="A24" s="18">
        <v>27</v>
      </c>
      <c r="B24" s="28">
        <v>803</v>
      </c>
      <c r="C24" s="27">
        <v>140</v>
      </c>
      <c r="D24" s="27">
        <v>169</v>
      </c>
      <c r="E24" s="27">
        <v>192</v>
      </c>
      <c r="F24" s="195">
        <v>302</v>
      </c>
    </row>
    <row r="25" spans="1:6" s="199" customFormat="1" ht="15.95" customHeight="1" x14ac:dyDescent="0.25">
      <c r="A25" s="18">
        <v>28</v>
      </c>
      <c r="B25" s="28">
        <v>850</v>
      </c>
      <c r="C25" s="27">
        <v>137</v>
      </c>
      <c r="D25" s="27">
        <v>163</v>
      </c>
      <c r="E25" s="27">
        <v>211</v>
      </c>
      <c r="F25" s="195">
        <v>339</v>
      </c>
    </row>
    <row r="26" spans="1:6" s="199" customFormat="1" ht="15.95" customHeight="1" x14ac:dyDescent="0.25">
      <c r="A26" s="18">
        <v>29</v>
      </c>
      <c r="B26" s="28">
        <v>879</v>
      </c>
      <c r="C26" s="27">
        <v>176</v>
      </c>
      <c r="D26" s="27">
        <v>170</v>
      </c>
      <c r="E26" s="27">
        <v>208</v>
      </c>
      <c r="F26" s="195">
        <v>325</v>
      </c>
    </row>
    <row r="27" spans="1:6" s="199" customFormat="1" ht="15.95" customHeight="1" x14ac:dyDescent="0.25">
      <c r="A27" s="18">
        <v>30</v>
      </c>
      <c r="B27" s="28">
        <v>930</v>
      </c>
      <c r="C27" s="27">
        <v>153</v>
      </c>
      <c r="D27" s="27">
        <v>158</v>
      </c>
      <c r="E27" s="27">
        <v>236</v>
      </c>
      <c r="F27" s="195">
        <v>383</v>
      </c>
    </row>
    <row r="28" spans="1:6" s="199" customFormat="1" ht="15.95" customHeight="1" x14ac:dyDescent="0.25">
      <c r="A28" s="18">
        <v>31</v>
      </c>
      <c r="B28" s="28">
        <v>976</v>
      </c>
      <c r="C28" s="27">
        <v>164</v>
      </c>
      <c r="D28" s="27">
        <v>196</v>
      </c>
      <c r="E28" s="27">
        <v>224</v>
      </c>
      <c r="F28" s="195">
        <v>392</v>
      </c>
    </row>
    <row r="29" spans="1:6" s="199" customFormat="1" ht="15.95" customHeight="1" x14ac:dyDescent="0.25">
      <c r="A29" s="18">
        <v>32</v>
      </c>
      <c r="B29" s="28">
        <v>1004</v>
      </c>
      <c r="C29" s="27">
        <v>178</v>
      </c>
      <c r="D29" s="27">
        <v>158</v>
      </c>
      <c r="E29" s="27">
        <v>244</v>
      </c>
      <c r="F29" s="195">
        <v>424</v>
      </c>
    </row>
    <row r="30" spans="1:6" s="199" customFormat="1" ht="15.95" customHeight="1" x14ac:dyDescent="0.25">
      <c r="A30" s="18">
        <v>33</v>
      </c>
      <c r="B30" s="28">
        <v>1058</v>
      </c>
      <c r="C30" s="27">
        <v>165</v>
      </c>
      <c r="D30" s="27">
        <v>193</v>
      </c>
      <c r="E30" s="27">
        <v>240</v>
      </c>
      <c r="F30" s="195">
        <v>460</v>
      </c>
    </row>
    <row r="31" spans="1:6" s="199" customFormat="1" ht="15.95" customHeight="1" x14ac:dyDescent="0.25">
      <c r="A31" s="18">
        <v>34</v>
      </c>
      <c r="B31" s="28">
        <v>1022</v>
      </c>
      <c r="C31" s="27">
        <v>160</v>
      </c>
      <c r="D31" s="27">
        <v>214</v>
      </c>
      <c r="E31" s="27">
        <v>230</v>
      </c>
      <c r="F31" s="195">
        <v>418</v>
      </c>
    </row>
    <row r="32" spans="1:6" s="199" customFormat="1" ht="15.95" customHeight="1" x14ac:dyDescent="0.25">
      <c r="A32" s="18">
        <v>35</v>
      </c>
      <c r="B32" s="28">
        <v>1023</v>
      </c>
      <c r="C32" s="27">
        <v>180</v>
      </c>
      <c r="D32" s="27">
        <v>171</v>
      </c>
      <c r="E32" s="27">
        <v>227</v>
      </c>
      <c r="F32" s="195">
        <v>445</v>
      </c>
    </row>
    <row r="33" spans="1:6" s="199" customFormat="1" ht="15.95" customHeight="1" x14ac:dyDescent="0.25">
      <c r="A33" s="18">
        <v>36</v>
      </c>
      <c r="B33" s="28">
        <v>1012</v>
      </c>
      <c r="C33" s="27">
        <v>173</v>
      </c>
      <c r="D33" s="27">
        <v>185</v>
      </c>
      <c r="E33" s="27">
        <v>204</v>
      </c>
      <c r="F33" s="195">
        <v>450</v>
      </c>
    </row>
    <row r="34" spans="1:6" s="199" customFormat="1" ht="15.95" customHeight="1" x14ac:dyDescent="0.25">
      <c r="A34" s="18">
        <v>37</v>
      </c>
      <c r="B34" s="28">
        <v>1063</v>
      </c>
      <c r="C34" s="27">
        <v>183</v>
      </c>
      <c r="D34" s="27">
        <v>210</v>
      </c>
      <c r="E34" s="27">
        <v>232</v>
      </c>
      <c r="F34" s="195">
        <v>438</v>
      </c>
    </row>
    <row r="35" spans="1:6" s="199" customFormat="1" ht="15.95" customHeight="1" x14ac:dyDescent="0.25">
      <c r="A35" s="18">
        <v>38</v>
      </c>
      <c r="B35" s="28">
        <v>1049</v>
      </c>
      <c r="C35" s="27">
        <v>182</v>
      </c>
      <c r="D35" s="27">
        <v>211</v>
      </c>
      <c r="E35" s="27">
        <v>214</v>
      </c>
      <c r="F35" s="195">
        <v>442</v>
      </c>
    </row>
    <row r="36" spans="1:6" s="199" customFormat="1" ht="15.95" customHeight="1" x14ac:dyDescent="0.25">
      <c r="A36" s="18">
        <v>39</v>
      </c>
      <c r="B36" s="28">
        <v>1034</v>
      </c>
      <c r="C36" s="27">
        <v>194</v>
      </c>
      <c r="D36" s="27">
        <v>185</v>
      </c>
      <c r="E36" s="27">
        <v>221</v>
      </c>
      <c r="F36" s="195">
        <v>434</v>
      </c>
    </row>
    <row r="37" spans="1:6" s="199" customFormat="1" ht="15.95" customHeight="1" x14ac:dyDescent="0.25">
      <c r="A37" s="18">
        <v>40</v>
      </c>
      <c r="B37" s="28">
        <v>1048</v>
      </c>
      <c r="C37" s="27">
        <v>192</v>
      </c>
      <c r="D37" s="27">
        <v>225</v>
      </c>
      <c r="E37" s="27">
        <v>241</v>
      </c>
      <c r="F37" s="195">
        <v>390</v>
      </c>
    </row>
    <row r="38" spans="1:6" s="199" customFormat="1" ht="15.95" customHeight="1" x14ac:dyDescent="0.25">
      <c r="A38" s="18">
        <v>41</v>
      </c>
      <c r="B38" s="28">
        <v>969</v>
      </c>
      <c r="C38" s="27">
        <v>168</v>
      </c>
      <c r="D38" s="27">
        <v>201</v>
      </c>
      <c r="E38" s="27">
        <v>204</v>
      </c>
      <c r="F38" s="195">
        <v>396</v>
      </c>
    </row>
    <row r="39" spans="1:6" s="199" customFormat="1" ht="15.95" customHeight="1" x14ac:dyDescent="0.25">
      <c r="A39" s="18">
        <v>42</v>
      </c>
      <c r="B39" s="28">
        <v>1056</v>
      </c>
      <c r="C39" s="27">
        <v>209</v>
      </c>
      <c r="D39" s="27">
        <v>203</v>
      </c>
      <c r="E39" s="27">
        <v>242</v>
      </c>
      <c r="F39" s="195">
        <v>402</v>
      </c>
    </row>
    <row r="40" spans="1:6" s="199" customFormat="1" ht="15.95" customHeight="1" x14ac:dyDescent="0.25">
      <c r="A40" s="18">
        <v>43</v>
      </c>
      <c r="B40" s="28">
        <v>1006</v>
      </c>
      <c r="C40" s="27">
        <v>173</v>
      </c>
      <c r="D40" s="27">
        <v>203</v>
      </c>
      <c r="E40" s="27">
        <v>215</v>
      </c>
      <c r="F40" s="195">
        <v>415</v>
      </c>
    </row>
    <row r="41" spans="1:6" s="199" customFormat="1" ht="15.95" customHeight="1" x14ac:dyDescent="0.25">
      <c r="A41" s="18">
        <v>44</v>
      </c>
      <c r="B41" s="28">
        <v>958</v>
      </c>
      <c r="C41" s="27">
        <v>182</v>
      </c>
      <c r="D41" s="27">
        <v>202</v>
      </c>
      <c r="E41" s="27">
        <v>169</v>
      </c>
      <c r="F41" s="195">
        <v>405</v>
      </c>
    </row>
    <row r="42" spans="1:6" s="199" customFormat="1" ht="15.95" customHeight="1" x14ac:dyDescent="0.25">
      <c r="A42" s="18">
        <v>45</v>
      </c>
      <c r="B42" s="28">
        <v>1012</v>
      </c>
      <c r="C42" s="27">
        <v>192</v>
      </c>
      <c r="D42" s="27">
        <v>216</v>
      </c>
      <c r="E42" s="27">
        <v>218</v>
      </c>
      <c r="F42" s="195">
        <v>386</v>
      </c>
    </row>
    <row r="43" spans="1:6" s="199" customFormat="1" ht="15.95" customHeight="1" x14ac:dyDescent="0.25">
      <c r="A43" s="18">
        <v>46</v>
      </c>
      <c r="B43" s="28">
        <v>973</v>
      </c>
      <c r="C43" s="27">
        <v>194</v>
      </c>
      <c r="D43" s="27">
        <v>226</v>
      </c>
      <c r="E43" s="27">
        <v>191</v>
      </c>
      <c r="F43" s="195">
        <v>362</v>
      </c>
    </row>
    <row r="44" spans="1:6" s="199" customFormat="1" ht="15.95" customHeight="1" x14ac:dyDescent="0.25">
      <c r="A44" s="18">
        <v>47</v>
      </c>
      <c r="B44" s="28">
        <v>965</v>
      </c>
      <c r="C44" s="27">
        <v>211</v>
      </c>
      <c r="D44" s="27">
        <v>196</v>
      </c>
      <c r="E44" s="27">
        <v>215</v>
      </c>
      <c r="F44" s="195">
        <v>343</v>
      </c>
    </row>
    <row r="45" spans="1:6" s="199" customFormat="1" ht="15.95" customHeight="1" x14ac:dyDescent="0.25">
      <c r="A45" s="18">
        <v>48</v>
      </c>
      <c r="B45" s="28">
        <v>991</v>
      </c>
      <c r="C45" s="27">
        <v>194</v>
      </c>
      <c r="D45" s="27">
        <v>206</v>
      </c>
      <c r="E45" s="27">
        <v>222</v>
      </c>
      <c r="F45" s="195">
        <v>369</v>
      </c>
    </row>
    <row r="46" spans="1:6" s="199" customFormat="1" ht="15.95" customHeight="1" x14ac:dyDescent="0.25">
      <c r="A46" s="18">
        <v>49</v>
      </c>
      <c r="B46" s="28">
        <v>1086</v>
      </c>
      <c r="C46" s="27">
        <v>226</v>
      </c>
      <c r="D46" s="27">
        <v>239</v>
      </c>
      <c r="E46" s="27">
        <v>201</v>
      </c>
      <c r="F46" s="195">
        <v>420</v>
      </c>
    </row>
    <row r="47" spans="1:6" s="199" customFormat="1" ht="15.95" customHeight="1" x14ac:dyDescent="0.25">
      <c r="A47" s="18">
        <v>50</v>
      </c>
      <c r="B47" s="28">
        <v>1044</v>
      </c>
      <c r="C47" s="27">
        <v>229</v>
      </c>
      <c r="D47" s="27">
        <v>222</v>
      </c>
      <c r="E47" s="27">
        <v>209</v>
      </c>
      <c r="F47" s="195">
        <v>384</v>
      </c>
    </row>
    <row r="48" spans="1:6" s="199" customFormat="1" ht="15.95" customHeight="1" x14ac:dyDescent="0.25">
      <c r="A48" s="18">
        <v>51</v>
      </c>
      <c r="B48" s="28">
        <v>1076</v>
      </c>
      <c r="C48" s="27">
        <v>221</v>
      </c>
      <c r="D48" s="27">
        <v>230</v>
      </c>
      <c r="E48" s="27">
        <v>214</v>
      </c>
      <c r="F48" s="195">
        <v>411</v>
      </c>
    </row>
    <row r="49" spans="1:6" s="199" customFormat="1" ht="15.95" customHeight="1" x14ac:dyDescent="0.25">
      <c r="A49" s="18">
        <v>52</v>
      </c>
      <c r="B49" s="28">
        <v>1072</v>
      </c>
      <c r="C49" s="27">
        <v>238</v>
      </c>
      <c r="D49" s="27">
        <v>275</v>
      </c>
      <c r="E49" s="27">
        <v>199</v>
      </c>
      <c r="F49" s="195">
        <v>360</v>
      </c>
    </row>
    <row r="50" spans="1:6" s="199" customFormat="1" ht="15.95" customHeight="1" x14ac:dyDescent="0.25">
      <c r="A50" s="18">
        <v>53</v>
      </c>
      <c r="B50" s="28">
        <v>1060</v>
      </c>
      <c r="C50" s="27">
        <v>220</v>
      </c>
      <c r="D50" s="27">
        <v>264</v>
      </c>
      <c r="E50" s="27">
        <v>218</v>
      </c>
      <c r="F50" s="195">
        <v>358</v>
      </c>
    </row>
    <row r="51" spans="1:6" s="199" customFormat="1" ht="15.95" customHeight="1" x14ac:dyDescent="0.25">
      <c r="A51" s="18">
        <v>54</v>
      </c>
      <c r="B51" s="28">
        <v>1136</v>
      </c>
      <c r="C51" s="27">
        <v>277</v>
      </c>
      <c r="D51" s="27">
        <v>259</v>
      </c>
      <c r="E51" s="27">
        <v>216</v>
      </c>
      <c r="F51" s="195">
        <v>384</v>
      </c>
    </row>
    <row r="52" spans="1:6" s="199" customFormat="1" ht="15.95" customHeight="1" x14ac:dyDescent="0.25">
      <c r="A52" s="18">
        <v>55</v>
      </c>
      <c r="B52" s="28">
        <v>1018</v>
      </c>
      <c r="C52" s="27">
        <v>237</v>
      </c>
      <c r="D52" s="27">
        <v>242</v>
      </c>
      <c r="E52" s="27">
        <v>184</v>
      </c>
      <c r="F52" s="195">
        <v>355</v>
      </c>
    </row>
    <row r="53" spans="1:6" s="199" customFormat="1" ht="15.95" customHeight="1" x14ac:dyDescent="0.25">
      <c r="A53" s="18">
        <v>56</v>
      </c>
      <c r="B53" s="28">
        <v>1037</v>
      </c>
      <c r="C53" s="27">
        <v>226</v>
      </c>
      <c r="D53" s="27">
        <v>235</v>
      </c>
      <c r="E53" s="27">
        <v>189</v>
      </c>
      <c r="F53" s="195">
        <v>387</v>
      </c>
    </row>
    <row r="54" spans="1:6" s="199" customFormat="1" ht="15.95" customHeight="1" x14ac:dyDescent="0.25">
      <c r="A54" s="18">
        <v>57</v>
      </c>
      <c r="B54" s="28">
        <v>1018</v>
      </c>
      <c r="C54" s="27">
        <v>212</v>
      </c>
      <c r="D54" s="27">
        <v>245</v>
      </c>
      <c r="E54" s="27">
        <v>200</v>
      </c>
      <c r="F54" s="195">
        <v>361</v>
      </c>
    </row>
    <row r="55" spans="1:6" s="199" customFormat="1" ht="15.95" customHeight="1" x14ac:dyDescent="0.25">
      <c r="A55" s="18">
        <v>58</v>
      </c>
      <c r="B55" s="28">
        <v>994</v>
      </c>
      <c r="C55" s="27">
        <v>229</v>
      </c>
      <c r="D55" s="27">
        <v>247</v>
      </c>
      <c r="E55" s="27">
        <v>167</v>
      </c>
      <c r="F55" s="195">
        <v>351</v>
      </c>
    </row>
    <row r="56" spans="1:6" s="199" customFormat="1" ht="15.95" customHeight="1" x14ac:dyDescent="0.25">
      <c r="A56" s="18">
        <v>59</v>
      </c>
      <c r="B56" s="28">
        <v>867</v>
      </c>
      <c r="C56" s="27">
        <v>209</v>
      </c>
      <c r="D56" s="27">
        <v>219</v>
      </c>
      <c r="E56" s="27">
        <v>141</v>
      </c>
      <c r="F56" s="195">
        <v>298</v>
      </c>
    </row>
    <row r="57" spans="1:6" s="199" customFormat="1" ht="15.95" customHeight="1" x14ac:dyDescent="0.25">
      <c r="A57" s="18">
        <v>60</v>
      </c>
      <c r="B57" s="28">
        <v>790</v>
      </c>
      <c r="C57" s="27">
        <v>176</v>
      </c>
      <c r="D57" s="27">
        <v>210</v>
      </c>
      <c r="E57" s="27">
        <v>131</v>
      </c>
      <c r="F57" s="195">
        <v>273</v>
      </c>
    </row>
    <row r="58" spans="1:6" s="199" customFormat="1" ht="15.95" customHeight="1" x14ac:dyDescent="0.25">
      <c r="A58" s="18">
        <v>61</v>
      </c>
      <c r="B58" s="28">
        <v>694</v>
      </c>
      <c r="C58" s="27">
        <v>153</v>
      </c>
      <c r="D58" s="27">
        <v>201</v>
      </c>
      <c r="E58" s="27">
        <v>99</v>
      </c>
      <c r="F58" s="195">
        <v>241</v>
      </c>
    </row>
    <row r="59" spans="1:6" s="199" customFormat="1" ht="15.95" customHeight="1" x14ac:dyDescent="0.25">
      <c r="A59" s="18">
        <v>62</v>
      </c>
      <c r="B59" s="28">
        <v>549</v>
      </c>
      <c r="C59" s="27">
        <v>124</v>
      </c>
      <c r="D59" s="27">
        <v>178</v>
      </c>
      <c r="E59" s="27">
        <v>81</v>
      </c>
      <c r="F59" s="195">
        <v>166</v>
      </c>
    </row>
    <row r="60" spans="1:6" s="199" customFormat="1" ht="15.95" customHeight="1" x14ac:dyDescent="0.25">
      <c r="A60" s="18">
        <v>63</v>
      </c>
      <c r="B60" s="28">
        <v>474</v>
      </c>
      <c r="C60" s="27">
        <v>102</v>
      </c>
      <c r="D60" s="27">
        <v>157</v>
      </c>
      <c r="E60" s="27">
        <v>77</v>
      </c>
      <c r="F60" s="195">
        <v>138</v>
      </c>
    </row>
    <row r="61" spans="1:6" s="199" customFormat="1" ht="15.95" customHeight="1" x14ac:dyDescent="0.25">
      <c r="A61" s="18">
        <v>64</v>
      </c>
      <c r="B61" s="28">
        <v>364</v>
      </c>
      <c r="C61" s="27">
        <v>87</v>
      </c>
      <c r="D61" s="27">
        <v>107</v>
      </c>
      <c r="E61" s="27">
        <v>62</v>
      </c>
      <c r="F61" s="195">
        <v>108</v>
      </c>
    </row>
    <row r="62" spans="1:6" s="199" customFormat="1" ht="15.95" customHeight="1" x14ac:dyDescent="0.25">
      <c r="A62" s="18">
        <v>65</v>
      </c>
      <c r="B62" s="28">
        <v>213</v>
      </c>
      <c r="C62" s="27">
        <v>44</v>
      </c>
      <c r="D62" s="27">
        <v>87</v>
      </c>
      <c r="E62" s="27">
        <v>31</v>
      </c>
      <c r="F62" s="195">
        <v>51</v>
      </c>
    </row>
    <row r="63" spans="1:6" s="199" customFormat="1" ht="15.95" customHeight="1" x14ac:dyDescent="0.25">
      <c r="A63" s="18">
        <v>66</v>
      </c>
      <c r="B63" s="28">
        <v>188</v>
      </c>
      <c r="C63" s="27">
        <v>46</v>
      </c>
      <c r="D63" s="27">
        <v>80</v>
      </c>
      <c r="E63" s="27">
        <v>24</v>
      </c>
      <c r="F63" s="195">
        <v>38</v>
      </c>
    </row>
    <row r="64" spans="1:6" s="199" customFormat="1" ht="15.95" customHeight="1" x14ac:dyDescent="0.25">
      <c r="A64" s="18">
        <v>67</v>
      </c>
      <c r="B64" s="28">
        <v>148</v>
      </c>
      <c r="C64" s="27">
        <v>44</v>
      </c>
      <c r="D64" s="27">
        <v>62</v>
      </c>
      <c r="E64" s="27">
        <v>13</v>
      </c>
      <c r="F64" s="195">
        <v>29</v>
      </c>
    </row>
    <row r="65" spans="1:6" s="199" customFormat="1" ht="15.95" customHeight="1" x14ac:dyDescent="0.25">
      <c r="A65" s="18">
        <v>68</v>
      </c>
      <c r="B65" s="28">
        <v>122</v>
      </c>
      <c r="C65" s="27">
        <v>25</v>
      </c>
      <c r="D65" s="27">
        <v>52</v>
      </c>
      <c r="E65" s="27">
        <v>12</v>
      </c>
      <c r="F65" s="195">
        <v>33</v>
      </c>
    </row>
    <row r="66" spans="1:6" s="199" customFormat="1" ht="15.95" customHeight="1" x14ac:dyDescent="0.25">
      <c r="A66" s="18">
        <v>69</v>
      </c>
      <c r="B66" s="28">
        <v>98</v>
      </c>
      <c r="C66" s="27">
        <v>16</v>
      </c>
      <c r="D66" s="27">
        <v>52</v>
      </c>
      <c r="E66" s="27">
        <v>9</v>
      </c>
      <c r="F66" s="195">
        <v>21</v>
      </c>
    </row>
    <row r="67" spans="1:6" s="199" customFormat="1" ht="15.95" customHeight="1" x14ac:dyDescent="0.25">
      <c r="A67" s="18">
        <v>70</v>
      </c>
      <c r="B67" s="28">
        <v>81</v>
      </c>
      <c r="C67" s="27">
        <v>22</v>
      </c>
      <c r="D67" s="27">
        <v>36</v>
      </c>
      <c r="E67" s="27">
        <v>12</v>
      </c>
      <c r="F67" s="195">
        <v>11</v>
      </c>
    </row>
    <row r="68" spans="1:6" s="199" customFormat="1" ht="15.95" customHeight="1" x14ac:dyDescent="0.25">
      <c r="A68" s="18">
        <v>71</v>
      </c>
      <c r="B68" s="28">
        <v>68</v>
      </c>
      <c r="C68" s="27">
        <v>12</v>
      </c>
      <c r="D68" s="27">
        <v>34</v>
      </c>
      <c r="E68" s="27">
        <v>5</v>
      </c>
      <c r="F68" s="195">
        <v>17</v>
      </c>
    </row>
    <row r="69" spans="1:6" s="199" customFormat="1" ht="15.95" customHeight="1" x14ac:dyDescent="0.25">
      <c r="A69" s="18">
        <v>72</v>
      </c>
      <c r="B69" s="28">
        <v>60</v>
      </c>
      <c r="C69" s="27">
        <v>11</v>
      </c>
      <c r="D69" s="27">
        <v>33</v>
      </c>
      <c r="E69" s="27">
        <v>4</v>
      </c>
      <c r="F69" s="195">
        <v>12</v>
      </c>
    </row>
    <row r="70" spans="1:6" s="199" customFormat="1" ht="15.95" customHeight="1" x14ac:dyDescent="0.25">
      <c r="A70" s="18">
        <v>73</v>
      </c>
      <c r="B70" s="28">
        <v>51</v>
      </c>
      <c r="C70" s="27">
        <v>8</v>
      </c>
      <c r="D70" s="27">
        <v>31</v>
      </c>
      <c r="E70" s="27">
        <v>2</v>
      </c>
      <c r="F70" s="195">
        <v>10</v>
      </c>
    </row>
    <row r="71" spans="1:6" s="199" customFormat="1" ht="15.95" customHeight="1" x14ac:dyDescent="0.25">
      <c r="A71" s="18">
        <v>74</v>
      </c>
      <c r="B71" s="28">
        <v>47</v>
      </c>
      <c r="C71" s="27">
        <v>8</v>
      </c>
      <c r="D71" s="27">
        <v>33</v>
      </c>
      <c r="E71" s="27">
        <v>1</v>
      </c>
      <c r="F71" s="195">
        <v>5</v>
      </c>
    </row>
    <row r="72" spans="1:6" s="199" customFormat="1" ht="15.95" customHeight="1" x14ac:dyDescent="0.25">
      <c r="A72" s="18">
        <v>75</v>
      </c>
      <c r="B72" s="28">
        <v>37</v>
      </c>
      <c r="C72" s="27">
        <v>10</v>
      </c>
      <c r="D72" s="27">
        <v>20</v>
      </c>
      <c r="E72" s="27">
        <v>0</v>
      </c>
      <c r="F72" s="195">
        <v>7</v>
      </c>
    </row>
    <row r="73" spans="1:6" s="199" customFormat="1" ht="15.95" customHeight="1" x14ac:dyDescent="0.25">
      <c r="A73" s="18">
        <v>76</v>
      </c>
      <c r="B73" s="28">
        <v>38</v>
      </c>
      <c r="C73" s="27">
        <v>10</v>
      </c>
      <c r="D73" s="27">
        <v>19</v>
      </c>
      <c r="E73" s="27">
        <v>3</v>
      </c>
      <c r="F73" s="195">
        <v>6</v>
      </c>
    </row>
    <row r="74" spans="1:6" s="199" customFormat="1" ht="15.95" customHeight="1" x14ac:dyDescent="0.25">
      <c r="A74" s="18">
        <v>77</v>
      </c>
      <c r="B74" s="28">
        <v>26</v>
      </c>
      <c r="C74" s="27">
        <v>6</v>
      </c>
      <c r="D74" s="27">
        <v>14</v>
      </c>
      <c r="E74" s="27">
        <v>2</v>
      </c>
      <c r="F74" s="195">
        <v>4</v>
      </c>
    </row>
    <row r="75" spans="1:6" s="199" customFormat="1" ht="15.95" customHeight="1" x14ac:dyDescent="0.25">
      <c r="A75" s="18">
        <v>78</v>
      </c>
      <c r="B75" s="28">
        <v>29</v>
      </c>
      <c r="C75" s="27">
        <v>6</v>
      </c>
      <c r="D75" s="27">
        <v>16</v>
      </c>
      <c r="E75" s="27">
        <v>0</v>
      </c>
      <c r="F75" s="195">
        <v>7</v>
      </c>
    </row>
    <row r="76" spans="1:6" s="199" customFormat="1" ht="15.95" customHeight="1" x14ac:dyDescent="0.25">
      <c r="A76" s="18">
        <v>79</v>
      </c>
      <c r="B76" s="28">
        <v>17</v>
      </c>
      <c r="C76" s="27">
        <v>3</v>
      </c>
      <c r="D76" s="27">
        <v>12</v>
      </c>
      <c r="E76" s="27">
        <v>1</v>
      </c>
      <c r="F76" s="195">
        <v>1</v>
      </c>
    </row>
    <row r="77" spans="1:6" s="199" customFormat="1" ht="15.95" customHeight="1" x14ac:dyDescent="0.25">
      <c r="A77" s="18">
        <v>80</v>
      </c>
      <c r="B77" s="28">
        <v>14</v>
      </c>
      <c r="C77" s="27">
        <v>5</v>
      </c>
      <c r="D77" s="27">
        <v>7</v>
      </c>
      <c r="E77" s="27">
        <v>0</v>
      </c>
      <c r="F77" s="195">
        <v>2</v>
      </c>
    </row>
    <row r="78" spans="1:6" s="199" customFormat="1" ht="15.95" customHeight="1" x14ac:dyDescent="0.25">
      <c r="A78" s="18">
        <v>81</v>
      </c>
      <c r="B78" s="28">
        <v>21</v>
      </c>
      <c r="C78" s="27">
        <v>4</v>
      </c>
      <c r="D78" s="27">
        <v>12</v>
      </c>
      <c r="E78" s="27">
        <v>1</v>
      </c>
      <c r="F78" s="195">
        <v>4</v>
      </c>
    </row>
    <row r="79" spans="1:6" s="199" customFormat="1" ht="15.95" customHeight="1" x14ac:dyDescent="0.25">
      <c r="A79" s="18">
        <v>82</v>
      </c>
      <c r="B79" s="28">
        <v>9</v>
      </c>
      <c r="C79" s="27">
        <v>3</v>
      </c>
      <c r="D79" s="27">
        <v>4</v>
      </c>
      <c r="E79" s="27">
        <v>0</v>
      </c>
      <c r="F79" s="195">
        <v>2</v>
      </c>
    </row>
    <row r="80" spans="1:6" s="199" customFormat="1" ht="15.95" customHeight="1" x14ac:dyDescent="0.25">
      <c r="A80" s="18">
        <v>83</v>
      </c>
      <c r="B80" s="28">
        <v>6</v>
      </c>
      <c r="C80" s="27">
        <v>2</v>
      </c>
      <c r="D80" s="27">
        <v>2</v>
      </c>
      <c r="E80" s="27">
        <v>1</v>
      </c>
      <c r="F80" s="195">
        <v>1</v>
      </c>
    </row>
    <row r="81" spans="1:6" s="199" customFormat="1" ht="15.95" customHeight="1" x14ac:dyDescent="0.25">
      <c r="A81" s="18">
        <v>84</v>
      </c>
      <c r="B81" s="28">
        <v>5</v>
      </c>
      <c r="C81" s="27">
        <v>1</v>
      </c>
      <c r="D81" s="27">
        <v>3</v>
      </c>
      <c r="E81" s="27">
        <v>1</v>
      </c>
      <c r="F81" s="195">
        <v>0</v>
      </c>
    </row>
    <row r="82" spans="1:6" s="199" customFormat="1" ht="15.95" customHeight="1" x14ac:dyDescent="0.25">
      <c r="A82" s="18">
        <v>85</v>
      </c>
      <c r="B82" s="28">
        <v>9</v>
      </c>
      <c r="C82" s="27">
        <v>2</v>
      </c>
      <c r="D82" s="27">
        <v>5</v>
      </c>
      <c r="E82" s="27">
        <v>0</v>
      </c>
      <c r="F82" s="195">
        <v>2</v>
      </c>
    </row>
    <row r="83" spans="1:6" s="199" customFormat="1" ht="15.95" customHeight="1" x14ac:dyDescent="0.25">
      <c r="A83" s="18">
        <v>86</v>
      </c>
      <c r="B83" s="28">
        <v>1</v>
      </c>
      <c r="C83" s="27">
        <v>0</v>
      </c>
      <c r="D83" s="27">
        <v>1</v>
      </c>
      <c r="E83" s="27">
        <v>0</v>
      </c>
      <c r="F83" s="195">
        <v>0</v>
      </c>
    </row>
    <row r="84" spans="1:6" s="199" customFormat="1" ht="15.95" customHeight="1" x14ac:dyDescent="0.25">
      <c r="A84" s="18">
        <v>87</v>
      </c>
      <c r="B84" s="28">
        <v>2</v>
      </c>
      <c r="C84" s="27">
        <v>0</v>
      </c>
      <c r="D84" s="27">
        <v>2</v>
      </c>
      <c r="E84" s="27">
        <v>0</v>
      </c>
      <c r="F84" s="195">
        <v>0</v>
      </c>
    </row>
    <row r="85" spans="1:6" s="199" customFormat="1" ht="15.95" customHeight="1" x14ac:dyDescent="0.25">
      <c r="A85" s="18">
        <v>88</v>
      </c>
      <c r="B85" s="28">
        <v>2</v>
      </c>
      <c r="C85" s="27">
        <v>1</v>
      </c>
      <c r="D85" s="27">
        <v>1</v>
      </c>
      <c r="E85" s="27">
        <v>0</v>
      </c>
      <c r="F85" s="195">
        <v>0</v>
      </c>
    </row>
    <row r="86" spans="1:6" s="199" customFormat="1" ht="15.95" customHeight="1" x14ac:dyDescent="0.25">
      <c r="A86" s="18">
        <v>89</v>
      </c>
      <c r="B86" s="28">
        <v>1</v>
      </c>
      <c r="C86" s="27">
        <v>0</v>
      </c>
      <c r="D86" s="27">
        <v>1</v>
      </c>
      <c r="E86" s="27">
        <v>0</v>
      </c>
      <c r="F86" s="195">
        <v>0</v>
      </c>
    </row>
    <row r="87" spans="1:6" s="199" customFormat="1" ht="15.95" customHeight="1" x14ac:dyDescent="0.25">
      <c r="A87" s="18">
        <v>90</v>
      </c>
      <c r="B87" s="28">
        <v>0</v>
      </c>
      <c r="C87" s="27">
        <v>0</v>
      </c>
      <c r="D87" s="27">
        <v>0</v>
      </c>
      <c r="E87" s="27">
        <v>0</v>
      </c>
      <c r="F87" s="195">
        <v>0</v>
      </c>
    </row>
    <row r="88" spans="1:6" ht="15.95" customHeight="1" x14ac:dyDescent="0.25">
      <c r="A88" s="18">
        <v>91</v>
      </c>
      <c r="B88" s="28">
        <v>1</v>
      </c>
      <c r="C88" s="27">
        <v>0</v>
      </c>
      <c r="D88" s="27">
        <v>1</v>
      </c>
      <c r="E88" s="27">
        <v>0</v>
      </c>
      <c r="F88" s="195">
        <v>0</v>
      </c>
    </row>
    <row r="89" spans="1:6" ht="15.95" customHeight="1" x14ac:dyDescent="0.25">
      <c r="B89" s="18"/>
      <c r="C89" s="27"/>
      <c r="D89" s="27"/>
      <c r="E89" s="27"/>
      <c r="F89" s="195"/>
    </row>
    <row r="90" spans="1:6" ht="15.95" customHeight="1" x14ac:dyDescent="0.25">
      <c r="A90" s="42" t="s">
        <v>280</v>
      </c>
      <c r="C90" s="18"/>
      <c r="D90" s="27"/>
      <c r="E90" s="27"/>
      <c r="F90" s="195"/>
    </row>
    <row r="91" spans="1:6" ht="15.95" customHeight="1" x14ac:dyDescent="0.25">
      <c r="B91" s="27"/>
      <c r="C91" s="27"/>
      <c r="D91" s="157"/>
      <c r="E91" s="27"/>
      <c r="F91" s="195"/>
    </row>
    <row r="92" spans="1:6" ht="15.95" customHeight="1" x14ac:dyDescent="0.25">
      <c r="A92" s="25" t="s">
        <v>196</v>
      </c>
      <c r="B92" s="27"/>
      <c r="C92" s="27"/>
      <c r="D92" s="27"/>
      <c r="E92" s="27"/>
      <c r="F92" s="195"/>
    </row>
    <row r="93" spans="1:6" ht="15.95" customHeight="1" x14ac:dyDescent="0.25">
      <c r="A93" s="157" t="s">
        <v>386</v>
      </c>
      <c r="B93" s="27"/>
      <c r="C93" s="27"/>
      <c r="D93" s="27"/>
      <c r="E93" s="27"/>
      <c r="F93" s="195"/>
    </row>
  </sheetData>
  <hyperlinks>
    <hyperlink ref="A4" location="Inhalt!A1" display="&lt;&lt;&lt; Inhalt" xr:uid="{667FE4F4-D27D-4079-94AE-5C834AAE13A8}"/>
    <hyperlink ref="A90" location="Metadaten!A1" display="&lt;&lt;&lt; Metadaten" xr:uid="{046C9E82-A890-4BB9-AB69-034CBDE9F019}"/>
  </hyperlinks>
  <pageMargins left="0.78740157499999996" right="0.78740157499999996" top="0.984251969" bottom="0.984251969" header="0.4921259845" footer="0.4921259845"/>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89"/>
  <sheetViews>
    <sheetView zoomScaleNormal="100" workbookViewId="0"/>
  </sheetViews>
  <sheetFormatPr baseColWidth="10" defaultColWidth="11.42578125" defaultRowHeight="15.95" customHeight="1" x14ac:dyDescent="0.25"/>
  <cols>
    <col min="1" max="1" width="5.7109375" style="18" customWidth="1"/>
    <col min="2" max="2" width="7.140625" style="17" customWidth="1"/>
    <col min="3" max="5" width="11.5703125" style="17" customWidth="1"/>
    <col min="6" max="6" width="11.5703125" style="196" customWidth="1"/>
    <col min="7" max="16384" width="11.42578125" style="198"/>
  </cols>
  <sheetData>
    <row r="1" spans="1:6" s="197" customFormat="1" ht="18" customHeight="1" x14ac:dyDescent="0.25">
      <c r="A1" s="15" t="s">
        <v>138</v>
      </c>
      <c r="B1" s="15"/>
      <c r="C1" s="15"/>
      <c r="D1" s="15"/>
      <c r="E1" s="15"/>
      <c r="F1" s="189"/>
    </row>
    <row r="2" spans="1:6" ht="15.95" customHeight="1" x14ac:dyDescent="0.25">
      <c r="A2" s="18" t="s">
        <v>342</v>
      </c>
      <c r="B2" s="19"/>
      <c r="C2" s="19"/>
      <c r="D2" s="19"/>
      <c r="E2" s="19"/>
      <c r="F2" s="190"/>
    </row>
    <row r="3" spans="1:6" ht="15.95" customHeight="1" x14ac:dyDescent="0.25">
      <c r="B3" s="19"/>
      <c r="C3" s="19"/>
      <c r="D3" s="19"/>
      <c r="E3" s="19"/>
      <c r="F3" s="190"/>
    </row>
    <row r="4" spans="1:6" ht="15.95" customHeight="1" x14ac:dyDescent="0.25">
      <c r="A4" s="41" t="s">
        <v>279</v>
      </c>
      <c r="B4" s="18"/>
      <c r="C4" s="20"/>
      <c r="D4" s="19"/>
      <c r="E4" s="19"/>
      <c r="F4" s="190"/>
    </row>
    <row r="5" spans="1:6" ht="15.95" customHeight="1" x14ac:dyDescent="0.25">
      <c r="B5" s="19"/>
      <c r="C5" s="19"/>
      <c r="D5" s="19"/>
      <c r="E5" s="19"/>
      <c r="F5" s="190"/>
    </row>
    <row r="6" spans="1:6" s="199" customFormat="1" ht="15.95" customHeight="1" x14ac:dyDescent="0.25">
      <c r="A6" s="18" t="s">
        <v>268</v>
      </c>
      <c r="B6" s="19"/>
      <c r="C6" s="43"/>
      <c r="D6" s="43"/>
      <c r="E6" s="43"/>
      <c r="F6" s="191"/>
    </row>
    <row r="7" spans="1:6" s="199" customFormat="1" ht="15.95" customHeight="1" x14ac:dyDescent="0.25">
      <c r="A7" s="18"/>
      <c r="B7" s="19"/>
      <c r="C7" s="43"/>
      <c r="D7" s="43"/>
      <c r="E7" s="43"/>
      <c r="F7" s="191"/>
    </row>
    <row r="8" spans="1:6" s="199" customFormat="1" ht="15.95" customHeight="1" x14ac:dyDescent="0.25">
      <c r="A8" s="18"/>
      <c r="B8" s="48" t="s">
        <v>2</v>
      </c>
      <c r="C8" s="35" t="s">
        <v>1</v>
      </c>
      <c r="D8" s="35"/>
      <c r="E8" s="35"/>
      <c r="F8" s="192"/>
    </row>
    <row r="9" spans="1:6" s="199" customFormat="1" ht="15.95" customHeight="1" x14ac:dyDescent="0.25">
      <c r="A9" s="18"/>
      <c r="B9" s="55"/>
      <c r="C9" s="48" t="s">
        <v>125</v>
      </c>
      <c r="D9" s="40"/>
      <c r="E9" s="40" t="s">
        <v>4</v>
      </c>
      <c r="F9" s="193"/>
    </row>
    <row r="10" spans="1:6" s="199" customFormat="1" ht="15.95" customHeight="1" x14ac:dyDescent="0.25">
      <c r="A10" s="35" t="s">
        <v>126</v>
      </c>
      <c r="B10" s="54"/>
      <c r="C10" s="50" t="s">
        <v>5</v>
      </c>
      <c r="D10" s="47" t="s">
        <v>6</v>
      </c>
      <c r="E10" s="47" t="s">
        <v>5</v>
      </c>
      <c r="F10" s="194" t="s">
        <v>6</v>
      </c>
    </row>
    <row r="11" spans="1:6" s="199" customFormat="1" ht="15.95" customHeight="1" x14ac:dyDescent="0.25">
      <c r="A11" s="31" t="s">
        <v>2</v>
      </c>
      <c r="B11" s="33">
        <v>29814</v>
      </c>
      <c r="C11" s="27">
        <v>3868</v>
      </c>
      <c r="D11" s="27">
        <v>8205</v>
      </c>
      <c r="E11" s="27">
        <v>4554</v>
      </c>
      <c r="F11" s="195">
        <v>13187</v>
      </c>
    </row>
    <row r="12" spans="1:6" s="199" customFormat="1" ht="15.95" customHeight="1" x14ac:dyDescent="0.25">
      <c r="A12" s="18">
        <v>15</v>
      </c>
      <c r="B12" s="28">
        <v>58</v>
      </c>
      <c r="C12" s="27">
        <v>19</v>
      </c>
      <c r="D12" s="27">
        <v>23</v>
      </c>
      <c r="E12" s="27">
        <v>6</v>
      </c>
      <c r="F12" s="195">
        <v>10</v>
      </c>
    </row>
    <row r="13" spans="1:6" s="199" customFormat="1" ht="15.95" customHeight="1" x14ac:dyDescent="0.25">
      <c r="A13" s="18">
        <v>16</v>
      </c>
      <c r="B13" s="28">
        <v>200</v>
      </c>
      <c r="C13" s="27">
        <v>60</v>
      </c>
      <c r="D13" s="27">
        <v>78</v>
      </c>
      <c r="E13" s="27">
        <v>23</v>
      </c>
      <c r="F13" s="195">
        <v>39</v>
      </c>
    </row>
    <row r="14" spans="1:6" s="199" customFormat="1" ht="15.95" customHeight="1" x14ac:dyDescent="0.25">
      <c r="A14" s="18">
        <v>17</v>
      </c>
      <c r="B14" s="28">
        <v>241</v>
      </c>
      <c r="C14" s="27">
        <v>69</v>
      </c>
      <c r="D14" s="27">
        <v>101</v>
      </c>
      <c r="E14" s="27">
        <v>24</v>
      </c>
      <c r="F14" s="195">
        <v>47</v>
      </c>
    </row>
    <row r="15" spans="1:6" s="199" customFormat="1" ht="15.95" customHeight="1" x14ac:dyDescent="0.25">
      <c r="A15" s="18">
        <v>18</v>
      </c>
      <c r="B15" s="28">
        <v>279</v>
      </c>
      <c r="C15" s="27">
        <v>81</v>
      </c>
      <c r="D15" s="27">
        <v>119</v>
      </c>
      <c r="E15" s="27">
        <v>33</v>
      </c>
      <c r="F15" s="195">
        <v>46</v>
      </c>
    </row>
    <row r="16" spans="1:6" s="199" customFormat="1" ht="15.95" customHeight="1" x14ac:dyDescent="0.25">
      <c r="A16" s="18">
        <v>19</v>
      </c>
      <c r="B16" s="28">
        <v>304</v>
      </c>
      <c r="C16" s="27">
        <v>79</v>
      </c>
      <c r="D16" s="27">
        <v>110</v>
      </c>
      <c r="E16" s="27">
        <v>49</v>
      </c>
      <c r="F16" s="195">
        <v>66</v>
      </c>
    </row>
    <row r="17" spans="1:6" s="199" customFormat="1" ht="15.95" customHeight="1" x14ac:dyDescent="0.25">
      <c r="A17" s="18">
        <v>20</v>
      </c>
      <c r="B17" s="28">
        <v>283</v>
      </c>
      <c r="C17" s="27">
        <v>65</v>
      </c>
      <c r="D17" s="27">
        <v>93</v>
      </c>
      <c r="E17" s="27">
        <v>57</v>
      </c>
      <c r="F17" s="195">
        <v>68</v>
      </c>
    </row>
    <row r="18" spans="1:6" s="199" customFormat="1" ht="15.95" customHeight="1" x14ac:dyDescent="0.25">
      <c r="A18" s="18">
        <v>21</v>
      </c>
      <c r="B18" s="28">
        <v>348</v>
      </c>
      <c r="C18" s="27">
        <v>82</v>
      </c>
      <c r="D18" s="27">
        <v>103</v>
      </c>
      <c r="E18" s="27">
        <v>51</v>
      </c>
      <c r="F18" s="195">
        <v>112</v>
      </c>
    </row>
    <row r="19" spans="1:6" s="199" customFormat="1" ht="15.95" customHeight="1" x14ac:dyDescent="0.25">
      <c r="A19" s="18">
        <v>22</v>
      </c>
      <c r="B19" s="28">
        <v>388</v>
      </c>
      <c r="C19" s="27">
        <v>65</v>
      </c>
      <c r="D19" s="27">
        <v>95</v>
      </c>
      <c r="E19" s="27">
        <v>93</v>
      </c>
      <c r="F19" s="195">
        <v>135</v>
      </c>
    </row>
    <row r="20" spans="1:6" s="199" customFormat="1" ht="15.95" customHeight="1" x14ac:dyDescent="0.25">
      <c r="A20" s="18">
        <v>23</v>
      </c>
      <c r="B20" s="28">
        <v>451</v>
      </c>
      <c r="C20" s="27">
        <v>89</v>
      </c>
      <c r="D20" s="27">
        <v>108</v>
      </c>
      <c r="E20" s="27">
        <v>107</v>
      </c>
      <c r="F20" s="195">
        <v>147</v>
      </c>
    </row>
    <row r="21" spans="1:6" s="199" customFormat="1" ht="15.95" customHeight="1" x14ac:dyDescent="0.25">
      <c r="A21" s="18">
        <v>24</v>
      </c>
      <c r="B21" s="28">
        <v>474</v>
      </c>
      <c r="C21" s="27">
        <v>75</v>
      </c>
      <c r="D21" s="27">
        <v>95</v>
      </c>
      <c r="E21" s="27">
        <v>119</v>
      </c>
      <c r="F21" s="195">
        <v>185</v>
      </c>
    </row>
    <row r="22" spans="1:6" s="199" customFormat="1" ht="15.95" customHeight="1" x14ac:dyDescent="0.25">
      <c r="A22" s="18">
        <v>25</v>
      </c>
      <c r="B22" s="28">
        <v>560</v>
      </c>
      <c r="C22" s="27">
        <v>108</v>
      </c>
      <c r="D22" s="27">
        <v>127</v>
      </c>
      <c r="E22" s="27">
        <v>138</v>
      </c>
      <c r="F22" s="195">
        <v>187</v>
      </c>
    </row>
    <row r="23" spans="1:6" s="199" customFormat="1" ht="15.95" customHeight="1" x14ac:dyDescent="0.25">
      <c r="A23" s="18">
        <v>26</v>
      </c>
      <c r="B23" s="28">
        <v>594</v>
      </c>
      <c r="C23" s="27">
        <v>91</v>
      </c>
      <c r="D23" s="27">
        <v>123</v>
      </c>
      <c r="E23" s="27">
        <v>158</v>
      </c>
      <c r="F23" s="195">
        <v>222</v>
      </c>
    </row>
    <row r="24" spans="1:6" s="199" customFormat="1" ht="15.95" customHeight="1" x14ac:dyDescent="0.25">
      <c r="A24" s="18">
        <v>27</v>
      </c>
      <c r="B24" s="28">
        <v>647</v>
      </c>
      <c r="C24" s="27">
        <v>97</v>
      </c>
      <c r="D24" s="27">
        <v>140</v>
      </c>
      <c r="E24" s="27">
        <v>153</v>
      </c>
      <c r="F24" s="195">
        <v>257</v>
      </c>
    </row>
    <row r="25" spans="1:6" s="199" customFormat="1" ht="15.95" customHeight="1" x14ac:dyDescent="0.25">
      <c r="A25" s="18">
        <v>28</v>
      </c>
      <c r="B25" s="28">
        <v>674</v>
      </c>
      <c r="C25" s="27">
        <v>94</v>
      </c>
      <c r="D25" s="27">
        <v>137</v>
      </c>
      <c r="E25" s="27">
        <v>154</v>
      </c>
      <c r="F25" s="195">
        <v>289</v>
      </c>
    </row>
    <row r="26" spans="1:6" s="199" customFormat="1" ht="15.95" customHeight="1" x14ac:dyDescent="0.25">
      <c r="A26" s="18">
        <v>29</v>
      </c>
      <c r="B26" s="28">
        <v>705</v>
      </c>
      <c r="C26" s="27">
        <v>119</v>
      </c>
      <c r="D26" s="27">
        <v>142</v>
      </c>
      <c r="E26" s="27">
        <v>161</v>
      </c>
      <c r="F26" s="195">
        <v>283</v>
      </c>
    </row>
    <row r="27" spans="1:6" s="199" customFormat="1" ht="15.95" customHeight="1" x14ac:dyDescent="0.25">
      <c r="A27" s="18">
        <v>30</v>
      </c>
      <c r="B27" s="28">
        <v>730</v>
      </c>
      <c r="C27" s="27">
        <v>86</v>
      </c>
      <c r="D27" s="27">
        <v>144</v>
      </c>
      <c r="E27" s="27">
        <v>164</v>
      </c>
      <c r="F27" s="195">
        <v>336</v>
      </c>
    </row>
    <row r="28" spans="1:6" s="199" customFormat="1" ht="15.95" customHeight="1" x14ac:dyDescent="0.25">
      <c r="A28" s="18">
        <v>31</v>
      </c>
      <c r="B28" s="28">
        <v>779</v>
      </c>
      <c r="C28" s="27">
        <v>90</v>
      </c>
      <c r="D28" s="27">
        <v>180</v>
      </c>
      <c r="E28" s="27">
        <v>154</v>
      </c>
      <c r="F28" s="195">
        <v>355</v>
      </c>
    </row>
    <row r="29" spans="1:6" s="199" customFormat="1" ht="15.95" customHeight="1" x14ac:dyDescent="0.25">
      <c r="A29" s="18">
        <v>32</v>
      </c>
      <c r="B29" s="28">
        <v>779</v>
      </c>
      <c r="C29" s="27">
        <v>110</v>
      </c>
      <c r="D29" s="27">
        <v>143</v>
      </c>
      <c r="E29" s="27">
        <v>147</v>
      </c>
      <c r="F29" s="195">
        <v>379</v>
      </c>
    </row>
    <row r="30" spans="1:6" s="199" customFormat="1" ht="15.95" customHeight="1" x14ac:dyDescent="0.25">
      <c r="A30" s="18">
        <v>33</v>
      </c>
      <c r="B30" s="28">
        <v>795</v>
      </c>
      <c r="C30" s="27">
        <v>85</v>
      </c>
      <c r="D30" s="27">
        <v>171</v>
      </c>
      <c r="E30" s="27">
        <v>141</v>
      </c>
      <c r="F30" s="195">
        <v>398</v>
      </c>
    </row>
    <row r="31" spans="1:6" s="199" customFormat="1" ht="15.95" customHeight="1" x14ac:dyDescent="0.25">
      <c r="A31" s="18">
        <v>34</v>
      </c>
      <c r="B31" s="28">
        <v>772</v>
      </c>
      <c r="C31" s="27">
        <v>76</v>
      </c>
      <c r="D31" s="27">
        <v>188</v>
      </c>
      <c r="E31" s="27">
        <v>137</v>
      </c>
      <c r="F31" s="195">
        <v>371</v>
      </c>
    </row>
    <row r="32" spans="1:6" s="199" customFormat="1" ht="15.95" customHeight="1" x14ac:dyDescent="0.25">
      <c r="A32" s="18">
        <v>35</v>
      </c>
      <c r="B32" s="28">
        <v>769</v>
      </c>
      <c r="C32" s="27">
        <v>83</v>
      </c>
      <c r="D32" s="27">
        <v>153</v>
      </c>
      <c r="E32" s="27">
        <v>132</v>
      </c>
      <c r="F32" s="195">
        <v>401</v>
      </c>
    </row>
    <row r="33" spans="1:6" s="199" customFormat="1" ht="15.95" customHeight="1" x14ac:dyDescent="0.25">
      <c r="A33" s="18">
        <v>36</v>
      </c>
      <c r="B33" s="28">
        <v>720</v>
      </c>
      <c r="C33" s="27">
        <v>73</v>
      </c>
      <c r="D33" s="27">
        <v>160</v>
      </c>
      <c r="E33" s="27">
        <v>88</v>
      </c>
      <c r="F33" s="195">
        <v>399</v>
      </c>
    </row>
    <row r="34" spans="1:6" s="199" customFormat="1" ht="15.95" customHeight="1" x14ac:dyDescent="0.25">
      <c r="A34" s="18">
        <v>37</v>
      </c>
      <c r="B34" s="28">
        <v>763</v>
      </c>
      <c r="C34" s="27">
        <v>78</v>
      </c>
      <c r="D34" s="27">
        <v>180</v>
      </c>
      <c r="E34" s="27">
        <v>118</v>
      </c>
      <c r="F34" s="195">
        <v>387</v>
      </c>
    </row>
    <row r="35" spans="1:6" s="199" customFormat="1" ht="15.95" customHeight="1" x14ac:dyDescent="0.25">
      <c r="A35" s="18">
        <v>38</v>
      </c>
      <c r="B35" s="28">
        <v>739</v>
      </c>
      <c r="C35" s="27">
        <v>61</v>
      </c>
      <c r="D35" s="27">
        <v>185</v>
      </c>
      <c r="E35" s="27">
        <v>101</v>
      </c>
      <c r="F35" s="195">
        <v>392</v>
      </c>
    </row>
    <row r="36" spans="1:6" s="199" customFormat="1" ht="15.95" customHeight="1" x14ac:dyDescent="0.25">
      <c r="A36" s="18">
        <v>39</v>
      </c>
      <c r="B36" s="28">
        <v>726</v>
      </c>
      <c r="C36" s="27">
        <v>71</v>
      </c>
      <c r="D36" s="27">
        <v>166</v>
      </c>
      <c r="E36" s="27">
        <v>98</v>
      </c>
      <c r="F36" s="195">
        <v>391</v>
      </c>
    </row>
    <row r="37" spans="1:6" s="199" customFormat="1" ht="15.95" customHeight="1" x14ac:dyDescent="0.25">
      <c r="A37" s="18">
        <v>40</v>
      </c>
      <c r="B37" s="28">
        <v>740</v>
      </c>
      <c r="C37" s="27">
        <v>67</v>
      </c>
      <c r="D37" s="27">
        <v>199</v>
      </c>
      <c r="E37" s="27">
        <v>125</v>
      </c>
      <c r="F37" s="195">
        <v>349</v>
      </c>
    </row>
    <row r="38" spans="1:6" s="199" customFormat="1" ht="15.95" customHeight="1" x14ac:dyDescent="0.25">
      <c r="A38" s="18">
        <v>41</v>
      </c>
      <c r="B38" s="28">
        <v>663</v>
      </c>
      <c r="C38" s="27">
        <v>56</v>
      </c>
      <c r="D38" s="27">
        <v>183</v>
      </c>
      <c r="E38" s="27">
        <v>82</v>
      </c>
      <c r="F38" s="195">
        <v>342</v>
      </c>
    </row>
    <row r="39" spans="1:6" s="199" customFormat="1" ht="15.95" customHeight="1" x14ac:dyDescent="0.25">
      <c r="A39" s="18">
        <v>42</v>
      </c>
      <c r="B39" s="28">
        <v>720</v>
      </c>
      <c r="C39" s="27">
        <v>75</v>
      </c>
      <c r="D39" s="27">
        <v>179</v>
      </c>
      <c r="E39" s="27">
        <v>125</v>
      </c>
      <c r="F39" s="195">
        <v>341</v>
      </c>
    </row>
    <row r="40" spans="1:6" s="199" customFormat="1" ht="15.95" customHeight="1" x14ac:dyDescent="0.25">
      <c r="A40" s="18">
        <v>43</v>
      </c>
      <c r="B40" s="28">
        <v>720</v>
      </c>
      <c r="C40" s="27">
        <v>73</v>
      </c>
      <c r="D40" s="27">
        <v>184</v>
      </c>
      <c r="E40" s="27">
        <v>91</v>
      </c>
      <c r="F40" s="195">
        <v>372</v>
      </c>
    </row>
    <row r="41" spans="1:6" s="199" customFormat="1" ht="15.95" customHeight="1" x14ac:dyDescent="0.25">
      <c r="A41" s="18">
        <v>44</v>
      </c>
      <c r="B41" s="28">
        <v>680</v>
      </c>
      <c r="C41" s="27">
        <v>68</v>
      </c>
      <c r="D41" s="27">
        <v>178</v>
      </c>
      <c r="E41" s="27">
        <v>70</v>
      </c>
      <c r="F41" s="195">
        <v>364</v>
      </c>
    </row>
    <row r="42" spans="1:6" s="199" customFormat="1" ht="15.95" customHeight="1" x14ac:dyDescent="0.25">
      <c r="A42" s="18">
        <v>45</v>
      </c>
      <c r="B42" s="28">
        <v>699</v>
      </c>
      <c r="C42" s="27">
        <v>78</v>
      </c>
      <c r="D42" s="27">
        <v>196</v>
      </c>
      <c r="E42" s="27">
        <v>95</v>
      </c>
      <c r="F42" s="195">
        <v>330</v>
      </c>
    </row>
    <row r="43" spans="1:6" s="199" customFormat="1" ht="15.95" customHeight="1" x14ac:dyDescent="0.25">
      <c r="A43" s="18">
        <v>46</v>
      </c>
      <c r="B43" s="28">
        <v>684</v>
      </c>
      <c r="C43" s="27">
        <v>82</v>
      </c>
      <c r="D43" s="27">
        <v>203</v>
      </c>
      <c r="E43" s="27">
        <v>100</v>
      </c>
      <c r="F43" s="195">
        <v>299</v>
      </c>
    </row>
    <row r="44" spans="1:6" s="199" customFormat="1" ht="15.95" customHeight="1" x14ac:dyDescent="0.25">
      <c r="A44" s="18">
        <v>47</v>
      </c>
      <c r="B44" s="28">
        <v>656</v>
      </c>
      <c r="C44" s="27">
        <v>78</v>
      </c>
      <c r="D44" s="27">
        <v>181</v>
      </c>
      <c r="E44" s="27">
        <v>91</v>
      </c>
      <c r="F44" s="195">
        <v>306</v>
      </c>
    </row>
    <row r="45" spans="1:6" s="199" customFormat="1" ht="15.95" customHeight="1" x14ac:dyDescent="0.25">
      <c r="A45" s="18">
        <v>48</v>
      </c>
      <c r="B45" s="28">
        <v>690</v>
      </c>
      <c r="C45" s="27">
        <v>69</v>
      </c>
      <c r="D45" s="27">
        <v>186</v>
      </c>
      <c r="E45" s="27">
        <v>111</v>
      </c>
      <c r="F45" s="195">
        <v>324</v>
      </c>
    </row>
    <row r="46" spans="1:6" s="199" customFormat="1" ht="15.95" customHeight="1" x14ac:dyDescent="0.25">
      <c r="A46" s="18">
        <v>49</v>
      </c>
      <c r="B46" s="28">
        <v>780</v>
      </c>
      <c r="C46" s="27">
        <v>94</v>
      </c>
      <c r="D46" s="27">
        <v>224</v>
      </c>
      <c r="E46" s="27">
        <v>86</v>
      </c>
      <c r="F46" s="195">
        <v>376</v>
      </c>
    </row>
    <row r="47" spans="1:6" s="199" customFormat="1" ht="15.95" customHeight="1" x14ac:dyDescent="0.25">
      <c r="A47" s="18">
        <v>50</v>
      </c>
      <c r="B47" s="28">
        <v>733</v>
      </c>
      <c r="C47" s="27">
        <v>90</v>
      </c>
      <c r="D47" s="27">
        <v>201</v>
      </c>
      <c r="E47" s="27">
        <v>104</v>
      </c>
      <c r="F47" s="195">
        <v>338</v>
      </c>
    </row>
    <row r="48" spans="1:6" s="199" customFormat="1" ht="15.95" customHeight="1" x14ac:dyDescent="0.25">
      <c r="A48" s="18">
        <v>51</v>
      </c>
      <c r="B48" s="28">
        <v>716</v>
      </c>
      <c r="C48" s="27">
        <v>71</v>
      </c>
      <c r="D48" s="27">
        <v>198</v>
      </c>
      <c r="E48" s="27">
        <v>82</v>
      </c>
      <c r="F48" s="195">
        <v>365</v>
      </c>
    </row>
    <row r="49" spans="1:6" s="199" customFormat="1" ht="15.95" customHeight="1" x14ac:dyDescent="0.25">
      <c r="A49" s="18">
        <v>52</v>
      </c>
      <c r="B49" s="28">
        <v>763</v>
      </c>
      <c r="C49" s="27">
        <v>99</v>
      </c>
      <c r="D49" s="27">
        <v>243</v>
      </c>
      <c r="E49" s="27">
        <v>96</v>
      </c>
      <c r="F49" s="195">
        <v>325</v>
      </c>
    </row>
    <row r="50" spans="1:6" s="199" customFormat="1" ht="15.95" customHeight="1" x14ac:dyDescent="0.25">
      <c r="A50" s="18">
        <v>53</v>
      </c>
      <c r="B50" s="28">
        <v>708</v>
      </c>
      <c r="C50" s="27">
        <v>72</v>
      </c>
      <c r="D50" s="27">
        <v>237</v>
      </c>
      <c r="E50" s="27">
        <v>95</v>
      </c>
      <c r="F50" s="195">
        <v>304</v>
      </c>
    </row>
    <row r="51" spans="1:6" s="199" customFormat="1" ht="15.95" customHeight="1" x14ac:dyDescent="0.25">
      <c r="A51" s="18">
        <v>54</v>
      </c>
      <c r="B51" s="28">
        <v>743</v>
      </c>
      <c r="C51" s="27">
        <v>106</v>
      </c>
      <c r="D51" s="27">
        <v>231</v>
      </c>
      <c r="E51" s="27">
        <v>89</v>
      </c>
      <c r="F51" s="195">
        <v>317</v>
      </c>
    </row>
    <row r="52" spans="1:6" s="199" customFormat="1" ht="15.95" customHeight="1" x14ac:dyDescent="0.25">
      <c r="A52" s="18">
        <v>55</v>
      </c>
      <c r="B52" s="28">
        <v>650</v>
      </c>
      <c r="C52" s="27">
        <v>73</v>
      </c>
      <c r="D52" s="27">
        <v>211</v>
      </c>
      <c r="E52" s="27">
        <v>70</v>
      </c>
      <c r="F52" s="195">
        <v>296</v>
      </c>
    </row>
    <row r="53" spans="1:6" s="199" customFormat="1" ht="15.95" customHeight="1" x14ac:dyDescent="0.25">
      <c r="A53" s="18">
        <v>56</v>
      </c>
      <c r="B53" s="28">
        <v>714</v>
      </c>
      <c r="C53" s="27">
        <v>98</v>
      </c>
      <c r="D53" s="27">
        <v>211</v>
      </c>
      <c r="E53" s="27">
        <v>78</v>
      </c>
      <c r="F53" s="195">
        <v>327</v>
      </c>
    </row>
    <row r="54" spans="1:6" s="199" customFormat="1" ht="15.95" customHeight="1" x14ac:dyDescent="0.25">
      <c r="A54" s="18">
        <v>57</v>
      </c>
      <c r="B54" s="28">
        <v>661</v>
      </c>
      <c r="C54" s="27">
        <v>75</v>
      </c>
      <c r="D54" s="27">
        <v>202</v>
      </c>
      <c r="E54" s="27">
        <v>77</v>
      </c>
      <c r="F54" s="195">
        <v>307</v>
      </c>
    </row>
    <row r="55" spans="1:6" s="199" customFormat="1" ht="15.95" customHeight="1" x14ac:dyDescent="0.25">
      <c r="A55" s="18">
        <v>58</v>
      </c>
      <c r="B55" s="28">
        <v>654</v>
      </c>
      <c r="C55" s="27">
        <v>88</v>
      </c>
      <c r="D55" s="27">
        <v>214</v>
      </c>
      <c r="E55" s="27">
        <v>64</v>
      </c>
      <c r="F55" s="195">
        <v>288</v>
      </c>
    </row>
    <row r="56" spans="1:6" s="199" customFormat="1" ht="15.95" customHeight="1" x14ac:dyDescent="0.25">
      <c r="A56" s="18">
        <v>59</v>
      </c>
      <c r="B56" s="28">
        <v>524</v>
      </c>
      <c r="C56" s="27">
        <v>70</v>
      </c>
      <c r="D56" s="27">
        <v>186</v>
      </c>
      <c r="E56" s="27">
        <v>50</v>
      </c>
      <c r="F56" s="195">
        <v>218</v>
      </c>
    </row>
    <row r="57" spans="1:6" s="199" customFormat="1" ht="15.95" customHeight="1" x14ac:dyDescent="0.25">
      <c r="A57" s="18">
        <v>60</v>
      </c>
      <c r="B57" s="28">
        <v>510</v>
      </c>
      <c r="C57" s="27">
        <v>63</v>
      </c>
      <c r="D57" s="27">
        <v>175</v>
      </c>
      <c r="E57" s="27">
        <v>48</v>
      </c>
      <c r="F57" s="195">
        <v>224</v>
      </c>
    </row>
    <row r="58" spans="1:6" s="199" customFormat="1" ht="15.95" customHeight="1" x14ac:dyDescent="0.25">
      <c r="A58" s="18">
        <v>61</v>
      </c>
      <c r="B58" s="28">
        <v>445</v>
      </c>
      <c r="C58" s="27">
        <v>54</v>
      </c>
      <c r="D58" s="27">
        <v>164</v>
      </c>
      <c r="E58" s="27">
        <v>36</v>
      </c>
      <c r="F58" s="195">
        <v>191</v>
      </c>
    </row>
    <row r="59" spans="1:6" s="199" customFormat="1" ht="15.95" customHeight="1" x14ac:dyDescent="0.25">
      <c r="A59" s="18">
        <v>62</v>
      </c>
      <c r="B59" s="28">
        <v>321</v>
      </c>
      <c r="C59" s="27">
        <v>44</v>
      </c>
      <c r="D59" s="27">
        <v>127</v>
      </c>
      <c r="E59" s="27">
        <v>25</v>
      </c>
      <c r="F59" s="195">
        <v>125</v>
      </c>
    </row>
    <row r="60" spans="1:6" s="199" customFormat="1" ht="15.95" customHeight="1" x14ac:dyDescent="0.25">
      <c r="A60" s="18">
        <v>63</v>
      </c>
      <c r="B60" s="28">
        <v>284</v>
      </c>
      <c r="C60" s="27">
        <v>34</v>
      </c>
      <c r="D60" s="27">
        <v>114</v>
      </c>
      <c r="E60" s="27">
        <v>28</v>
      </c>
      <c r="F60" s="195">
        <v>108</v>
      </c>
    </row>
    <row r="61" spans="1:6" s="199" customFormat="1" ht="15.95" customHeight="1" x14ac:dyDescent="0.25">
      <c r="A61" s="18">
        <v>64</v>
      </c>
      <c r="B61" s="28">
        <v>188</v>
      </c>
      <c r="C61" s="27">
        <v>34</v>
      </c>
      <c r="D61" s="27">
        <v>69</v>
      </c>
      <c r="E61" s="27">
        <v>16</v>
      </c>
      <c r="F61" s="195">
        <v>69</v>
      </c>
    </row>
    <row r="62" spans="1:6" s="199" customFormat="1" ht="15.95" customHeight="1" x14ac:dyDescent="0.25">
      <c r="A62" s="18">
        <v>65</v>
      </c>
      <c r="B62" s="28">
        <v>72</v>
      </c>
      <c r="C62" s="27">
        <v>7</v>
      </c>
      <c r="D62" s="27">
        <v>38</v>
      </c>
      <c r="E62" s="27">
        <v>2</v>
      </c>
      <c r="F62" s="195">
        <v>25</v>
      </c>
    </row>
    <row r="63" spans="1:6" s="199" customFormat="1" ht="15.95" customHeight="1" x14ac:dyDescent="0.25">
      <c r="A63" s="18">
        <v>66</v>
      </c>
      <c r="B63" s="28">
        <v>74</v>
      </c>
      <c r="C63" s="27">
        <v>9</v>
      </c>
      <c r="D63" s="27">
        <v>45</v>
      </c>
      <c r="E63" s="27">
        <v>4</v>
      </c>
      <c r="F63" s="195">
        <v>16</v>
      </c>
    </row>
    <row r="64" spans="1:6" s="199" customFormat="1" ht="15.95" customHeight="1" x14ac:dyDescent="0.25">
      <c r="A64" s="18">
        <v>67</v>
      </c>
      <c r="B64" s="28">
        <v>30</v>
      </c>
      <c r="C64" s="27">
        <v>5</v>
      </c>
      <c r="D64" s="27">
        <v>17</v>
      </c>
      <c r="E64" s="27">
        <v>1</v>
      </c>
      <c r="F64" s="195">
        <v>7</v>
      </c>
    </row>
    <row r="65" spans="1:6" s="199" customFormat="1" ht="15.95" customHeight="1" x14ac:dyDescent="0.25">
      <c r="A65" s="18">
        <v>68</v>
      </c>
      <c r="B65" s="28">
        <v>35</v>
      </c>
      <c r="C65" s="27">
        <v>3</v>
      </c>
      <c r="D65" s="27">
        <v>25</v>
      </c>
      <c r="E65" s="27">
        <v>0</v>
      </c>
      <c r="F65" s="195">
        <v>7</v>
      </c>
    </row>
    <row r="66" spans="1:6" s="199" customFormat="1" ht="15.95" customHeight="1" x14ac:dyDescent="0.25">
      <c r="A66" s="18">
        <v>69</v>
      </c>
      <c r="B66" s="28">
        <v>27</v>
      </c>
      <c r="C66" s="27">
        <v>2</v>
      </c>
      <c r="D66" s="27">
        <v>19</v>
      </c>
      <c r="E66" s="27">
        <v>2</v>
      </c>
      <c r="F66" s="195">
        <v>4</v>
      </c>
    </row>
    <row r="67" spans="1:6" s="199" customFormat="1" ht="15.95" customHeight="1" x14ac:dyDescent="0.25">
      <c r="A67" s="18">
        <v>70</v>
      </c>
      <c r="B67" s="28">
        <v>27</v>
      </c>
      <c r="C67" s="27">
        <v>4</v>
      </c>
      <c r="D67" s="27">
        <v>15</v>
      </c>
      <c r="E67" s="27">
        <v>4</v>
      </c>
      <c r="F67" s="195">
        <v>4</v>
      </c>
    </row>
    <row r="68" spans="1:6" s="199" customFormat="1" ht="15.95" customHeight="1" x14ac:dyDescent="0.25">
      <c r="A68" s="18">
        <v>71</v>
      </c>
      <c r="B68" s="28">
        <v>20</v>
      </c>
      <c r="C68" s="27">
        <v>1</v>
      </c>
      <c r="D68" s="27">
        <v>13</v>
      </c>
      <c r="E68" s="27">
        <v>0</v>
      </c>
      <c r="F68" s="195">
        <v>6</v>
      </c>
    </row>
    <row r="69" spans="1:6" s="199" customFormat="1" ht="15.95" customHeight="1" x14ac:dyDescent="0.25">
      <c r="A69" s="18">
        <v>72</v>
      </c>
      <c r="B69" s="28">
        <v>21</v>
      </c>
      <c r="C69" s="27">
        <v>4</v>
      </c>
      <c r="D69" s="27">
        <v>12</v>
      </c>
      <c r="E69" s="27">
        <v>0</v>
      </c>
      <c r="F69" s="195">
        <v>5</v>
      </c>
    </row>
    <row r="70" spans="1:6" s="199" customFormat="1" ht="15.95" customHeight="1" x14ac:dyDescent="0.25">
      <c r="A70" s="18">
        <v>73</v>
      </c>
      <c r="B70" s="28">
        <v>16</v>
      </c>
      <c r="C70" s="27">
        <v>2</v>
      </c>
      <c r="D70" s="27">
        <v>11</v>
      </c>
      <c r="E70" s="27">
        <v>0</v>
      </c>
      <c r="F70" s="195">
        <v>3</v>
      </c>
    </row>
    <row r="71" spans="1:6" s="199" customFormat="1" ht="15.95" customHeight="1" x14ac:dyDescent="0.25">
      <c r="A71" s="18">
        <v>74</v>
      </c>
      <c r="B71" s="28">
        <v>14</v>
      </c>
      <c r="C71" s="27">
        <v>2</v>
      </c>
      <c r="D71" s="27">
        <v>11</v>
      </c>
      <c r="E71" s="27">
        <v>0</v>
      </c>
      <c r="F71" s="195">
        <v>1</v>
      </c>
    </row>
    <row r="72" spans="1:6" s="199" customFormat="1" ht="15.95" customHeight="1" x14ac:dyDescent="0.25">
      <c r="A72" s="18">
        <v>75</v>
      </c>
      <c r="B72" s="28">
        <v>6</v>
      </c>
      <c r="C72" s="27">
        <v>0</v>
      </c>
      <c r="D72" s="27">
        <v>5</v>
      </c>
      <c r="E72" s="27">
        <v>0</v>
      </c>
      <c r="F72" s="195">
        <v>1</v>
      </c>
    </row>
    <row r="73" spans="1:6" s="199" customFormat="1" ht="15.95" customHeight="1" x14ac:dyDescent="0.25">
      <c r="A73" s="18">
        <v>76</v>
      </c>
      <c r="B73" s="28">
        <v>15</v>
      </c>
      <c r="C73" s="27">
        <v>5</v>
      </c>
      <c r="D73" s="27">
        <v>10</v>
      </c>
      <c r="E73" s="27">
        <v>0</v>
      </c>
      <c r="F73" s="195">
        <v>0</v>
      </c>
    </row>
    <row r="74" spans="1:6" s="199" customFormat="1" ht="15.95" customHeight="1" x14ac:dyDescent="0.25">
      <c r="A74" s="18">
        <v>77</v>
      </c>
      <c r="B74" s="28">
        <v>3</v>
      </c>
      <c r="C74" s="27">
        <v>1</v>
      </c>
      <c r="D74" s="27">
        <v>2</v>
      </c>
      <c r="E74" s="27">
        <v>0</v>
      </c>
      <c r="F74" s="195">
        <v>0</v>
      </c>
    </row>
    <row r="75" spans="1:6" s="199" customFormat="1" ht="15.95" customHeight="1" x14ac:dyDescent="0.25">
      <c r="A75" s="18">
        <v>78</v>
      </c>
      <c r="B75" s="28">
        <v>6</v>
      </c>
      <c r="C75" s="27">
        <v>1</v>
      </c>
      <c r="D75" s="27">
        <v>4</v>
      </c>
      <c r="E75" s="27">
        <v>0</v>
      </c>
      <c r="F75" s="195">
        <v>1</v>
      </c>
    </row>
    <row r="76" spans="1:6" s="199" customFormat="1" ht="15.95" customHeight="1" x14ac:dyDescent="0.25">
      <c r="A76" s="18">
        <v>79</v>
      </c>
      <c r="B76" s="28">
        <v>5</v>
      </c>
      <c r="C76" s="27">
        <v>1</v>
      </c>
      <c r="D76" s="27">
        <v>4</v>
      </c>
      <c r="E76" s="27">
        <v>0</v>
      </c>
      <c r="F76" s="195">
        <v>0</v>
      </c>
    </row>
    <row r="77" spans="1:6" s="199" customFormat="1" ht="15.95" customHeight="1" x14ac:dyDescent="0.25">
      <c r="A77" s="18">
        <v>80</v>
      </c>
      <c r="B77" s="28">
        <v>3</v>
      </c>
      <c r="C77" s="27">
        <v>1</v>
      </c>
      <c r="D77" s="27">
        <v>2</v>
      </c>
      <c r="E77" s="27">
        <v>0</v>
      </c>
      <c r="F77" s="195">
        <v>0</v>
      </c>
    </row>
    <row r="78" spans="1:6" s="199" customFormat="1" ht="15.95" customHeight="1" x14ac:dyDescent="0.25">
      <c r="A78" s="18">
        <v>81</v>
      </c>
      <c r="B78" s="28">
        <v>5</v>
      </c>
      <c r="C78" s="27">
        <v>1</v>
      </c>
      <c r="D78" s="27">
        <v>4</v>
      </c>
      <c r="E78" s="27">
        <v>0</v>
      </c>
      <c r="F78" s="195">
        <v>0</v>
      </c>
    </row>
    <row r="79" spans="1:6" s="199" customFormat="1" ht="15.95" customHeight="1" x14ac:dyDescent="0.25">
      <c r="A79" s="18">
        <v>82</v>
      </c>
      <c r="B79" s="28">
        <v>3</v>
      </c>
      <c r="C79" s="27">
        <v>0</v>
      </c>
      <c r="D79" s="27">
        <v>3</v>
      </c>
      <c r="E79" s="27">
        <v>0</v>
      </c>
      <c r="F79" s="195">
        <v>0</v>
      </c>
    </row>
    <row r="80" spans="1:6" s="199" customFormat="1" ht="15.95" customHeight="1" x14ac:dyDescent="0.25">
      <c r="A80" s="18">
        <v>83</v>
      </c>
      <c r="B80" s="28">
        <v>2</v>
      </c>
      <c r="C80" s="27">
        <v>0</v>
      </c>
      <c r="D80" s="27">
        <v>1</v>
      </c>
      <c r="E80" s="27">
        <v>1</v>
      </c>
      <c r="F80" s="195">
        <v>0</v>
      </c>
    </row>
    <row r="81" spans="1:6" s="199" customFormat="1" ht="15.95" customHeight="1" x14ac:dyDescent="0.25">
      <c r="A81" s="18">
        <v>84</v>
      </c>
      <c r="B81" s="28">
        <v>1</v>
      </c>
      <c r="C81" s="27">
        <v>1</v>
      </c>
      <c r="D81" s="27">
        <v>0</v>
      </c>
      <c r="E81" s="27">
        <v>0</v>
      </c>
      <c r="F81" s="195">
        <v>0</v>
      </c>
    </row>
    <row r="82" spans="1:6" s="199" customFormat="1" ht="15.95" customHeight="1" x14ac:dyDescent="0.25">
      <c r="A82" s="18">
        <v>85</v>
      </c>
      <c r="B82" s="28">
        <v>2</v>
      </c>
      <c r="C82" s="27">
        <v>1</v>
      </c>
      <c r="D82" s="27">
        <v>1</v>
      </c>
      <c r="E82" s="27">
        <v>0</v>
      </c>
      <c r="F82" s="195">
        <v>0</v>
      </c>
    </row>
    <row r="83" spans="1:6" s="199" customFormat="1" ht="15.95" customHeight="1" x14ac:dyDescent="0.25">
      <c r="A83" s="18">
        <v>86</v>
      </c>
      <c r="B83" s="28">
        <v>0</v>
      </c>
      <c r="C83" s="27">
        <v>0</v>
      </c>
      <c r="D83" s="27">
        <v>0</v>
      </c>
      <c r="E83" s="27">
        <v>0</v>
      </c>
      <c r="F83" s="195">
        <v>0</v>
      </c>
    </row>
    <row r="84" spans="1:6" s="199" customFormat="1" ht="15.95" customHeight="1" x14ac:dyDescent="0.25">
      <c r="A84" s="18">
        <v>87</v>
      </c>
      <c r="B84" s="28">
        <v>1</v>
      </c>
      <c r="C84" s="27">
        <v>0</v>
      </c>
      <c r="D84" s="27">
        <v>1</v>
      </c>
      <c r="E84" s="27">
        <v>0</v>
      </c>
      <c r="F84" s="195">
        <v>0</v>
      </c>
    </row>
    <row r="85" spans="1:6" s="199" customFormat="1" ht="15.95" customHeight="1" x14ac:dyDescent="0.25">
      <c r="A85" s="18">
        <v>88</v>
      </c>
      <c r="B85" s="28">
        <v>1</v>
      </c>
      <c r="C85" s="27">
        <v>0</v>
      </c>
      <c r="D85" s="27">
        <v>1</v>
      </c>
      <c r="E85" s="27">
        <v>0</v>
      </c>
      <c r="F85" s="195">
        <v>0</v>
      </c>
    </row>
    <row r="86" spans="1:6" s="199" customFormat="1" ht="15.95" customHeight="1" x14ac:dyDescent="0.25">
      <c r="A86" s="18">
        <v>89</v>
      </c>
      <c r="B86" s="28">
        <v>1</v>
      </c>
      <c r="C86" s="27">
        <v>0</v>
      </c>
      <c r="D86" s="27">
        <v>1</v>
      </c>
      <c r="E86" s="27">
        <v>0</v>
      </c>
      <c r="F86" s="195">
        <v>0</v>
      </c>
    </row>
    <row r="87" spans="1:6" s="199" customFormat="1" ht="15.95" customHeight="1" x14ac:dyDescent="0.25">
      <c r="A87" s="18">
        <v>90</v>
      </c>
      <c r="B87" s="28">
        <v>0</v>
      </c>
      <c r="C87" s="27">
        <v>0</v>
      </c>
      <c r="D87" s="27">
        <v>0</v>
      </c>
      <c r="E87" s="27">
        <v>0</v>
      </c>
      <c r="F87" s="195">
        <v>0</v>
      </c>
    </row>
    <row r="88" spans="1:6" ht="15.95" customHeight="1" x14ac:dyDescent="0.25">
      <c r="A88" s="42"/>
      <c r="C88" s="18"/>
      <c r="D88" s="27"/>
      <c r="E88" s="27"/>
      <c r="F88" s="195"/>
    </row>
    <row r="89" spans="1:6" ht="15.95" customHeight="1" x14ac:dyDescent="0.25">
      <c r="A89" s="42" t="s">
        <v>280</v>
      </c>
      <c r="B89" s="27"/>
      <c r="C89" s="27"/>
      <c r="D89" s="27"/>
      <c r="E89" s="27"/>
      <c r="F89" s="195"/>
    </row>
  </sheetData>
  <hyperlinks>
    <hyperlink ref="A4" location="Inhalt!A1" display="&lt;&lt;&lt; Inhalt" xr:uid="{8B0EF21F-5035-456F-89E2-FD3968AAD276}"/>
    <hyperlink ref="A89" location="Metadaten!A1" display="&lt;&lt;&lt; Metadaten" xr:uid="{9ED22BC5-4420-4129-B3A0-6B229FC632A7}"/>
  </hyperlinks>
  <pageMargins left="0.78740157499999996" right="0.78740157499999996" top="0.984251969" bottom="0.984251969" header="0.4921259845" footer="0.4921259845"/>
  <pageSetup paperSize="9" orientation="portrait" verticalDpi="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89"/>
  <sheetViews>
    <sheetView zoomScaleNormal="100" workbookViewId="0"/>
  </sheetViews>
  <sheetFormatPr baseColWidth="10" defaultColWidth="11.42578125" defaultRowHeight="15.95" customHeight="1" x14ac:dyDescent="0.25"/>
  <cols>
    <col min="1" max="1" width="5.7109375" style="18" customWidth="1"/>
    <col min="2" max="2" width="7.140625" style="17" customWidth="1"/>
    <col min="3" max="5" width="11.5703125" style="17" customWidth="1"/>
    <col min="6" max="6" width="11.5703125" style="30" customWidth="1"/>
    <col min="7" max="16384" width="11.42578125" style="18"/>
  </cols>
  <sheetData>
    <row r="1" spans="1:6" s="187" customFormat="1" ht="18" customHeight="1" x14ac:dyDescent="0.25">
      <c r="A1" s="15" t="s">
        <v>141</v>
      </c>
      <c r="B1" s="15"/>
      <c r="C1" s="15"/>
      <c r="D1" s="15"/>
      <c r="E1" s="15"/>
      <c r="F1" s="15"/>
    </row>
    <row r="2" spans="1:6" ht="15.95" customHeight="1" x14ac:dyDescent="0.25">
      <c r="A2" s="18" t="s">
        <v>342</v>
      </c>
      <c r="B2" s="19"/>
      <c r="C2" s="19"/>
      <c r="D2" s="19"/>
      <c r="E2" s="19"/>
      <c r="F2" s="19"/>
    </row>
    <row r="3" spans="1:6" ht="15.95" customHeight="1" x14ac:dyDescent="0.25">
      <c r="B3" s="19"/>
      <c r="C3" s="19"/>
      <c r="D3" s="19"/>
      <c r="E3" s="19"/>
      <c r="F3" s="19"/>
    </row>
    <row r="4" spans="1:6" ht="15.95" customHeight="1" x14ac:dyDescent="0.25">
      <c r="A4" s="41" t="s">
        <v>279</v>
      </c>
      <c r="B4" s="18"/>
      <c r="C4" s="20"/>
      <c r="D4" s="19"/>
      <c r="E4" s="19"/>
      <c r="F4" s="19"/>
    </row>
    <row r="5" spans="1:6" ht="15.95" customHeight="1" x14ac:dyDescent="0.25">
      <c r="B5" s="19"/>
      <c r="C5" s="19"/>
      <c r="D5" s="19"/>
      <c r="E5" s="19"/>
      <c r="F5" s="19"/>
    </row>
    <row r="6" spans="1:6" s="188" customFormat="1" ht="15.95" customHeight="1" x14ac:dyDescent="0.25">
      <c r="A6" s="18" t="s">
        <v>269</v>
      </c>
      <c r="B6" s="19"/>
      <c r="C6" s="43"/>
      <c r="D6" s="43"/>
      <c r="E6" s="43"/>
      <c r="F6" s="43"/>
    </row>
    <row r="7" spans="1:6" s="188" customFormat="1" ht="15.95" customHeight="1" x14ac:dyDescent="0.25">
      <c r="A7" s="18"/>
      <c r="B7" s="19"/>
      <c r="C7" s="43"/>
      <c r="D7" s="43"/>
      <c r="E7" s="43"/>
      <c r="F7" s="43"/>
    </row>
    <row r="8" spans="1:6" s="188" customFormat="1" ht="15.95" customHeight="1" x14ac:dyDescent="0.25">
      <c r="A8" s="18"/>
      <c r="B8" s="48" t="s">
        <v>2</v>
      </c>
      <c r="C8" s="35" t="s">
        <v>1</v>
      </c>
      <c r="D8" s="35"/>
      <c r="E8" s="35"/>
      <c r="F8" s="35"/>
    </row>
    <row r="9" spans="1:6" s="188" customFormat="1" ht="15.95" customHeight="1" x14ac:dyDescent="0.25">
      <c r="A9" s="18"/>
      <c r="B9" s="55"/>
      <c r="C9" s="48" t="s">
        <v>125</v>
      </c>
      <c r="D9" s="40"/>
      <c r="E9" s="40" t="s">
        <v>4</v>
      </c>
      <c r="F9" s="40"/>
    </row>
    <row r="10" spans="1:6" s="188" customFormat="1" ht="15.95" customHeight="1" x14ac:dyDescent="0.25">
      <c r="A10" s="35" t="s">
        <v>126</v>
      </c>
      <c r="B10" s="54"/>
      <c r="C10" s="50" t="s">
        <v>5</v>
      </c>
      <c r="D10" s="47" t="s">
        <v>6</v>
      </c>
      <c r="E10" s="47" t="s">
        <v>5</v>
      </c>
      <c r="F10" s="47" t="s">
        <v>6</v>
      </c>
    </row>
    <row r="11" spans="1:6" s="188" customFormat="1" ht="15.95" customHeight="1" x14ac:dyDescent="0.25">
      <c r="A11" s="31" t="s">
        <v>2</v>
      </c>
      <c r="B11" s="33">
        <v>7444</v>
      </c>
      <c r="C11" s="27">
        <v>2672</v>
      </c>
      <c r="D11" s="27">
        <v>846</v>
      </c>
      <c r="E11" s="27">
        <v>2653</v>
      </c>
      <c r="F11" s="27">
        <v>1273</v>
      </c>
    </row>
    <row r="12" spans="1:6" s="188" customFormat="1" ht="15.95" customHeight="1" x14ac:dyDescent="0.25">
      <c r="A12" s="18">
        <v>15</v>
      </c>
      <c r="B12" s="28">
        <v>0</v>
      </c>
      <c r="C12" s="27">
        <v>0</v>
      </c>
      <c r="D12" s="27">
        <v>0</v>
      </c>
      <c r="E12" s="27">
        <v>0</v>
      </c>
      <c r="F12" s="27">
        <v>0</v>
      </c>
    </row>
    <row r="13" spans="1:6" s="188" customFormat="1" ht="15.95" customHeight="1" x14ac:dyDescent="0.25">
      <c r="A13" s="18">
        <v>16</v>
      </c>
      <c r="B13" s="28">
        <v>0</v>
      </c>
      <c r="C13" s="27">
        <v>0</v>
      </c>
      <c r="D13" s="27">
        <v>0</v>
      </c>
      <c r="E13" s="27">
        <v>0</v>
      </c>
      <c r="F13" s="27">
        <v>0</v>
      </c>
    </row>
    <row r="14" spans="1:6" s="188" customFormat="1" ht="15.95" customHeight="1" x14ac:dyDescent="0.25">
      <c r="A14" s="18">
        <v>17</v>
      </c>
      <c r="B14" s="28">
        <v>0</v>
      </c>
      <c r="C14" s="27">
        <v>0</v>
      </c>
      <c r="D14" s="27">
        <v>0</v>
      </c>
      <c r="E14" s="27">
        <v>0</v>
      </c>
      <c r="F14" s="27">
        <v>0</v>
      </c>
    </row>
    <row r="15" spans="1:6" s="188" customFormat="1" ht="15.95" customHeight="1" x14ac:dyDescent="0.25">
      <c r="A15" s="18">
        <v>18</v>
      </c>
      <c r="B15" s="28">
        <v>11</v>
      </c>
      <c r="C15" s="27">
        <v>4</v>
      </c>
      <c r="D15" s="27">
        <v>3</v>
      </c>
      <c r="E15" s="27">
        <v>2</v>
      </c>
      <c r="F15" s="27">
        <v>2</v>
      </c>
    </row>
    <row r="16" spans="1:6" s="188" customFormat="1" ht="15.95" customHeight="1" x14ac:dyDescent="0.25">
      <c r="A16" s="18">
        <v>19</v>
      </c>
      <c r="B16" s="28">
        <v>19</v>
      </c>
      <c r="C16" s="27">
        <v>5</v>
      </c>
      <c r="D16" s="27">
        <v>6</v>
      </c>
      <c r="E16" s="27">
        <v>5</v>
      </c>
      <c r="F16" s="27">
        <v>3</v>
      </c>
    </row>
    <row r="17" spans="1:6" s="188" customFormat="1" ht="15.95" customHeight="1" x14ac:dyDescent="0.25">
      <c r="A17" s="18">
        <v>20</v>
      </c>
      <c r="B17" s="28">
        <v>36</v>
      </c>
      <c r="C17" s="27">
        <v>11</v>
      </c>
      <c r="D17" s="27">
        <v>5</v>
      </c>
      <c r="E17" s="27">
        <v>16</v>
      </c>
      <c r="F17" s="27">
        <v>4</v>
      </c>
    </row>
    <row r="18" spans="1:6" s="188" customFormat="1" ht="15.95" customHeight="1" x14ac:dyDescent="0.25">
      <c r="A18" s="18">
        <v>21</v>
      </c>
      <c r="B18" s="28">
        <v>40</v>
      </c>
      <c r="C18" s="27">
        <v>13</v>
      </c>
      <c r="D18" s="27">
        <v>8</v>
      </c>
      <c r="E18" s="27">
        <v>9</v>
      </c>
      <c r="F18" s="27">
        <v>10</v>
      </c>
    </row>
    <row r="19" spans="1:6" s="188" customFormat="1" ht="15.95" customHeight="1" x14ac:dyDescent="0.25">
      <c r="A19" s="18">
        <v>22</v>
      </c>
      <c r="B19" s="28">
        <v>71</v>
      </c>
      <c r="C19" s="27">
        <v>14</v>
      </c>
      <c r="D19" s="27">
        <v>16</v>
      </c>
      <c r="E19" s="27">
        <v>25</v>
      </c>
      <c r="F19" s="27">
        <v>16</v>
      </c>
    </row>
    <row r="20" spans="1:6" s="188" customFormat="1" ht="15.95" customHeight="1" x14ac:dyDescent="0.25">
      <c r="A20" s="18">
        <v>23</v>
      </c>
      <c r="B20" s="28">
        <v>64</v>
      </c>
      <c r="C20" s="27">
        <v>18</v>
      </c>
      <c r="D20" s="27">
        <v>12</v>
      </c>
      <c r="E20" s="27">
        <v>17</v>
      </c>
      <c r="F20" s="27">
        <v>17</v>
      </c>
    </row>
    <row r="21" spans="1:6" s="188" customFormat="1" ht="15.95" customHeight="1" x14ac:dyDescent="0.25">
      <c r="A21" s="18">
        <v>24</v>
      </c>
      <c r="B21" s="28">
        <v>79</v>
      </c>
      <c r="C21" s="27">
        <v>17</v>
      </c>
      <c r="D21" s="27">
        <v>11</v>
      </c>
      <c r="E21" s="27">
        <v>32</v>
      </c>
      <c r="F21" s="27">
        <v>19</v>
      </c>
    </row>
    <row r="22" spans="1:6" s="188" customFormat="1" ht="15.95" customHeight="1" x14ac:dyDescent="0.25">
      <c r="A22" s="18">
        <v>25</v>
      </c>
      <c r="B22" s="28">
        <v>91</v>
      </c>
      <c r="C22" s="27">
        <v>18</v>
      </c>
      <c r="D22" s="27">
        <v>12</v>
      </c>
      <c r="E22" s="27">
        <v>37</v>
      </c>
      <c r="F22" s="27">
        <v>24</v>
      </c>
    </row>
    <row r="23" spans="1:6" s="188" customFormat="1" ht="15.95" customHeight="1" x14ac:dyDescent="0.25">
      <c r="A23" s="18">
        <v>26</v>
      </c>
      <c r="B23" s="28">
        <v>91</v>
      </c>
      <c r="C23" s="27">
        <v>23</v>
      </c>
      <c r="D23" s="27">
        <v>17</v>
      </c>
      <c r="E23" s="27">
        <v>26</v>
      </c>
      <c r="F23" s="27">
        <v>25</v>
      </c>
    </row>
    <row r="24" spans="1:6" s="188" customFormat="1" ht="15.95" customHeight="1" x14ac:dyDescent="0.25">
      <c r="A24" s="18">
        <v>27</v>
      </c>
      <c r="B24" s="28">
        <v>98</v>
      </c>
      <c r="C24" s="27">
        <v>26</v>
      </c>
      <c r="D24" s="27">
        <v>14</v>
      </c>
      <c r="E24" s="27">
        <v>28</v>
      </c>
      <c r="F24" s="27">
        <v>30</v>
      </c>
    </row>
    <row r="25" spans="1:6" s="188" customFormat="1" ht="15.95" customHeight="1" x14ac:dyDescent="0.25">
      <c r="A25" s="18">
        <v>28</v>
      </c>
      <c r="B25" s="28">
        <v>88</v>
      </c>
      <c r="C25" s="27">
        <v>23</v>
      </c>
      <c r="D25" s="27">
        <v>11</v>
      </c>
      <c r="E25" s="27">
        <v>30</v>
      </c>
      <c r="F25" s="27">
        <v>24</v>
      </c>
    </row>
    <row r="26" spans="1:6" s="188" customFormat="1" ht="15.95" customHeight="1" x14ac:dyDescent="0.25">
      <c r="A26" s="18">
        <v>29</v>
      </c>
      <c r="B26" s="28">
        <v>107</v>
      </c>
      <c r="C26" s="27">
        <v>30</v>
      </c>
      <c r="D26" s="27">
        <v>16</v>
      </c>
      <c r="E26" s="27">
        <v>33</v>
      </c>
      <c r="F26" s="27">
        <v>28</v>
      </c>
    </row>
    <row r="27" spans="1:6" s="188" customFormat="1" ht="15.95" customHeight="1" x14ac:dyDescent="0.25">
      <c r="A27" s="18">
        <v>30</v>
      </c>
      <c r="B27" s="28">
        <v>117</v>
      </c>
      <c r="C27" s="27">
        <v>31</v>
      </c>
      <c r="D27" s="27">
        <v>8</v>
      </c>
      <c r="E27" s="27">
        <v>54</v>
      </c>
      <c r="F27" s="27">
        <v>24</v>
      </c>
    </row>
    <row r="28" spans="1:6" s="188" customFormat="1" ht="15.95" customHeight="1" x14ac:dyDescent="0.25">
      <c r="A28" s="18">
        <v>31</v>
      </c>
      <c r="B28" s="28">
        <v>116</v>
      </c>
      <c r="C28" s="27">
        <v>37</v>
      </c>
      <c r="D28" s="27">
        <v>9</v>
      </c>
      <c r="E28" s="27">
        <v>48</v>
      </c>
      <c r="F28" s="27">
        <v>22</v>
      </c>
    </row>
    <row r="29" spans="1:6" s="188" customFormat="1" ht="15.95" customHeight="1" x14ac:dyDescent="0.25">
      <c r="A29" s="18">
        <v>32</v>
      </c>
      <c r="B29" s="28">
        <v>131</v>
      </c>
      <c r="C29" s="27">
        <v>42</v>
      </c>
      <c r="D29" s="27">
        <v>12</v>
      </c>
      <c r="E29" s="27">
        <v>55</v>
      </c>
      <c r="F29" s="27">
        <v>22</v>
      </c>
    </row>
    <row r="30" spans="1:6" s="188" customFormat="1" ht="15.95" customHeight="1" x14ac:dyDescent="0.25">
      <c r="A30" s="18">
        <v>33</v>
      </c>
      <c r="B30" s="28">
        <v>135</v>
      </c>
      <c r="C30" s="27">
        <v>35</v>
      </c>
      <c r="D30" s="27">
        <v>9</v>
      </c>
      <c r="E30" s="27">
        <v>55</v>
      </c>
      <c r="F30" s="27">
        <v>36</v>
      </c>
    </row>
    <row r="31" spans="1:6" s="188" customFormat="1" ht="15.95" customHeight="1" x14ac:dyDescent="0.25">
      <c r="A31" s="18">
        <v>34</v>
      </c>
      <c r="B31" s="28">
        <v>159</v>
      </c>
      <c r="C31" s="27">
        <v>50</v>
      </c>
      <c r="D31" s="27">
        <v>15</v>
      </c>
      <c r="E31" s="27">
        <v>64</v>
      </c>
      <c r="F31" s="27">
        <v>30</v>
      </c>
    </row>
    <row r="32" spans="1:6" s="188" customFormat="1" ht="15.95" customHeight="1" x14ac:dyDescent="0.25">
      <c r="A32" s="18">
        <v>35</v>
      </c>
      <c r="B32" s="28">
        <v>141</v>
      </c>
      <c r="C32" s="27">
        <v>41</v>
      </c>
      <c r="D32" s="27">
        <v>13</v>
      </c>
      <c r="E32" s="27">
        <v>63</v>
      </c>
      <c r="F32" s="27">
        <v>24</v>
      </c>
    </row>
    <row r="33" spans="1:6" s="188" customFormat="1" ht="15.95" customHeight="1" x14ac:dyDescent="0.25">
      <c r="A33" s="18">
        <v>36</v>
      </c>
      <c r="B33" s="28">
        <v>170</v>
      </c>
      <c r="C33" s="27">
        <v>52</v>
      </c>
      <c r="D33" s="27">
        <v>19</v>
      </c>
      <c r="E33" s="27">
        <v>68</v>
      </c>
      <c r="F33" s="27">
        <v>31</v>
      </c>
    </row>
    <row r="34" spans="1:6" s="188" customFormat="1" ht="15.95" customHeight="1" x14ac:dyDescent="0.25">
      <c r="A34" s="18">
        <v>37</v>
      </c>
      <c r="B34" s="28">
        <v>187</v>
      </c>
      <c r="C34" s="27">
        <v>61</v>
      </c>
      <c r="D34" s="27">
        <v>21</v>
      </c>
      <c r="E34" s="27">
        <v>65</v>
      </c>
      <c r="F34" s="27">
        <v>40</v>
      </c>
    </row>
    <row r="35" spans="1:6" s="188" customFormat="1" ht="15.95" customHeight="1" x14ac:dyDescent="0.25">
      <c r="A35" s="18">
        <v>38</v>
      </c>
      <c r="B35" s="28">
        <v>198</v>
      </c>
      <c r="C35" s="27">
        <v>73</v>
      </c>
      <c r="D35" s="27">
        <v>19</v>
      </c>
      <c r="E35" s="27">
        <v>72</v>
      </c>
      <c r="F35" s="27">
        <v>34</v>
      </c>
    </row>
    <row r="36" spans="1:6" s="188" customFormat="1" ht="15.95" customHeight="1" x14ac:dyDescent="0.25">
      <c r="A36" s="18">
        <v>39</v>
      </c>
      <c r="B36" s="28">
        <v>201</v>
      </c>
      <c r="C36" s="27">
        <v>77</v>
      </c>
      <c r="D36" s="27">
        <v>14</v>
      </c>
      <c r="E36" s="27">
        <v>85</v>
      </c>
      <c r="F36" s="27">
        <v>25</v>
      </c>
    </row>
    <row r="37" spans="1:6" s="188" customFormat="1" ht="15.95" customHeight="1" x14ac:dyDescent="0.25">
      <c r="A37" s="18">
        <v>40</v>
      </c>
      <c r="B37" s="28">
        <v>183</v>
      </c>
      <c r="C37" s="27">
        <v>63</v>
      </c>
      <c r="D37" s="27">
        <v>16</v>
      </c>
      <c r="E37" s="27">
        <v>76</v>
      </c>
      <c r="F37" s="27">
        <v>28</v>
      </c>
    </row>
    <row r="38" spans="1:6" s="188" customFormat="1" ht="15.95" customHeight="1" x14ac:dyDescent="0.25">
      <c r="A38" s="18">
        <v>41</v>
      </c>
      <c r="B38" s="28">
        <v>184</v>
      </c>
      <c r="C38" s="27">
        <v>58</v>
      </c>
      <c r="D38" s="27">
        <v>14</v>
      </c>
      <c r="E38" s="27">
        <v>79</v>
      </c>
      <c r="F38" s="27">
        <v>33</v>
      </c>
    </row>
    <row r="39" spans="1:6" s="188" customFormat="1" ht="15.95" customHeight="1" x14ac:dyDescent="0.25">
      <c r="A39" s="18">
        <v>42</v>
      </c>
      <c r="B39" s="28">
        <v>217</v>
      </c>
      <c r="C39" s="27">
        <v>84</v>
      </c>
      <c r="D39" s="27">
        <v>13</v>
      </c>
      <c r="E39" s="27">
        <v>83</v>
      </c>
      <c r="F39" s="27">
        <v>37</v>
      </c>
    </row>
    <row r="40" spans="1:6" s="188" customFormat="1" ht="15.95" customHeight="1" x14ac:dyDescent="0.25">
      <c r="A40" s="18">
        <v>43</v>
      </c>
      <c r="B40" s="28">
        <v>171</v>
      </c>
      <c r="C40" s="27">
        <v>58</v>
      </c>
      <c r="D40" s="27">
        <v>13</v>
      </c>
      <c r="E40" s="27">
        <v>74</v>
      </c>
      <c r="F40" s="27">
        <v>26</v>
      </c>
    </row>
    <row r="41" spans="1:6" s="188" customFormat="1" ht="15.95" customHeight="1" x14ac:dyDescent="0.25">
      <c r="A41" s="18">
        <v>44</v>
      </c>
      <c r="B41" s="28">
        <v>169</v>
      </c>
      <c r="C41" s="27">
        <v>64</v>
      </c>
      <c r="D41" s="27">
        <v>17</v>
      </c>
      <c r="E41" s="27">
        <v>66</v>
      </c>
      <c r="F41" s="27">
        <v>22</v>
      </c>
    </row>
    <row r="42" spans="1:6" s="188" customFormat="1" ht="15.95" customHeight="1" x14ac:dyDescent="0.25">
      <c r="A42" s="18">
        <v>45</v>
      </c>
      <c r="B42" s="28">
        <v>192</v>
      </c>
      <c r="C42" s="27">
        <v>71</v>
      </c>
      <c r="D42" s="27">
        <v>13</v>
      </c>
      <c r="E42" s="27">
        <v>78</v>
      </c>
      <c r="F42" s="27">
        <v>30</v>
      </c>
    </row>
    <row r="43" spans="1:6" s="188" customFormat="1" ht="15.95" customHeight="1" x14ac:dyDescent="0.25">
      <c r="A43" s="18">
        <v>46</v>
      </c>
      <c r="B43" s="28">
        <v>178</v>
      </c>
      <c r="C43" s="27">
        <v>65</v>
      </c>
      <c r="D43" s="27">
        <v>17</v>
      </c>
      <c r="E43" s="27">
        <v>61</v>
      </c>
      <c r="F43" s="27">
        <v>35</v>
      </c>
    </row>
    <row r="44" spans="1:6" s="188" customFormat="1" ht="15.95" customHeight="1" x14ac:dyDescent="0.25">
      <c r="A44" s="18">
        <v>47</v>
      </c>
      <c r="B44" s="28">
        <v>195</v>
      </c>
      <c r="C44" s="27">
        <v>80</v>
      </c>
      <c r="D44" s="27">
        <v>15</v>
      </c>
      <c r="E44" s="27">
        <v>81</v>
      </c>
      <c r="F44" s="27">
        <v>19</v>
      </c>
    </row>
    <row r="45" spans="1:6" s="188" customFormat="1" ht="15.95" customHeight="1" x14ac:dyDescent="0.25">
      <c r="A45" s="18">
        <v>48</v>
      </c>
      <c r="B45" s="28">
        <v>189</v>
      </c>
      <c r="C45" s="27">
        <v>79</v>
      </c>
      <c r="D45" s="27">
        <v>12</v>
      </c>
      <c r="E45" s="27">
        <v>76</v>
      </c>
      <c r="F45" s="27">
        <v>22</v>
      </c>
    </row>
    <row r="46" spans="1:6" s="188" customFormat="1" ht="15.95" customHeight="1" x14ac:dyDescent="0.25">
      <c r="A46" s="18">
        <v>49</v>
      </c>
      <c r="B46" s="28">
        <v>198</v>
      </c>
      <c r="C46" s="27">
        <v>83</v>
      </c>
      <c r="D46" s="27">
        <v>11</v>
      </c>
      <c r="E46" s="27">
        <v>78</v>
      </c>
      <c r="F46" s="27">
        <v>26</v>
      </c>
    </row>
    <row r="47" spans="1:6" s="188" customFormat="1" ht="15.95" customHeight="1" x14ac:dyDescent="0.25">
      <c r="A47" s="18">
        <v>50</v>
      </c>
      <c r="B47" s="28">
        <v>201</v>
      </c>
      <c r="C47" s="27">
        <v>90</v>
      </c>
      <c r="D47" s="27">
        <v>12</v>
      </c>
      <c r="E47" s="27">
        <v>75</v>
      </c>
      <c r="F47" s="27">
        <v>24</v>
      </c>
    </row>
    <row r="48" spans="1:6" s="188" customFormat="1" ht="15.95" customHeight="1" x14ac:dyDescent="0.25">
      <c r="A48" s="18">
        <v>51</v>
      </c>
      <c r="B48" s="28">
        <v>244</v>
      </c>
      <c r="C48" s="27">
        <v>107</v>
      </c>
      <c r="D48" s="27">
        <v>19</v>
      </c>
      <c r="E48" s="27">
        <v>91</v>
      </c>
      <c r="F48" s="27">
        <v>27</v>
      </c>
    </row>
    <row r="49" spans="1:6" s="188" customFormat="1" ht="15.95" customHeight="1" x14ac:dyDescent="0.25">
      <c r="A49" s="18">
        <v>52</v>
      </c>
      <c r="B49" s="28">
        <v>200</v>
      </c>
      <c r="C49" s="27">
        <v>89</v>
      </c>
      <c r="D49" s="27">
        <v>19</v>
      </c>
      <c r="E49" s="27">
        <v>70</v>
      </c>
      <c r="F49" s="27">
        <v>22</v>
      </c>
    </row>
    <row r="50" spans="1:6" s="188" customFormat="1" ht="15.95" customHeight="1" x14ac:dyDescent="0.25">
      <c r="A50" s="18">
        <v>53</v>
      </c>
      <c r="B50" s="28">
        <v>237</v>
      </c>
      <c r="C50" s="27">
        <v>97</v>
      </c>
      <c r="D50" s="27">
        <v>20</v>
      </c>
      <c r="E50" s="27">
        <v>85</v>
      </c>
      <c r="F50" s="27">
        <v>35</v>
      </c>
    </row>
    <row r="51" spans="1:6" s="188" customFormat="1" ht="15.95" customHeight="1" x14ac:dyDescent="0.25">
      <c r="A51" s="18">
        <v>54</v>
      </c>
      <c r="B51" s="28">
        <v>259</v>
      </c>
      <c r="C51" s="27">
        <v>119</v>
      </c>
      <c r="D51" s="27">
        <v>20</v>
      </c>
      <c r="E51" s="27">
        <v>78</v>
      </c>
      <c r="F51" s="27">
        <v>42</v>
      </c>
    </row>
    <row r="52" spans="1:6" s="188" customFormat="1" ht="15.95" customHeight="1" x14ac:dyDescent="0.25">
      <c r="A52" s="18">
        <v>55</v>
      </c>
      <c r="B52" s="28">
        <v>243</v>
      </c>
      <c r="C52" s="27">
        <v>103</v>
      </c>
      <c r="D52" s="27">
        <v>23</v>
      </c>
      <c r="E52" s="27">
        <v>83</v>
      </c>
      <c r="F52" s="27">
        <v>34</v>
      </c>
    </row>
    <row r="53" spans="1:6" s="188" customFormat="1" ht="15.95" customHeight="1" x14ac:dyDescent="0.25">
      <c r="A53" s="18">
        <v>56</v>
      </c>
      <c r="B53" s="28">
        <v>205</v>
      </c>
      <c r="C53" s="27">
        <v>83</v>
      </c>
      <c r="D53" s="27">
        <v>14</v>
      </c>
      <c r="E53" s="27">
        <v>70</v>
      </c>
      <c r="F53" s="27">
        <v>38</v>
      </c>
    </row>
    <row r="54" spans="1:6" s="188" customFormat="1" ht="15.95" customHeight="1" x14ac:dyDescent="0.25">
      <c r="A54" s="18">
        <v>57</v>
      </c>
      <c r="B54" s="28">
        <v>229</v>
      </c>
      <c r="C54" s="27">
        <v>81</v>
      </c>
      <c r="D54" s="27">
        <v>31</v>
      </c>
      <c r="E54" s="27">
        <v>89</v>
      </c>
      <c r="F54" s="27">
        <v>28</v>
      </c>
    </row>
    <row r="55" spans="1:6" s="188" customFormat="1" ht="15.95" customHeight="1" x14ac:dyDescent="0.25">
      <c r="A55" s="18">
        <v>58</v>
      </c>
      <c r="B55" s="28">
        <v>232</v>
      </c>
      <c r="C55" s="27">
        <v>90</v>
      </c>
      <c r="D55" s="27">
        <v>26</v>
      </c>
      <c r="E55" s="27">
        <v>78</v>
      </c>
      <c r="F55" s="27">
        <v>38</v>
      </c>
    </row>
    <row r="56" spans="1:6" s="188" customFormat="1" ht="15.95" customHeight="1" x14ac:dyDescent="0.25">
      <c r="A56" s="18">
        <v>59</v>
      </c>
      <c r="B56" s="28">
        <v>221</v>
      </c>
      <c r="C56" s="27">
        <v>90</v>
      </c>
      <c r="D56" s="27">
        <v>17</v>
      </c>
      <c r="E56" s="27">
        <v>72</v>
      </c>
      <c r="F56" s="27">
        <v>42</v>
      </c>
    </row>
    <row r="57" spans="1:6" s="188" customFormat="1" ht="15.95" customHeight="1" x14ac:dyDescent="0.25">
      <c r="A57" s="18">
        <v>60</v>
      </c>
      <c r="B57" s="28">
        <v>187</v>
      </c>
      <c r="C57" s="27">
        <v>70</v>
      </c>
      <c r="D57" s="27">
        <v>26</v>
      </c>
      <c r="E57" s="27">
        <v>61</v>
      </c>
      <c r="F57" s="27">
        <v>30</v>
      </c>
    </row>
    <row r="58" spans="1:6" s="188" customFormat="1" ht="15.95" customHeight="1" x14ac:dyDescent="0.25">
      <c r="A58" s="18">
        <v>61</v>
      </c>
      <c r="B58" s="28">
        <v>153</v>
      </c>
      <c r="C58" s="27">
        <v>62</v>
      </c>
      <c r="D58" s="27">
        <v>19</v>
      </c>
      <c r="E58" s="27">
        <v>41</v>
      </c>
      <c r="F58" s="27">
        <v>31</v>
      </c>
    </row>
    <row r="59" spans="1:6" s="188" customFormat="1" ht="15.95" customHeight="1" x14ac:dyDescent="0.25">
      <c r="A59" s="18">
        <v>62</v>
      </c>
      <c r="B59" s="28">
        <v>131</v>
      </c>
      <c r="C59" s="27">
        <v>51</v>
      </c>
      <c r="D59" s="27">
        <v>29</v>
      </c>
      <c r="E59" s="27">
        <v>31</v>
      </c>
      <c r="F59" s="27">
        <v>20</v>
      </c>
    </row>
    <row r="60" spans="1:6" s="188" customFormat="1" ht="15.95" customHeight="1" x14ac:dyDescent="0.25">
      <c r="A60" s="18">
        <v>63</v>
      </c>
      <c r="B60" s="28">
        <v>100</v>
      </c>
      <c r="C60" s="27">
        <v>38</v>
      </c>
      <c r="D60" s="27">
        <v>22</v>
      </c>
      <c r="E60" s="27">
        <v>27</v>
      </c>
      <c r="F60" s="27">
        <v>13</v>
      </c>
    </row>
    <row r="61" spans="1:6" s="188" customFormat="1" ht="15.95" customHeight="1" x14ac:dyDescent="0.25">
      <c r="A61" s="18">
        <v>64</v>
      </c>
      <c r="B61" s="28">
        <v>92</v>
      </c>
      <c r="C61" s="27">
        <v>29</v>
      </c>
      <c r="D61" s="27">
        <v>16</v>
      </c>
      <c r="E61" s="27">
        <v>23</v>
      </c>
      <c r="F61" s="27">
        <v>24</v>
      </c>
    </row>
    <row r="62" spans="1:6" s="188" customFormat="1" ht="15.95" customHeight="1" x14ac:dyDescent="0.25">
      <c r="A62" s="18">
        <v>65</v>
      </c>
      <c r="B62" s="28">
        <v>55</v>
      </c>
      <c r="C62" s="27">
        <v>8</v>
      </c>
      <c r="D62" s="27">
        <v>26</v>
      </c>
      <c r="E62" s="27">
        <v>11</v>
      </c>
      <c r="F62" s="27">
        <v>10</v>
      </c>
    </row>
    <row r="63" spans="1:6" s="188" customFormat="1" ht="15.95" customHeight="1" x14ac:dyDescent="0.25">
      <c r="A63" s="18">
        <v>66</v>
      </c>
      <c r="B63" s="28">
        <v>36</v>
      </c>
      <c r="C63" s="27">
        <v>10</v>
      </c>
      <c r="D63" s="27">
        <v>14</v>
      </c>
      <c r="E63" s="27">
        <v>5</v>
      </c>
      <c r="F63" s="27">
        <v>7</v>
      </c>
    </row>
    <row r="64" spans="1:6" s="188" customFormat="1" ht="15.95" customHeight="1" x14ac:dyDescent="0.25">
      <c r="A64" s="18">
        <v>67</v>
      </c>
      <c r="B64" s="28">
        <v>46</v>
      </c>
      <c r="C64" s="27">
        <v>18</v>
      </c>
      <c r="D64" s="27">
        <v>19</v>
      </c>
      <c r="E64" s="27">
        <v>2</v>
      </c>
      <c r="F64" s="27">
        <v>7</v>
      </c>
    </row>
    <row r="65" spans="1:6" s="188" customFormat="1" ht="15.95" customHeight="1" x14ac:dyDescent="0.25">
      <c r="A65" s="18">
        <v>68</v>
      </c>
      <c r="B65" s="28">
        <v>25</v>
      </c>
      <c r="C65" s="27">
        <v>4</v>
      </c>
      <c r="D65" s="27">
        <v>8</v>
      </c>
      <c r="E65" s="27">
        <v>5</v>
      </c>
      <c r="F65" s="27">
        <v>8</v>
      </c>
    </row>
    <row r="66" spans="1:6" s="188" customFormat="1" ht="15.95" customHeight="1" x14ac:dyDescent="0.25">
      <c r="A66" s="18">
        <v>69</v>
      </c>
      <c r="B66" s="28">
        <v>18</v>
      </c>
      <c r="C66" s="27">
        <v>5</v>
      </c>
      <c r="D66" s="27">
        <v>7</v>
      </c>
      <c r="E66" s="27">
        <v>2</v>
      </c>
      <c r="F66" s="27">
        <v>4</v>
      </c>
    </row>
    <row r="67" spans="1:6" s="188" customFormat="1" ht="15.95" customHeight="1" x14ac:dyDescent="0.25">
      <c r="A67" s="18">
        <v>70</v>
      </c>
      <c r="B67" s="28">
        <v>18</v>
      </c>
      <c r="C67" s="27">
        <v>5</v>
      </c>
      <c r="D67" s="27">
        <v>8</v>
      </c>
      <c r="E67" s="27">
        <v>2</v>
      </c>
      <c r="F67" s="27">
        <v>3</v>
      </c>
    </row>
    <row r="68" spans="1:6" s="188" customFormat="1" ht="15.95" customHeight="1" x14ac:dyDescent="0.25">
      <c r="A68" s="18">
        <v>71</v>
      </c>
      <c r="B68" s="28">
        <v>12</v>
      </c>
      <c r="C68" s="27">
        <v>2</v>
      </c>
      <c r="D68" s="27">
        <v>4</v>
      </c>
      <c r="E68" s="27">
        <v>3</v>
      </c>
      <c r="F68" s="27">
        <v>3</v>
      </c>
    </row>
    <row r="69" spans="1:6" s="188" customFormat="1" ht="15.95" customHeight="1" x14ac:dyDescent="0.25">
      <c r="A69" s="18">
        <v>72</v>
      </c>
      <c r="B69" s="28">
        <v>15</v>
      </c>
      <c r="C69" s="27">
        <v>1</v>
      </c>
      <c r="D69" s="27">
        <v>8</v>
      </c>
      <c r="E69" s="27">
        <v>3</v>
      </c>
      <c r="F69" s="27">
        <v>3</v>
      </c>
    </row>
    <row r="70" spans="1:6" s="188" customFormat="1" ht="15.95" customHeight="1" x14ac:dyDescent="0.25">
      <c r="A70" s="18">
        <v>73</v>
      </c>
      <c r="B70" s="28">
        <v>12</v>
      </c>
      <c r="C70" s="27">
        <v>4</v>
      </c>
      <c r="D70" s="27">
        <v>5</v>
      </c>
      <c r="E70" s="27">
        <v>1</v>
      </c>
      <c r="F70" s="27">
        <v>2</v>
      </c>
    </row>
    <row r="71" spans="1:6" s="188" customFormat="1" ht="15.95" customHeight="1" x14ac:dyDescent="0.25">
      <c r="A71" s="18">
        <v>74</v>
      </c>
      <c r="B71" s="28">
        <v>7</v>
      </c>
      <c r="C71" s="27">
        <v>1</v>
      </c>
      <c r="D71" s="27">
        <v>4</v>
      </c>
      <c r="E71" s="27">
        <v>0</v>
      </c>
      <c r="F71" s="27">
        <v>2</v>
      </c>
    </row>
    <row r="72" spans="1:6" s="188" customFormat="1" ht="15.95" customHeight="1" x14ac:dyDescent="0.25">
      <c r="A72" s="18">
        <v>75</v>
      </c>
      <c r="B72" s="28">
        <v>4</v>
      </c>
      <c r="C72" s="27">
        <v>1</v>
      </c>
      <c r="D72" s="27">
        <v>2</v>
      </c>
      <c r="E72" s="27">
        <v>0</v>
      </c>
      <c r="F72" s="27">
        <v>1</v>
      </c>
    </row>
    <row r="73" spans="1:6" s="188" customFormat="1" ht="15.95" customHeight="1" x14ac:dyDescent="0.25">
      <c r="A73" s="18">
        <v>76</v>
      </c>
      <c r="B73" s="28">
        <v>8</v>
      </c>
      <c r="C73" s="27">
        <v>2</v>
      </c>
      <c r="D73" s="27">
        <v>2</v>
      </c>
      <c r="E73" s="27">
        <v>2</v>
      </c>
      <c r="F73" s="27">
        <v>2</v>
      </c>
    </row>
    <row r="74" spans="1:6" s="188" customFormat="1" ht="15.95" customHeight="1" x14ac:dyDescent="0.25">
      <c r="A74" s="18">
        <v>77</v>
      </c>
      <c r="B74" s="28">
        <v>5</v>
      </c>
      <c r="C74" s="27">
        <v>0</v>
      </c>
      <c r="D74" s="27">
        <v>3</v>
      </c>
      <c r="E74" s="27">
        <v>2</v>
      </c>
      <c r="F74" s="27">
        <v>0</v>
      </c>
    </row>
    <row r="75" spans="1:6" s="188" customFormat="1" ht="15.95" customHeight="1" x14ac:dyDescent="0.25">
      <c r="A75" s="18">
        <v>78</v>
      </c>
      <c r="B75" s="28">
        <v>7</v>
      </c>
      <c r="C75" s="27">
        <v>1</v>
      </c>
      <c r="D75" s="27">
        <v>4</v>
      </c>
      <c r="E75" s="27">
        <v>0</v>
      </c>
      <c r="F75" s="27">
        <v>2</v>
      </c>
    </row>
    <row r="76" spans="1:6" s="188" customFormat="1" ht="15.95" customHeight="1" x14ac:dyDescent="0.25">
      <c r="A76" s="18">
        <v>79</v>
      </c>
      <c r="B76" s="28">
        <v>3</v>
      </c>
      <c r="C76" s="27">
        <v>1</v>
      </c>
      <c r="D76" s="27">
        <v>2</v>
      </c>
      <c r="E76" s="27">
        <v>0</v>
      </c>
      <c r="F76" s="27">
        <v>0</v>
      </c>
    </row>
    <row r="77" spans="1:6" s="188" customFormat="1" ht="15.95" customHeight="1" x14ac:dyDescent="0.25">
      <c r="A77" s="18">
        <v>80</v>
      </c>
      <c r="B77" s="28">
        <v>3</v>
      </c>
      <c r="C77" s="27">
        <v>1</v>
      </c>
      <c r="D77" s="27">
        <v>1</v>
      </c>
      <c r="E77" s="27">
        <v>0</v>
      </c>
      <c r="F77" s="27">
        <v>1</v>
      </c>
    </row>
    <row r="78" spans="1:6" s="188" customFormat="1" ht="15.95" customHeight="1" x14ac:dyDescent="0.25">
      <c r="A78" s="18">
        <v>81</v>
      </c>
      <c r="B78" s="28">
        <v>4</v>
      </c>
      <c r="C78" s="27">
        <v>0</v>
      </c>
      <c r="D78" s="27">
        <v>4</v>
      </c>
      <c r="E78" s="27">
        <v>0</v>
      </c>
      <c r="F78" s="27">
        <v>0</v>
      </c>
    </row>
    <row r="79" spans="1:6" s="188" customFormat="1" ht="15.95" customHeight="1" x14ac:dyDescent="0.25">
      <c r="A79" s="18">
        <v>82</v>
      </c>
      <c r="B79" s="28">
        <v>3</v>
      </c>
      <c r="C79" s="27">
        <v>1</v>
      </c>
      <c r="D79" s="27">
        <v>1</v>
      </c>
      <c r="E79" s="27">
        <v>0</v>
      </c>
      <c r="F79" s="27">
        <v>1</v>
      </c>
    </row>
    <row r="80" spans="1:6" s="188" customFormat="1" ht="15.95" customHeight="1" x14ac:dyDescent="0.25">
      <c r="A80" s="18">
        <v>83</v>
      </c>
      <c r="B80" s="28">
        <v>0</v>
      </c>
      <c r="C80" s="27">
        <v>0</v>
      </c>
      <c r="D80" s="27">
        <v>0</v>
      </c>
      <c r="E80" s="27">
        <v>0</v>
      </c>
      <c r="F80" s="27">
        <v>0</v>
      </c>
    </row>
    <row r="81" spans="1:6" s="188" customFormat="1" ht="15.95" customHeight="1" x14ac:dyDescent="0.25">
      <c r="A81" s="18">
        <v>84</v>
      </c>
      <c r="B81" s="28">
        <v>0</v>
      </c>
      <c r="C81" s="27">
        <v>0</v>
      </c>
      <c r="D81" s="27">
        <v>0</v>
      </c>
      <c r="E81" s="27">
        <v>0</v>
      </c>
      <c r="F81" s="27">
        <v>0</v>
      </c>
    </row>
    <row r="82" spans="1:6" s="188" customFormat="1" ht="15.95" customHeight="1" x14ac:dyDescent="0.25">
      <c r="A82" s="18">
        <v>85</v>
      </c>
      <c r="B82" s="28">
        <v>2</v>
      </c>
      <c r="C82" s="27">
        <v>1</v>
      </c>
      <c r="D82" s="27">
        <v>0</v>
      </c>
      <c r="E82" s="27">
        <v>0</v>
      </c>
      <c r="F82" s="27">
        <v>1</v>
      </c>
    </row>
    <row r="83" spans="1:6" s="188" customFormat="1" ht="15.95" customHeight="1" x14ac:dyDescent="0.25">
      <c r="A83" s="18">
        <v>86</v>
      </c>
      <c r="B83" s="28">
        <v>0</v>
      </c>
      <c r="C83" s="27">
        <v>0</v>
      </c>
      <c r="D83" s="27">
        <v>0</v>
      </c>
      <c r="E83" s="27">
        <v>0</v>
      </c>
      <c r="F83" s="27">
        <v>0</v>
      </c>
    </row>
    <row r="84" spans="1:6" s="188" customFormat="1" ht="15.95" customHeight="1" x14ac:dyDescent="0.25">
      <c r="A84" s="18">
        <v>87</v>
      </c>
      <c r="B84" s="28">
        <v>0</v>
      </c>
      <c r="C84" s="27">
        <v>0</v>
      </c>
      <c r="D84" s="27">
        <v>0</v>
      </c>
      <c r="E84" s="27">
        <v>0</v>
      </c>
      <c r="F84" s="27">
        <v>0</v>
      </c>
    </row>
    <row r="85" spans="1:6" s="188" customFormat="1" ht="15.95" customHeight="1" x14ac:dyDescent="0.25">
      <c r="A85" s="18">
        <v>88</v>
      </c>
      <c r="B85" s="28">
        <v>1</v>
      </c>
      <c r="C85" s="27">
        <v>1</v>
      </c>
      <c r="D85" s="27">
        <v>0</v>
      </c>
      <c r="E85" s="27">
        <v>0</v>
      </c>
      <c r="F85" s="27">
        <v>0</v>
      </c>
    </row>
    <row r="86" spans="1:6" s="188" customFormat="1" ht="15.95" customHeight="1" x14ac:dyDescent="0.25">
      <c r="A86" s="18">
        <v>89</v>
      </c>
      <c r="B86" s="28">
        <v>0</v>
      </c>
      <c r="C86" s="27">
        <v>0</v>
      </c>
      <c r="D86" s="27">
        <v>0</v>
      </c>
      <c r="E86" s="27">
        <v>0</v>
      </c>
      <c r="F86" s="27">
        <v>0</v>
      </c>
    </row>
    <row r="87" spans="1:6" s="188" customFormat="1" ht="15.95" customHeight="1" x14ac:dyDescent="0.25">
      <c r="A87" s="18">
        <v>90</v>
      </c>
      <c r="B87" s="28">
        <v>0</v>
      </c>
      <c r="C87" s="27">
        <v>0</v>
      </c>
      <c r="D87" s="27">
        <v>0</v>
      </c>
      <c r="E87" s="27">
        <v>0</v>
      </c>
      <c r="F87" s="27">
        <v>0</v>
      </c>
    </row>
    <row r="88" spans="1:6" s="188" customFormat="1" ht="15.95" customHeight="1" x14ac:dyDescent="0.25">
      <c r="A88" s="18"/>
      <c r="B88" s="27"/>
      <c r="C88" s="27"/>
      <c r="D88" s="27"/>
      <c r="E88" s="27"/>
      <c r="F88" s="27"/>
    </row>
    <row r="89" spans="1:6" ht="15.95" customHeight="1" x14ac:dyDescent="0.25">
      <c r="A89" s="42" t="s">
        <v>280</v>
      </c>
      <c r="C89" s="18"/>
      <c r="D89" s="27"/>
      <c r="E89" s="27"/>
      <c r="F89" s="27"/>
    </row>
  </sheetData>
  <hyperlinks>
    <hyperlink ref="A4" location="Inhalt!A1" display="&lt;&lt;&lt; Inhalt" xr:uid="{591B8522-2C91-45FE-9874-67A9B636D6EF}"/>
    <hyperlink ref="A89" location="Metadaten!A1" display="&lt;&lt;&lt; Metadaten" xr:uid="{CE2796EF-B9AB-4999-BBA2-BF63C1D982D4}"/>
  </hyperlinks>
  <pageMargins left="0.78740157499999996" right="0.78740157499999996" top="0.984251969" bottom="0.984251969" header="0.4921259845" footer="0.4921259845"/>
  <pageSetup paperSize="9" orientation="portrait" verticalDpi="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93"/>
  <sheetViews>
    <sheetView zoomScaleNormal="100" workbookViewId="0"/>
  </sheetViews>
  <sheetFormatPr baseColWidth="10" defaultColWidth="11.42578125" defaultRowHeight="15.95" customHeight="1" x14ac:dyDescent="0.25"/>
  <cols>
    <col min="1" max="1" width="5.7109375" style="18" customWidth="1"/>
    <col min="2" max="2" width="7.140625" style="17" customWidth="1"/>
    <col min="3" max="5" width="11.5703125" style="17" customWidth="1"/>
    <col min="6" max="6" width="11.5703125" style="30" customWidth="1"/>
    <col min="7" max="16384" width="11.42578125" style="18"/>
  </cols>
  <sheetData>
    <row r="1" spans="1:6" s="187" customFormat="1" ht="18" customHeight="1" x14ac:dyDescent="0.25">
      <c r="A1" s="15" t="s">
        <v>142</v>
      </c>
      <c r="B1" s="15"/>
      <c r="C1" s="15"/>
      <c r="D1" s="15"/>
      <c r="E1" s="15"/>
      <c r="F1" s="15"/>
    </row>
    <row r="2" spans="1:6" ht="15.95" customHeight="1" x14ac:dyDescent="0.25">
      <c r="A2" s="18" t="s">
        <v>342</v>
      </c>
      <c r="B2" s="19"/>
      <c r="C2" s="19"/>
      <c r="D2" s="19"/>
      <c r="E2" s="19"/>
      <c r="F2" s="19"/>
    </row>
    <row r="3" spans="1:6" ht="15.95" customHeight="1" x14ac:dyDescent="0.25">
      <c r="B3" s="19"/>
      <c r="C3" s="19"/>
      <c r="D3" s="19"/>
      <c r="E3" s="19"/>
      <c r="F3" s="19"/>
    </row>
    <row r="4" spans="1:6" ht="15.95" customHeight="1" x14ac:dyDescent="0.25">
      <c r="A4" s="41" t="s">
        <v>279</v>
      </c>
      <c r="B4" s="18"/>
      <c r="C4" s="20"/>
      <c r="D4" s="19"/>
      <c r="E4" s="19"/>
      <c r="F4" s="19"/>
    </row>
    <row r="5" spans="1:6" ht="15.95" customHeight="1" x14ac:dyDescent="0.25">
      <c r="B5" s="19"/>
      <c r="C5" s="19"/>
      <c r="D5" s="19"/>
      <c r="E5" s="19"/>
      <c r="F5" s="19"/>
    </row>
    <row r="6" spans="1:6" s="188" customFormat="1" ht="15.95" customHeight="1" x14ac:dyDescent="0.25">
      <c r="A6" s="18" t="s">
        <v>270</v>
      </c>
      <c r="B6" s="19"/>
      <c r="C6" s="43"/>
      <c r="D6" s="43"/>
      <c r="E6" s="43"/>
      <c r="F6" s="43"/>
    </row>
    <row r="7" spans="1:6" s="188" customFormat="1" ht="15.95" customHeight="1" x14ac:dyDescent="0.25">
      <c r="A7" s="18"/>
      <c r="B7" s="19"/>
      <c r="C7" s="43"/>
      <c r="D7" s="43"/>
      <c r="E7" s="43"/>
      <c r="F7" s="43"/>
    </row>
    <row r="8" spans="1:6" s="188" customFormat="1" ht="15.95" customHeight="1" x14ac:dyDescent="0.25">
      <c r="A8" s="18"/>
      <c r="B8" s="48" t="s">
        <v>2</v>
      </c>
      <c r="C8" s="35" t="s">
        <v>1</v>
      </c>
      <c r="D8" s="35"/>
      <c r="E8" s="35"/>
      <c r="F8" s="35"/>
    </row>
    <row r="9" spans="1:6" s="188" customFormat="1" ht="15.95" customHeight="1" x14ac:dyDescent="0.25">
      <c r="A9" s="18"/>
      <c r="B9" s="55"/>
      <c r="C9" s="48" t="s">
        <v>125</v>
      </c>
      <c r="D9" s="40"/>
      <c r="E9" s="40" t="s">
        <v>4</v>
      </c>
      <c r="F9" s="40"/>
    </row>
    <row r="10" spans="1:6" s="188" customFormat="1" ht="15.95" customHeight="1" x14ac:dyDescent="0.25">
      <c r="A10" s="35" t="s">
        <v>126</v>
      </c>
      <c r="B10" s="54"/>
      <c r="C10" s="50" t="s">
        <v>5</v>
      </c>
      <c r="D10" s="47" t="s">
        <v>6</v>
      </c>
      <c r="E10" s="47" t="s">
        <v>5</v>
      </c>
      <c r="F10" s="47" t="s">
        <v>6</v>
      </c>
    </row>
    <row r="11" spans="1:6" s="188" customFormat="1" ht="15.95" customHeight="1" x14ac:dyDescent="0.25">
      <c r="A11" s="31" t="s">
        <v>2</v>
      </c>
      <c r="B11" s="33">
        <v>5256</v>
      </c>
      <c r="C11" s="27">
        <v>2012</v>
      </c>
      <c r="D11" s="27">
        <v>758</v>
      </c>
      <c r="E11" s="27">
        <v>1431</v>
      </c>
      <c r="F11" s="27">
        <v>1055</v>
      </c>
    </row>
    <row r="12" spans="1:6" s="188" customFormat="1" ht="15.95" customHeight="1" x14ac:dyDescent="0.25">
      <c r="A12" s="18">
        <v>15</v>
      </c>
      <c r="B12" s="28">
        <v>6</v>
      </c>
      <c r="C12" s="27">
        <v>2</v>
      </c>
      <c r="D12" s="27">
        <v>2</v>
      </c>
      <c r="E12" s="27">
        <v>0</v>
      </c>
      <c r="F12" s="27">
        <v>2</v>
      </c>
    </row>
    <row r="13" spans="1:6" s="188" customFormat="1" ht="15.95" customHeight="1" x14ac:dyDescent="0.25">
      <c r="A13" s="18">
        <v>16</v>
      </c>
      <c r="B13" s="28">
        <v>10</v>
      </c>
      <c r="C13" s="27">
        <v>4</v>
      </c>
      <c r="D13" s="27">
        <v>3</v>
      </c>
      <c r="E13" s="27">
        <v>1</v>
      </c>
      <c r="F13" s="27">
        <v>2</v>
      </c>
    </row>
    <row r="14" spans="1:6" s="188" customFormat="1" ht="15.95" customHeight="1" x14ac:dyDescent="0.25">
      <c r="A14" s="18">
        <v>17</v>
      </c>
      <c r="B14" s="28">
        <v>32</v>
      </c>
      <c r="C14" s="27">
        <v>20</v>
      </c>
      <c r="D14" s="27">
        <v>1</v>
      </c>
      <c r="E14" s="27">
        <v>9</v>
      </c>
      <c r="F14" s="27">
        <v>2</v>
      </c>
    </row>
    <row r="15" spans="1:6" s="188" customFormat="1" ht="15.95" customHeight="1" x14ac:dyDescent="0.25">
      <c r="A15" s="18">
        <v>18</v>
      </c>
      <c r="B15" s="28">
        <v>24</v>
      </c>
      <c r="C15" s="27">
        <v>15</v>
      </c>
      <c r="D15" s="27">
        <v>3</v>
      </c>
      <c r="E15" s="27">
        <v>2</v>
      </c>
      <c r="F15" s="27">
        <v>4</v>
      </c>
    </row>
    <row r="16" spans="1:6" s="188" customFormat="1" ht="15.95" customHeight="1" x14ac:dyDescent="0.25">
      <c r="A16" s="18">
        <v>19</v>
      </c>
      <c r="B16" s="28">
        <v>37</v>
      </c>
      <c r="C16" s="27">
        <v>17</v>
      </c>
      <c r="D16" s="27">
        <v>4</v>
      </c>
      <c r="E16" s="27">
        <v>11</v>
      </c>
      <c r="F16" s="27">
        <v>5</v>
      </c>
    </row>
    <row r="17" spans="1:6" s="188" customFormat="1" ht="15.95" customHeight="1" x14ac:dyDescent="0.25">
      <c r="A17" s="18">
        <v>20</v>
      </c>
      <c r="B17" s="28">
        <v>54</v>
      </c>
      <c r="C17" s="27">
        <v>10</v>
      </c>
      <c r="D17" s="27">
        <v>19</v>
      </c>
      <c r="E17" s="27">
        <v>10</v>
      </c>
      <c r="F17" s="27">
        <v>15</v>
      </c>
    </row>
    <row r="18" spans="1:6" s="188" customFormat="1" ht="15.95" customHeight="1" x14ac:dyDescent="0.25">
      <c r="A18" s="18">
        <v>21</v>
      </c>
      <c r="B18" s="28">
        <v>54</v>
      </c>
      <c r="C18" s="27">
        <v>17</v>
      </c>
      <c r="D18" s="27">
        <v>12</v>
      </c>
      <c r="E18" s="27">
        <v>10</v>
      </c>
      <c r="F18" s="27">
        <v>15</v>
      </c>
    </row>
    <row r="19" spans="1:6" s="188" customFormat="1" ht="15.95" customHeight="1" x14ac:dyDescent="0.25">
      <c r="A19" s="18">
        <v>22</v>
      </c>
      <c r="B19" s="28">
        <v>93</v>
      </c>
      <c r="C19" s="27">
        <v>31</v>
      </c>
      <c r="D19" s="27">
        <v>25</v>
      </c>
      <c r="E19" s="27">
        <v>11</v>
      </c>
      <c r="F19" s="27">
        <v>26</v>
      </c>
    </row>
    <row r="20" spans="1:6" s="188" customFormat="1" ht="15.95" customHeight="1" x14ac:dyDescent="0.25">
      <c r="A20" s="18">
        <v>23</v>
      </c>
      <c r="B20" s="28">
        <v>80</v>
      </c>
      <c r="C20" s="27">
        <v>31</v>
      </c>
      <c r="D20" s="27">
        <v>17</v>
      </c>
      <c r="E20" s="27">
        <v>14</v>
      </c>
      <c r="F20" s="27">
        <v>18</v>
      </c>
    </row>
    <row r="21" spans="1:6" s="188" customFormat="1" ht="15.95" customHeight="1" x14ac:dyDescent="0.25">
      <c r="A21" s="18">
        <v>24</v>
      </c>
      <c r="B21" s="28">
        <v>53</v>
      </c>
      <c r="C21" s="27">
        <v>13</v>
      </c>
      <c r="D21" s="27">
        <v>15</v>
      </c>
      <c r="E21" s="27">
        <v>8</v>
      </c>
      <c r="F21" s="27">
        <v>17</v>
      </c>
    </row>
    <row r="22" spans="1:6" s="188" customFormat="1" ht="15.95" customHeight="1" x14ac:dyDescent="0.25">
      <c r="A22" s="18">
        <v>25</v>
      </c>
      <c r="B22" s="28">
        <v>73</v>
      </c>
      <c r="C22" s="27">
        <v>24</v>
      </c>
      <c r="D22" s="27">
        <v>14</v>
      </c>
      <c r="E22" s="27">
        <v>11</v>
      </c>
      <c r="F22" s="27">
        <v>24</v>
      </c>
    </row>
    <row r="23" spans="1:6" s="188" customFormat="1" ht="15.95" customHeight="1" x14ac:dyDescent="0.25">
      <c r="A23" s="18">
        <v>26</v>
      </c>
      <c r="B23" s="28">
        <v>62</v>
      </c>
      <c r="C23" s="27">
        <v>7</v>
      </c>
      <c r="D23" s="27">
        <v>18</v>
      </c>
      <c r="E23" s="27">
        <v>14</v>
      </c>
      <c r="F23" s="27">
        <v>23</v>
      </c>
    </row>
    <row r="24" spans="1:6" s="188" customFormat="1" ht="15.95" customHeight="1" x14ac:dyDescent="0.25">
      <c r="A24" s="18">
        <v>27</v>
      </c>
      <c r="B24" s="28">
        <v>58</v>
      </c>
      <c r="C24" s="27">
        <v>17</v>
      </c>
      <c r="D24" s="27">
        <v>15</v>
      </c>
      <c r="E24" s="27">
        <v>11</v>
      </c>
      <c r="F24" s="27">
        <v>15</v>
      </c>
    </row>
    <row r="25" spans="1:6" s="188" customFormat="1" ht="15.95" customHeight="1" x14ac:dyDescent="0.25">
      <c r="A25" s="18">
        <v>28</v>
      </c>
      <c r="B25" s="28">
        <v>88</v>
      </c>
      <c r="C25" s="27">
        <v>20</v>
      </c>
      <c r="D25" s="27">
        <v>15</v>
      </c>
      <c r="E25" s="27">
        <v>27</v>
      </c>
      <c r="F25" s="27">
        <v>26</v>
      </c>
    </row>
    <row r="26" spans="1:6" s="188" customFormat="1" ht="15.95" customHeight="1" x14ac:dyDescent="0.25">
      <c r="A26" s="18">
        <v>29</v>
      </c>
      <c r="B26" s="28">
        <v>67</v>
      </c>
      <c r="C26" s="27">
        <v>27</v>
      </c>
      <c r="D26" s="27">
        <v>12</v>
      </c>
      <c r="E26" s="27">
        <v>14</v>
      </c>
      <c r="F26" s="27">
        <v>14</v>
      </c>
    </row>
    <row r="27" spans="1:6" s="188" customFormat="1" ht="15.95" customHeight="1" x14ac:dyDescent="0.25">
      <c r="A27" s="18">
        <v>30</v>
      </c>
      <c r="B27" s="28">
        <v>83</v>
      </c>
      <c r="C27" s="27">
        <v>36</v>
      </c>
      <c r="D27" s="27">
        <v>6</v>
      </c>
      <c r="E27" s="27">
        <v>18</v>
      </c>
      <c r="F27" s="27">
        <v>23</v>
      </c>
    </row>
    <row r="28" spans="1:6" s="188" customFormat="1" ht="15.95" customHeight="1" x14ac:dyDescent="0.25">
      <c r="A28" s="18">
        <v>31</v>
      </c>
      <c r="B28" s="28">
        <v>81</v>
      </c>
      <c r="C28" s="27">
        <v>37</v>
      </c>
      <c r="D28" s="27">
        <v>7</v>
      </c>
      <c r="E28" s="27">
        <v>22</v>
      </c>
      <c r="F28" s="27">
        <v>15</v>
      </c>
    </row>
    <row r="29" spans="1:6" s="188" customFormat="1" ht="15.95" customHeight="1" x14ac:dyDescent="0.25">
      <c r="A29" s="18">
        <v>32</v>
      </c>
      <c r="B29" s="28">
        <v>94</v>
      </c>
      <c r="C29" s="27">
        <v>26</v>
      </c>
      <c r="D29" s="27">
        <v>3</v>
      </c>
      <c r="E29" s="27">
        <v>42</v>
      </c>
      <c r="F29" s="27">
        <v>23</v>
      </c>
    </row>
    <row r="30" spans="1:6" s="188" customFormat="1" ht="15.95" customHeight="1" x14ac:dyDescent="0.25">
      <c r="A30" s="18">
        <v>33</v>
      </c>
      <c r="B30" s="28">
        <v>128</v>
      </c>
      <c r="C30" s="27">
        <v>45</v>
      </c>
      <c r="D30" s="27">
        <v>13</v>
      </c>
      <c r="E30" s="27">
        <v>44</v>
      </c>
      <c r="F30" s="27">
        <v>26</v>
      </c>
    </row>
    <row r="31" spans="1:6" s="188" customFormat="1" ht="15.95" customHeight="1" x14ac:dyDescent="0.25">
      <c r="A31" s="18">
        <v>34</v>
      </c>
      <c r="B31" s="28">
        <v>91</v>
      </c>
      <c r="C31" s="27">
        <v>34</v>
      </c>
      <c r="D31" s="27">
        <v>11</v>
      </c>
      <c r="E31" s="27">
        <v>29</v>
      </c>
      <c r="F31" s="27">
        <v>17</v>
      </c>
    </row>
    <row r="32" spans="1:6" s="188" customFormat="1" ht="15.95" customHeight="1" x14ac:dyDescent="0.25">
      <c r="A32" s="18">
        <v>35</v>
      </c>
      <c r="B32" s="28">
        <v>113</v>
      </c>
      <c r="C32" s="27">
        <v>56</v>
      </c>
      <c r="D32" s="27">
        <v>5</v>
      </c>
      <c r="E32" s="27">
        <v>32</v>
      </c>
      <c r="F32" s="27">
        <v>20</v>
      </c>
    </row>
    <row r="33" spans="1:6" s="188" customFormat="1" ht="15.95" customHeight="1" x14ac:dyDescent="0.25">
      <c r="A33" s="18">
        <v>36</v>
      </c>
      <c r="B33" s="28">
        <v>122</v>
      </c>
      <c r="C33" s="27">
        <v>48</v>
      </c>
      <c r="D33" s="27">
        <v>6</v>
      </c>
      <c r="E33" s="27">
        <v>48</v>
      </c>
      <c r="F33" s="27">
        <v>20</v>
      </c>
    </row>
    <row r="34" spans="1:6" s="188" customFormat="1" ht="15.95" customHeight="1" x14ac:dyDescent="0.25">
      <c r="A34" s="18">
        <v>37</v>
      </c>
      <c r="B34" s="28">
        <v>113</v>
      </c>
      <c r="C34" s="27">
        <v>44</v>
      </c>
      <c r="D34" s="27">
        <v>9</v>
      </c>
      <c r="E34" s="27">
        <v>49</v>
      </c>
      <c r="F34" s="27">
        <v>11</v>
      </c>
    </row>
    <row r="35" spans="1:6" s="188" customFormat="1" ht="15.95" customHeight="1" x14ac:dyDescent="0.25">
      <c r="A35" s="18">
        <v>38</v>
      </c>
      <c r="B35" s="28">
        <v>112</v>
      </c>
      <c r="C35" s="27">
        <v>48</v>
      </c>
      <c r="D35" s="27">
        <v>7</v>
      </c>
      <c r="E35" s="27">
        <v>41</v>
      </c>
      <c r="F35" s="27">
        <v>16</v>
      </c>
    </row>
    <row r="36" spans="1:6" s="188" customFormat="1" ht="15.95" customHeight="1" x14ac:dyDescent="0.25">
      <c r="A36" s="18">
        <v>39</v>
      </c>
      <c r="B36" s="28">
        <v>107</v>
      </c>
      <c r="C36" s="27">
        <v>46</v>
      </c>
      <c r="D36" s="27">
        <v>5</v>
      </c>
      <c r="E36" s="27">
        <v>38</v>
      </c>
      <c r="F36" s="27">
        <v>18</v>
      </c>
    </row>
    <row r="37" spans="1:6" s="188" customFormat="1" ht="15.95" customHeight="1" x14ac:dyDescent="0.25">
      <c r="A37" s="18">
        <v>40</v>
      </c>
      <c r="B37" s="28">
        <v>125</v>
      </c>
      <c r="C37" s="27">
        <v>62</v>
      </c>
      <c r="D37" s="27">
        <v>10</v>
      </c>
      <c r="E37" s="27">
        <v>40</v>
      </c>
      <c r="F37" s="27">
        <v>13</v>
      </c>
    </row>
    <row r="38" spans="1:6" s="188" customFormat="1" ht="15.95" customHeight="1" x14ac:dyDescent="0.25">
      <c r="A38" s="18">
        <v>41</v>
      </c>
      <c r="B38" s="28">
        <v>122</v>
      </c>
      <c r="C38" s="27">
        <v>54</v>
      </c>
      <c r="D38" s="27">
        <v>4</v>
      </c>
      <c r="E38" s="27">
        <v>43</v>
      </c>
      <c r="F38" s="27">
        <v>21</v>
      </c>
    </row>
    <row r="39" spans="1:6" s="188" customFormat="1" ht="15.95" customHeight="1" x14ac:dyDescent="0.25">
      <c r="A39" s="18">
        <v>42</v>
      </c>
      <c r="B39" s="28">
        <v>119</v>
      </c>
      <c r="C39" s="27">
        <v>50</v>
      </c>
      <c r="D39" s="27">
        <v>11</v>
      </c>
      <c r="E39" s="27">
        <v>34</v>
      </c>
      <c r="F39" s="27">
        <v>24</v>
      </c>
    </row>
    <row r="40" spans="1:6" s="188" customFormat="1" ht="15.95" customHeight="1" x14ac:dyDescent="0.25">
      <c r="A40" s="18">
        <v>43</v>
      </c>
      <c r="B40" s="28">
        <v>115</v>
      </c>
      <c r="C40" s="27">
        <v>42</v>
      </c>
      <c r="D40" s="27">
        <v>6</v>
      </c>
      <c r="E40" s="27">
        <v>50</v>
      </c>
      <c r="F40" s="27">
        <v>17</v>
      </c>
    </row>
    <row r="41" spans="1:6" s="188" customFormat="1" ht="15.95" customHeight="1" x14ac:dyDescent="0.25">
      <c r="A41" s="18">
        <v>44</v>
      </c>
      <c r="B41" s="28">
        <v>109</v>
      </c>
      <c r="C41" s="27">
        <v>50</v>
      </c>
      <c r="D41" s="27">
        <v>7</v>
      </c>
      <c r="E41" s="27">
        <v>33</v>
      </c>
      <c r="F41" s="27">
        <v>19</v>
      </c>
    </row>
    <row r="42" spans="1:6" s="188" customFormat="1" ht="15.95" customHeight="1" x14ac:dyDescent="0.25">
      <c r="A42" s="18">
        <v>45</v>
      </c>
      <c r="B42" s="28">
        <v>121</v>
      </c>
      <c r="C42" s="27">
        <v>43</v>
      </c>
      <c r="D42" s="27">
        <v>7</v>
      </c>
      <c r="E42" s="27">
        <v>45</v>
      </c>
      <c r="F42" s="27">
        <v>26</v>
      </c>
    </row>
    <row r="43" spans="1:6" s="188" customFormat="1" ht="15.95" customHeight="1" x14ac:dyDescent="0.25">
      <c r="A43" s="18">
        <v>46</v>
      </c>
      <c r="B43" s="28">
        <v>111</v>
      </c>
      <c r="C43" s="27">
        <v>47</v>
      </c>
      <c r="D43" s="27">
        <v>6</v>
      </c>
      <c r="E43" s="27">
        <v>30</v>
      </c>
      <c r="F43" s="27">
        <v>28</v>
      </c>
    </row>
    <row r="44" spans="1:6" s="188" customFormat="1" ht="15.95" customHeight="1" x14ac:dyDescent="0.25">
      <c r="A44" s="18">
        <v>47</v>
      </c>
      <c r="B44" s="28">
        <v>114</v>
      </c>
      <c r="C44" s="27">
        <v>53</v>
      </c>
      <c r="D44" s="27">
        <v>0</v>
      </c>
      <c r="E44" s="27">
        <v>43</v>
      </c>
      <c r="F44" s="27">
        <v>18</v>
      </c>
    </row>
    <row r="45" spans="1:6" s="188" customFormat="1" ht="15.95" customHeight="1" x14ac:dyDescent="0.25">
      <c r="A45" s="18">
        <v>48</v>
      </c>
      <c r="B45" s="28">
        <v>112</v>
      </c>
      <c r="C45" s="27">
        <v>46</v>
      </c>
      <c r="D45" s="27">
        <v>8</v>
      </c>
      <c r="E45" s="27">
        <v>35</v>
      </c>
      <c r="F45" s="27">
        <v>23</v>
      </c>
    </row>
    <row r="46" spans="1:6" s="188" customFormat="1" ht="15.95" customHeight="1" x14ac:dyDescent="0.25">
      <c r="A46" s="18">
        <v>49</v>
      </c>
      <c r="B46" s="28">
        <v>108</v>
      </c>
      <c r="C46" s="27">
        <v>49</v>
      </c>
      <c r="D46" s="27">
        <v>4</v>
      </c>
      <c r="E46" s="27">
        <v>37</v>
      </c>
      <c r="F46" s="27">
        <v>18</v>
      </c>
    </row>
    <row r="47" spans="1:6" s="188" customFormat="1" ht="15.95" customHeight="1" x14ac:dyDescent="0.25">
      <c r="A47" s="18">
        <v>50</v>
      </c>
      <c r="B47" s="28">
        <v>110</v>
      </c>
      <c r="C47" s="27">
        <v>49</v>
      </c>
      <c r="D47" s="27">
        <v>9</v>
      </c>
      <c r="E47" s="27">
        <v>30</v>
      </c>
      <c r="F47" s="27">
        <v>22</v>
      </c>
    </row>
    <row r="48" spans="1:6" s="188" customFormat="1" ht="15.95" customHeight="1" x14ac:dyDescent="0.25">
      <c r="A48" s="18">
        <v>51</v>
      </c>
      <c r="B48" s="28">
        <v>116</v>
      </c>
      <c r="C48" s="27">
        <v>43</v>
      </c>
      <c r="D48" s="27">
        <v>13</v>
      </c>
      <c r="E48" s="27">
        <v>41</v>
      </c>
      <c r="F48" s="27">
        <v>19</v>
      </c>
    </row>
    <row r="49" spans="1:6" s="188" customFormat="1" ht="15.95" customHeight="1" x14ac:dyDescent="0.25">
      <c r="A49" s="18">
        <v>52</v>
      </c>
      <c r="B49" s="28">
        <v>109</v>
      </c>
      <c r="C49" s="27">
        <v>50</v>
      </c>
      <c r="D49" s="27">
        <v>13</v>
      </c>
      <c r="E49" s="27">
        <v>33</v>
      </c>
      <c r="F49" s="27">
        <v>13</v>
      </c>
    </row>
    <row r="50" spans="1:6" s="188" customFormat="1" ht="15.95" customHeight="1" x14ac:dyDescent="0.25">
      <c r="A50" s="18">
        <v>53</v>
      </c>
      <c r="B50" s="28">
        <v>115</v>
      </c>
      <c r="C50" s="27">
        <v>51</v>
      </c>
      <c r="D50" s="27">
        <v>7</v>
      </c>
      <c r="E50" s="27">
        <v>38</v>
      </c>
      <c r="F50" s="27">
        <v>19</v>
      </c>
    </row>
    <row r="51" spans="1:6" s="188" customFormat="1" ht="15.95" customHeight="1" x14ac:dyDescent="0.25">
      <c r="A51" s="18">
        <v>54</v>
      </c>
      <c r="B51" s="28">
        <v>134</v>
      </c>
      <c r="C51" s="27">
        <v>52</v>
      </c>
      <c r="D51" s="27">
        <v>8</v>
      </c>
      <c r="E51" s="27">
        <v>49</v>
      </c>
      <c r="F51" s="27">
        <v>25</v>
      </c>
    </row>
    <row r="52" spans="1:6" s="188" customFormat="1" ht="15.95" customHeight="1" x14ac:dyDescent="0.25">
      <c r="A52" s="18">
        <v>55</v>
      </c>
      <c r="B52" s="28">
        <v>125</v>
      </c>
      <c r="C52" s="27">
        <v>61</v>
      </c>
      <c r="D52" s="27">
        <v>8</v>
      </c>
      <c r="E52" s="27">
        <v>31</v>
      </c>
      <c r="F52" s="27">
        <v>25</v>
      </c>
    </row>
    <row r="53" spans="1:6" s="188" customFormat="1" ht="15.95" customHeight="1" x14ac:dyDescent="0.25">
      <c r="A53" s="18">
        <v>56</v>
      </c>
      <c r="B53" s="28">
        <v>118</v>
      </c>
      <c r="C53" s="27">
        <v>45</v>
      </c>
      <c r="D53" s="27">
        <v>10</v>
      </c>
      <c r="E53" s="27">
        <v>41</v>
      </c>
      <c r="F53" s="27">
        <v>22</v>
      </c>
    </row>
    <row r="54" spans="1:6" s="188" customFormat="1" ht="15.95" customHeight="1" x14ac:dyDescent="0.25">
      <c r="A54" s="18">
        <v>57</v>
      </c>
      <c r="B54" s="28">
        <v>128</v>
      </c>
      <c r="C54" s="27">
        <v>56</v>
      </c>
      <c r="D54" s="27">
        <v>12</v>
      </c>
      <c r="E54" s="27">
        <v>34</v>
      </c>
      <c r="F54" s="27">
        <v>26</v>
      </c>
    </row>
    <row r="55" spans="1:6" s="188" customFormat="1" ht="15.95" customHeight="1" x14ac:dyDescent="0.25">
      <c r="A55" s="18">
        <v>58</v>
      </c>
      <c r="B55" s="28">
        <v>108</v>
      </c>
      <c r="C55" s="27">
        <v>51</v>
      </c>
      <c r="D55" s="27">
        <v>7</v>
      </c>
      <c r="E55" s="27">
        <v>25</v>
      </c>
      <c r="F55" s="27">
        <v>25</v>
      </c>
    </row>
    <row r="56" spans="1:6" s="188" customFormat="1" ht="15.95" customHeight="1" x14ac:dyDescent="0.25">
      <c r="A56" s="18">
        <v>59</v>
      </c>
      <c r="B56" s="28">
        <v>122</v>
      </c>
      <c r="C56" s="27">
        <v>49</v>
      </c>
      <c r="D56" s="27">
        <v>16</v>
      </c>
      <c r="E56" s="27">
        <v>19</v>
      </c>
      <c r="F56" s="27">
        <v>38</v>
      </c>
    </row>
    <row r="57" spans="1:6" s="188" customFormat="1" ht="15.95" customHeight="1" x14ac:dyDescent="0.25">
      <c r="A57" s="18">
        <v>60</v>
      </c>
      <c r="B57" s="28">
        <v>93</v>
      </c>
      <c r="C57" s="27">
        <v>43</v>
      </c>
      <c r="D57" s="27">
        <v>9</v>
      </c>
      <c r="E57" s="27">
        <v>22</v>
      </c>
      <c r="F57" s="27">
        <v>19</v>
      </c>
    </row>
    <row r="58" spans="1:6" s="188" customFormat="1" ht="15.95" customHeight="1" x14ac:dyDescent="0.25">
      <c r="A58" s="18">
        <v>61</v>
      </c>
      <c r="B58" s="28">
        <v>96</v>
      </c>
      <c r="C58" s="27">
        <v>37</v>
      </c>
      <c r="D58" s="27">
        <v>18</v>
      </c>
      <c r="E58" s="27">
        <v>22</v>
      </c>
      <c r="F58" s="27">
        <v>19</v>
      </c>
    </row>
    <row r="59" spans="1:6" s="188" customFormat="1" ht="15.95" customHeight="1" x14ac:dyDescent="0.25">
      <c r="A59" s="18">
        <v>62</v>
      </c>
      <c r="B59" s="28">
        <v>97</v>
      </c>
      <c r="C59" s="27">
        <v>29</v>
      </c>
      <c r="D59" s="27">
        <v>22</v>
      </c>
      <c r="E59" s="27">
        <v>25</v>
      </c>
      <c r="F59" s="27">
        <v>21</v>
      </c>
    </row>
    <row r="60" spans="1:6" s="188" customFormat="1" ht="15.95" customHeight="1" x14ac:dyDescent="0.25">
      <c r="A60" s="18">
        <v>63</v>
      </c>
      <c r="B60" s="28">
        <v>90</v>
      </c>
      <c r="C60" s="27">
        <v>30</v>
      </c>
      <c r="D60" s="27">
        <v>21</v>
      </c>
      <c r="E60" s="27">
        <v>22</v>
      </c>
      <c r="F60" s="27">
        <v>17</v>
      </c>
    </row>
    <row r="61" spans="1:6" s="188" customFormat="1" ht="15.95" customHeight="1" x14ac:dyDescent="0.25">
      <c r="A61" s="18">
        <v>64</v>
      </c>
      <c r="B61" s="28">
        <v>84</v>
      </c>
      <c r="C61" s="27">
        <v>24</v>
      </c>
      <c r="D61" s="27">
        <v>22</v>
      </c>
      <c r="E61" s="27">
        <v>23</v>
      </c>
      <c r="F61" s="27">
        <v>15</v>
      </c>
    </row>
    <row r="62" spans="1:6" s="188" customFormat="1" ht="15.95" customHeight="1" x14ac:dyDescent="0.25">
      <c r="A62" s="18">
        <v>65</v>
      </c>
      <c r="B62" s="28">
        <v>86</v>
      </c>
      <c r="C62" s="27">
        <v>29</v>
      </c>
      <c r="D62" s="27">
        <v>23</v>
      </c>
      <c r="E62" s="27">
        <v>18</v>
      </c>
      <c r="F62" s="27">
        <v>16</v>
      </c>
    </row>
    <row r="63" spans="1:6" s="188" customFormat="1" ht="15.95" customHeight="1" x14ac:dyDescent="0.25">
      <c r="A63" s="18">
        <v>66</v>
      </c>
      <c r="B63" s="28">
        <v>78</v>
      </c>
      <c r="C63" s="27">
        <v>27</v>
      </c>
      <c r="D63" s="27">
        <v>21</v>
      </c>
      <c r="E63" s="27">
        <v>15</v>
      </c>
      <c r="F63" s="27">
        <v>15</v>
      </c>
    </row>
    <row r="64" spans="1:6" s="188" customFormat="1" ht="15.95" customHeight="1" x14ac:dyDescent="0.25">
      <c r="A64" s="18">
        <v>67</v>
      </c>
      <c r="B64" s="28">
        <v>72</v>
      </c>
      <c r="C64" s="27">
        <v>21</v>
      </c>
      <c r="D64" s="27">
        <v>26</v>
      </c>
      <c r="E64" s="27">
        <v>10</v>
      </c>
      <c r="F64" s="27">
        <v>15</v>
      </c>
    </row>
    <row r="65" spans="1:6" s="188" customFormat="1" ht="15.95" customHeight="1" x14ac:dyDescent="0.25">
      <c r="A65" s="18">
        <v>68</v>
      </c>
      <c r="B65" s="28">
        <v>62</v>
      </c>
      <c r="C65" s="27">
        <v>18</v>
      </c>
      <c r="D65" s="27">
        <v>19</v>
      </c>
      <c r="E65" s="27">
        <v>7</v>
      </c>
      <c r="F65" s="27">
        <v>18</v>
      </c>
    </row>
    <row r="66" spans="1:6" s="188" customFormat="1" ht="15.95" customHeight="1" x14ac:dyDescent="0.25">
      <c r="A66" s="18">
        <v>69</v>
      </c>
      <c r="B66" s="28">
        <v>53</v>
      </c>
      <c r="C66" s="27">
        <v>9</v>
      </c>
      <c r="D66" s="27">
        <v>26</v>
      </c>
      <c r="E66" s="27">
        <v>5</v>
      </c>
      <c r="F66" s="27">
        <v>13</v>
      </c>
    </row>
    <row r="67" spans="1:6" s="188" customFormat="1" ht="15.95" customHeight="1" x14ac:dyDescent="0.25">
      <c r="A67" s="18">
        <v>70</v>
      </c>
      <c r="B67" s="28">
        <v>36</v>
      </c>
      <c r="C67" s="27">
        <v>13</v>
      </c>
      <c r="D67" s="27">
        <v>13</v>
      </c>
      <c r="E67" s="27">
        <v>6</v>
      </c>
      <c r="F67" s="27">
        <v>4</v>
      </c>
    </row>
    <row r="68" spans="1:6" s="188" customFormat="1" ht="15.95" customHeight="1" x14ac:dyDescent="0.25">
      <c r="A68" s="18">
        <v>71</v>
      </c>
      <c r="B68" s="28">
        <v>36</v>
      </c>
      <c r="C68" s="27">
        <v>9</v>
      </c>
      <c r="D68" s="27">
        <v>17</v>
      </c>
      <c r="E68" s="27">
        <v>2</v>
      </c>
      <c r="F68" s="27">
        <v>8</v>
      </c>
    </row>
    <row r="69" spans="1:6" s="188" customFormat="1" ht="15.95" customHeight="1" x14ac:dyDescent="0.25">
      <c r="A69" s="18">
        <v>72</v>
      </c>
      <c r="B69" s="28">
        <v>24</v>
      </c>
      <c r="C69" s="27">
        <v>6</v>
      </c>
      <c r="D69" s="27">
        <v>13</v>
      </c>
      <c r="E69" s="27">
        <v>1</v>
      </c>
      <c r="F69" s="27">
        <v>4</v>
      </c>
    </row>
    <row r="70" spans="1:6" s="188" customFormat="1" ht="15.95" customHeight="1" x14ac:dyDescent="0.25">
      <c r="A70" s="18">
        <v>73</v>
      </c>
      <c r="B70" s="28">
        <v>23</v>
      </c>
      <c r="C70" s="27">
        <v>2</v>
      </c>
      <c r="D70" s="27">
        <v>15</v>
      </c>
      <c r="E70" s="27">
        <v>1</v>
      </c>
      <c r="F70" s="27">
        <v>5</v>
      </c>
    </row>
    <row r="71" spans="1:6" s="188" customFormat="1" ht="15.95" customHeight="1" x14ac:dyDescent="0.25">
      <c r="A71" s="18">
        <v>74</v>
      </c>
      <c r="B71" s="28">
        <v>26</v>
      </c>
      <c r="C71" s="27">
        <v>5</v>
      </c>
      <c r="D71" s="27">
        <v>18</v>
      </c>
      <c r="E71" s="27">
        <v>1</v>
      </c>
      <c r="F71" s="27">
        <v>2</v>
      </c>
    </row>
    <row r="72" spans="1:6" s="188" customFormat="1" ht="15.95" customHeight="1" x14ac:dyDescent="0.25">
      <c r="A72" s="18">
        <v>75</v>
      </c>
      <c r="B72" s="28">
        <v>27</v>
      </c>
      <c r="C72" s="27">
        <v>9</v>
      </c>
      <c r="D72" s="27">
        <v>13</v>
      </c>
      <c r="E72" s="27">
        <v>0</v>
      </c>
      <c r="F72" s="27">
        <v>5</v>
      </c>
    </row>
    <row r="73" spans="1:6" s="188" customFormat="1" ht="15.95" customHeight="1" x14ac:dyDescent="0.25">
      <c r="A73" s="18">
        <v>76</v>
      </c>
      <c r="B73" s="28">
        <v>15</v>
      </c>
      <c r="C73" s="27">
        <v>3</v>
      </c>
      <c r="D73" s="27">
        <v>7</v>
      </c>
      <c r="E73" s="27">
        <v>1</v>
      </c>
      <c r="F73" s="27">
        <v>4</v>
      </c>
    </row>
    <row r="74" spans="1:6" s="188" customFormat="1" ht="15.95" customHeight="1" x14ac:dyDescent="0.25">
      <c r="A74" s="18">
        <v>77</v>
      </c>
      <c r="B74" s="28">
        <v>18</v>
      </c>
      <c r="C74" s="27">
        <v>5</v>
      </c>
      <c r="D74" s="27">
        <v>9</v>
      </c>
      <c r="E74" s="27">
        <v>0</v>
      </c>
      <c r="F74" s="27">
        <v>4</v>
      </c>
    </row>
    <row r="75" spans="1:6" s="188" customFormat="1" ht="15.95" customHeight="1" x14ac:dyDescent="0.25">
      <c r="A75" s="18">
        <v>78</v>
      </c>
      <c r="B75" s="28">
        <v>16</v>
      </c>
      <c r="C75" s="27">
        <v>4</v>
      </c>
      <c r="D75" s="27">
        <v>8</v>
      </c>
      <c r="E75" s="27">
        <v>0</v>
      </c>
      <c r="F75" s="27">
        <v>4</v>
      </c>
    </row>
    <row r="76" spans="1:6" s="188" customFormat="1" ht="15.95" customHeight="1" x14ac:dyDescent="0.25">
      <c r="A76" s="18">
        <v>79</v>
      </c>
      <c r="B76" s="28">
        <v>9</v>
      </c>
      <c r="C76" s="27">
        <v>1</v>
      </c>
      <c r="D76" s="27">
        <v>6</v>
      </c>
      <c r="E76" s="27">
        <v>1</v>
      </c>
      <c r="F76" s="27">
        <v>1</v>
      </c>
    </row>
    <row r="77" spans="1:6" s="188" customFormat="1" ht="15.95" customHeight="1" x14ac:dyDescent="0.25">
      <c r="A77" s="18">
        <v>80</v>
      </c>
      <c r="B77" s="28">
        <v>8</v>
      </c>
      <c r="C77" s="27">
        <v>3</v>
      </c>
      <c r="D77" s="27">
        <v>4</v>
      </c>
      <c r="E77" s="27">
        <v>0</v>
      </c>
      <c r="F77" s="27">
        <v>1</v>
      </c>
    </row>
    <row r="78" spans="1:6" s="188" customFormat="1" ht="15.95" customHeight="1" x14ac:dyDescent="0.25">
      <c r="A78" s="18">
        <v>81</v>
      </c>
      <c r="B78" s="28">
        <v>12</v>
      </c>
      <c r="C78" s="27">
        <v>3</v>
      </c>
      <c r="D78" s="27">
        <v>4</v>
      </c>
      <c r="E78" s="27">
        <v>1</v>
      </c>
      <c r="F78" s="27">
        <v>4</v>
      </c>
    </row>
    <row r="79" spans="1:6" s="188" customFormat="1" ht="15.95" customHeight="1" x14ac:dyDescent="0.25">
      <c r="A79" s="18">
        <v>82</v>
      </c>
      <c r="B79" s="28">
        <v>3</v>
      </c>
      <c r="C79" s="27">
        <v>2</v>
      </c>
      <c r="D79" s="27">
        <v>0</v>
      </c>
      <c r="E79" s="27">
        <v>0</v>
      </c>
      <c r="F79" s="27">
        <v>1</v>
      </c>
    </row>
    <row r="80" spans="1:6" s="188" customFormat="1" ht="15.95" customHeight="1" x14ac:dyDescent="0.25">
      <c r="A80" s="18">
        <v>83</v>
      </c>
      <c r="B80" s="28">
        <v>4</v>
      </c>
      <c r="C80" s="27">
        <v>2</v>
      </c>
      <c r="D80" s="27">
        <v>1</v>
      </c>
      <c r="E80" s="27">
        <v>0</v>
      </c>
      <c r="F80" s="27">
        <v>1</v>
      </c>
    </row>
    <row r="81" spans="1:6" s="188" customFormat="1" ht="15.95" customHeight="1" x14ac:dyDescent="0.25">
      <c r="A81" s="18">
        <v>84</v>
      </c>
      <c r="B81" s="28">
        <v>4</v>
      </c>
      <c r="C81" s="27">
        <v>0</v>
      </c>
      <c r="D81" s="27">
        <v>3</v>
      </c>
      <c r="E81" s="27">
        <v>1</v>
      </c>
      <c r="F81" s="27">
        <v>0</v>
      </c>
    </row>
    <row r="82" spans="1:6" s="188" customFormat="1" ht="15.95" customHeight="1" x14ac:dyDescent="0.25">
      <c r="A82" s="18">
        <v>85</v>
      </c>
      <c r="B82" s="28">
        <v>5</v>
      </c>
      <c r="C82" s="27">
        <v>0</v>
      </c>
      <c r="D82" s="27">
        <v>4</v>
      </c>
      <c r="E82" s="27">
        <v>0</v>
      </c>
      <c r="F82" s="27">
        <v>1</v>
      </c>
    </row>
    <row r="83" spans="1:6" s="188" customFormat="1" ht="15.95" customHeight="1" x14ac:dyDescent="0.25">
      <c r="A83" s="18">
        <v>86</v>
      </c>
      <c r="B83" s="28">
        <v>1</v>
      </c>
      <c r="C83" s="27">
        <v>0</v>
      </c>
      <c r="D83" s="27">
        <v>1</v>
      </c>
      <c r="E83" s="27">
        <v>0</v>
      </c>
      <c r="F83" s="27">
        <v>0</v>
      </c>
    </row>
    <row r="84" spans="1:6" s="188" customFormat="1" ht="15.95" customHeight="1" x14ac:dyDescent="0.25">
      <c r="A84" s="18">
        <v>87</v>
      </c>
      <c r="B84" s="28">
        <v>1</v>
      </c>
      <c r="C84" s="27">
        <v>0</v>
      </c>
      <c r="D84" s="27">
        <v>1</v>
      </c>
      <c r="E84" s="27">
        <v>0</v>
      </c>
      <c r="F84" s="27">
        <v>0</v>
      </c>
    </row>
    <row r="85" spans="1:6" s="188" customFormat="1" ht="15.95" customHeight="1" x14ac:dyDescent="0.25">
      <c r="A85" s="18">
        <v>88</v>
      </c>
      <c r="B85" s="28">
        <v>0</v>
      </c>
      <c r="C85" s="27">
        <v>0</v>
      </c>
      <c r="D85" s="27">
        <v>0</v>
      </c>
      <c r="E85" s="27">
        <v>0</v>
      </c>
      <c r="F85" s="27">
        <v>0</v>
      </c>
    </row>
    <row r="86" spans="1:6" s="188" customFormat="1" ht="15.95" customHeight="1" x14ac:dyDescent="0.25">
      <c r="A86" s="18">
        <v>89</v>
      </c>
      <c r="B86" s="28">
        <v>0</v>
      </c>
      <c r="C86" s="27">
        <v>0</v>
      </c>
      <c r="D86" s="27">
        <v>0</v>
      </c>
      <c r="E86" s="27">
        <v>0</v>
      </c>
      <c r="F86" s="27">
        <v>0</v>
      </c>
    </row>
    <row r="87" spans="1:6" s="188" customFormat="1" ht="15.95" customHeight="1" x14ac:dyDescent="0.25">
      <c r="A87" s="18">
        <v>90</v>
      </c>
      <c r="B87" s="28">
        <v>0</v>
      </c>
      <c r="C87" s="27">
        <v>0</v>
      </c>
      <c r="D87" s="27">
        <v>0</v>
      </c>
      <c r="E87" s="27">
        <v>0</v>
      </c>
      <c r="F87" s="27">
        <v>0</v>
      </c>
    </row>
    <row r="88" spans="1:6" s="188" customFormat="1" ht="15.95" customHeight="1" x14ac:dyDescent="0.25">
      <c r="A88" s="18">
        <v>91</v>
      </c>
      <c r="B88" s="28">
        <v>1</v>
      </c>
      <c r="C88" s="27">
        <v>0</v>
      </c>
      <c r="D88" s="27">
        <v>1</v>
      </c>
      <c r="E88" s="27">
        <v>0</v>
      </c>
      <c r="F88" s="27">
        <v>0</v>
      </c>
    </row>
    <row r="89" spans="1:6" ht="15.95" customHeight="1" x14ac:dyDescent="0.25">
      <c r="A89" s="42"/>
      <c r="C89" s="18"/>
      <c r="D89" s="27"/>
      <c r="E89" s="27"/>
      <c r="F89" s="27"/>
    </row>
    <row r="90" spans="1:6" ht="15.95" customHeight="1" x14ac:dyDescent="0.25">
      <c r="A90" s="42" t="s">
        <v>280</v>
      </c>
      <c r="C90" s="18"/>
      <c r="D90" s="27"/>
      <c r="E90" s="27"/>
      <c r="F90" s="27"/>
    </row>
    <row r="91" spans="1:6" ht="15.95" customHeight="1" x14ac:dyDescent="0.25">
      <c r="B91" s="27"/>
      <c r="C91" s="157"/>
      <c r="D91" s="27"/>
      <c r="E91" s="27"/>
      <c r="F91" s="27"/>
    </row>
    <row r="92" spans="1:6" ht="15.95" customHeight="1" x14ac:dyDescent="0.25">
      <c r="A92" s="25" t="s">
        <v>196</v>
      </c>
      <c r="B92" s="27"/>
      <c r="C92" s="27"/>
      <c r="D92" s="27"/>
      <c r="E92" s="27"/>
      <c r="F92" s="27"/>
    </row>
    <row r="93" spans="1:6" ht="15.95" customHeight="1" x14ac:dyDescent="0.25">
      <c r="A93" s="157" t="s">
        <v>386</v>
      </c>
      <c r="B93" s="27"/>
      <c r="C93" s="27"/>
      <c r="D93" s="27"/>
      <c r="E93" s="27"/>
      <c r="F93" s="27"/>
    </row>
  </sheetData>
  <hyperlinks>
    <hyperlink ref="A90" location="Metadaten!A1" display="&lt;&lt;&lt; Metadaten" xr:uid="{AE07F4CB-043D-4C95-9257-820624D4FD51}"/>
    <hyperlink ref="A4" location="Inhalt!A1" display="&lt;&lt;&lt; Inhalt" xr:uid="{C97DCD7A-7F57-4DD7-829C-B879D6DF149E}"/>
  </hyperlinks>
  <pageMargins left="0.78740157499999996" right="0.78740157499999996" top="0.984251969" bottom="0.984251969" header="0.4921259845" footer="0.4921259845"/>
  <pageSetup paperSize="9" orientation="portrait" verticalDpi="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O28"/>
  <sheetViews>
    <sheetView showGridLines="0" zoomScaleNormal="100" workbookViewId="0"/>
  </sheetViews>
  <sheetFormatPr baseColWidth="10" defaultColWidth="11.42578125" defaultRowHeight="15.95" customHeight="1" x14ac:dyDescent="0.25"/>
  <cols>
    <col min="1" max="1" width="5.7109375" style="18" customWidth="1"/>
    <col min="2" max="2" width="5.7109375" style="29" customWidth="1"/>
    <col min="3" max="3" width="11.5703125" style="29" customWidth="1"/>
    <col min="4" max="4" width="6.42578125" style="29" bestFit="1" customWidth="1"/>
    <col min="5" max="5" width="6.28515625" style="29" customWidth="1"/>
    <col min="6" max="6" width="10" style="29" bestFit="1" customWidth="1"/>
    <col min="7" max="7" width="6.7109375" style="18" bestFit="1" customWidth="1"/>
    <col min="8" max="8" width="10.140625" style="18" bestFit="1" customWidth="1"/>
    <col min="9" max="9" width="6.7109375" style="18" bestFit="1" customWidth="1"/>
    <col min="10" max="10" width="7.28515625" style="18" bestFit="1" customWidth="1"/>
    <col min="11" max="11" width="6.42578125" style="18" bestFit="1" customWidth="1"/>
    <col min="12" max="12" width="7.140625" style="18" bestFit="1" customWidth="1"/>
    <col min="13" max="13" width="7.85546875" style="18" bestFit="1" customWidth="1"/>
    <col min="14" max="14" width="6.7109375" style="18" bestFit="1" customWidth="1"/>
    <col min="15" max="15" width="11" style="18" bestFit="1" customWidth="1"/>
    <col min="16" max="16384" width="11.42578125" style="18"/>
  </cols>
  <sheetData>
    <row r="1" spans="1:15" s="57" customFormat="1" ht="18" customHeight="1" x14ac:dyDescent="0.25">
      <c r="A1" s="15" t="s">
        <v>143</v>
      </c>
      <c r="B1" s="15"/>
      <c r="C1" s="15"/>
      <c r="D1" s="15"/>
      <c r="E1" s="15"/>
      <c r="F1" s="15"/>
      <c r="G1" s="15"/>
      <c r="H1" s="15"/>
      <c r="I1" s="15"/>
      <c r="J1" s="15"/>
      <c r="K1" s="15"/>
      <c r="L1" s="15"/>
      <c r="M1" s="15"/>
      <c r="N1" s="15"/>
      <c r="O1" s="15"/>
    </row>
    <row r="2" spans="1:15" ht="15.95" customHeight="1" x14ac:dyDescent="0.25">
      <c r="A2" s="18" t="s">
        <v>342</v>
      </c>
      <c r="B2" s="18"/>
      <c r="C2" s="18"/>
      <c r="D2" s="18"/>
      <c r="E2" s="18"/>
      <c r="F2" s="18"/>
    </row>
    <row r="3" spans="1:15" ht="15.95" customHeight="1" x14ac:dyDescent="0.25">
      <c r="B3" s="19"/>
      <c r="C3" s="19"/>
      <c r="D3" s="19"/>
      <c r="E3" s="19"/>
      <c r="F3" s="19"/>
      <c r="H3" s="19"/>
      <c r="I3" s="19"/>
      <c r="K3" s="19"/>
      <c r="L3" s="19"/>
      <c r="N3" s="19"/>
      <c r="O3" s="19"/>
    </row>
    <row r="4" spans="1:15" ht="15.95" customHeight="1" x14ac:dyDescent="0.25">
      <c r="A4" s="41" t="s">
        <v>279</v>
      </c>
      <c r="B4" s="18"/>
      <c r="C4" s="20"/>
      <c r="D4" s="19"/>
      <c r="E4" s="19"/>
      <c r="F4" s="19"/>
      <c r="H4" s="19"/>
      <c r="I4" s="19"/>
      <c r="K4" s="19"/>
      <c r="L4" s="19"/>
      <c r="N4" s="19"/>
      <c r="O4" s="19"/>
    </row>
    <row r="5" spans="1:15" ht="15.95" customHeight="1" x14ac:dyDescent="0.25">
      <c r="B5" s="18"/>
      <c r="C5" s="18"/>
      <c r="D5" s="18"/>
      <c r="E5" s="18"/>
      <c r="F5" s="18"/>
    </row>
    <row r="6" spans="1:15" ht="15.95" customHeight="1" x14ac:dyDescent="0.25">
      <c r="A6" s="18" t="s">
        <v>190</v>
      </c>
      <c r="B6" s="18"/>
      <c r="C6" s="18"/>
      <c r="D6" s="18"/>
      <c r="E6" s="18"/>
      <c r="F6" s="173"/>
    </row>
    <row r="7" spans="1:15" ht="15.95" customHeight="1" x14ac:dyDescent="0.25">
      <c r="B7" s="18"/>
      <c r="C7" s="18"/>
      <c r="D7" s="18"/>
      <c r="E7" s="173"/>
      <c r="F7" s="173"/>
      <c r="G7" s="173"/>
      <c r="H7" s="173"/>
      <c r="I7" s="173"/>
      <c r="J7" s="173"/>
      <c r="K7" s="173"/>
      <c r="L7" s="173"/>
      <c r="M7" s="173"/>
      <c r="N7" s="173"/>
      <c r="O7" s="173"/>
    </row>
    <row r="8" spans="1:15" ht="15.95" customHeight="1" x14ac:dyDescent="0.25">
      <c r="A8" s="25"/>
      <c r="B8" s="25"/>
      <c r="C8" s="25"/>
      <c r="D8" s="35" t="s">
        <v>2</v>
      </c>
      <c r="E8" s="35" t="s">
        <v>144</v>
      </c>
      <c r="F8" s="35"/>
      <c r="G8" s="35"/>
      <c r="H8" s="35"/>
      <c r="I8" s="35"/>
      <c r="J8" s="35"/>
      <c r="K8" s="35"/>
      <c r="L8" s="35"/>
      <c r="M8" s="35"/>
      <c r="N8" s="35"/>
      <c r="O8" s="35"/>
    </row>
    <row r="9" spans="1:15" ht="15.95" customHeight="1" x14ac:dyDescent="0.25">
      <c r="A9" s="35" t="s">
        <v>145</v>
      </c>
      <c r="B9" s="35"/>
      <c r="C9" s="35"/>
      <c r="D9" s="49"/>
      <c r="E9" s="49" t="s">
        <v>127</v>
      </c>
      <c r="F9" s="49" t="s">
        <v>128</v>
      </c>
      <c r="G9" s="49" t="s">
        <v>129</v>
      </c>
      <c r="H9" s="49" t="s">
        <v>130</v>
      </c>
      <c r="I9" s="49" t="s">
        <v>131</v>
      </c>
      <c r="J9" s="49" t="s">
        <v>132</v>
      </c>
      <c r="K9" s="49" t="s">
        <v>133</v>
      </c>
      <c r="L9" s="49" t="s">
        <v>134</v>
      </c>
      <c r="M9" s="49" t="s">
        <v>135</v>
      </c>
      <c r="N9" s="49" t="s">
        <v>136</v>
      </c>
      <c r="O9" s="49" t="s">
        <v>137</v>
      </c>
    </row>
    <row r="10" spans="1:15" ht="15.95" customHeight="1" x14ac:dyDescent="0.25">
      <c r="A10" s="31" t="s">
        <v>2</v>
      </c>
      <c r="B10" s="32"/>
      <c r="C10" s="32"/>
      <c r="D10" s="33">
        <v>42514</v>
      </c>
      <c r="E10" s="34">
        <v>11163</v>
      </c>
      <c r="F10" s="34">
        <v>3473</v>
      </c>
      <c r="G10" s="34">
        <v>3424</v>
      </c>
      <c r="H10" s="34">
        <v>950</v>
      </c>
      <c r="I10" s="34">
        <v>10364</v>
      </c>
      <c r="J10" s="34">
        <v>65</v>
      </c>
      <c r="K10" s="34">
        <v>5325</v>
      </c>
      <c r="L10" s="34">
        <v>2233</v>
      </c>
      <c r="M10" s="34">
        <v>3278</v>
      </c>
      <c r="N10" s="34">
        <v>2069</v>
      </c>
      <c r="O10" s="34">
        <v>170</v>
      </c>
    </row>
    <row r="11" spans="1:15" ht="15.95" customHeight="1" x14ac:dyDescent="0.25">
      <c r="B11" s="18" t="s">
        <v>16</v>
      </c>
      <c r="C11" s="18"/>
      <c r="D11" s="28">
        <v>18361</v>
      </c>
      <c r="E11" s="27">
        <v>5612</v>
      </c>
      <c r="F11" s="27">
        <v>1832</v>
      </c>
      <c r="G11" s="27">
        <v>1491</v>
      </c>
      <c r="H11" s="27">
        <v>659</v>
      </c>
      <c r="I11" s="27">
        <v>4154</v>
      </c>
      <c r="J11" s="27">
        <v>51</v>
      </c>
      <c r="K11" s="27">
        <v>1736</v>
      </c>
      <c r="L11" s="27">
        <v>946</v>
      </c>
      <c r="M11" s="27">
        <v>1016</v>
      </c>
      <c r="N11" s="27">
        <v>726</v>
      </c>
      <c r="O11" s="27">
        <v>138</v>
      </c>
    </row>
    <row r="12" spans="1:15" ht="15.95" customHeight="1" x14ac:dyDescent="0.25">
      <c r="B12" s="18"/>
      <c r="C12" s="18" t="s">
        <v>127</v>
      </c>
      <c r="D12" s="28">
        <v>2705</v>
      </c>
      <c r="E12" s="27">
        <v>1487</v>
      </c>
      <c r="F12" s="27">
        <v>228</v>
      </c>
      <c r="G12" s="27">
        <v>112</v>
      </c>
      <c r="H12" s="27">
        <v>42</v>
      </c>
      <c r="I12" s="27">
        <v>486</v>
      </c>
      <c r="J12" s="27">
        <v>0</v>
      </c>
      <c r="K12" s="27">
        <v>122</v>
      </c>
      <c r="L12" s="27">
        <v>63</v>
      </c>
      <c r="M12" s="27">
        <v>88</v>
      </c>
      <c r="N12" s="27">
        <v>75</v>
      </c>
      <c r="O12" s="27">
        <v>2</v>
      </c>
    </row>
    <row r="13" spans="1:15" ht="15.95" customHeight="1" x14ac:dyDescent="0.25">
      <c r="B13" s="18"/>
      <c r="C13" s="18" t="s">
        <v>128</v>
      </c>
      <c r="D13" s="28">
        <v>2593</v>
      </c>
      <c r="E13" s="27">
        <v>778</v>
      </c>
      <c r="F13" s="27">
        <v>803</v>
      </c>
      <c r="G13" s="27">
        <v>213</v>
      </c>
      <c r="H13" s="27">
        <v>72</v>
      </c>
      <c r="I13" s="27">
        <v>452</v>
      </c>
      <c r="J13" s="27">
        <v>1</v>
      </c>
      <c r="K13" s="27">
        <v>104</v>
      </c>
      <c r="L13" s="27">
        <v>41</v>
      </c>
      <c r="M13" s="27">
        <v>95</v>
      </c>
      <c r="N13" s="27">
        <v>33</v>
      </c>
      <c r="O13" s="27">
        <v>1</v>
      </c>
    </row>
    <row r="14" spans="1:15" ht="15.95" customHeight="1" x14ac:dyDescent="0.25">
      <c r="B14" s="18"/>
      <c r="C14" s="18" t="s">
        <v>129</v>
      </c>
      <c r="D14" s="28">
        <v>2022</v>
      </c>
      <c r="E14" s="27">
        <v>582</v>
      </c>
      <c r="F14" s="27">
        <v>165</v>
      </c>
      <c r="G14" s="27">
        <v>798</v>
      </c>
      <c r="H14" s="27">
        <v>35</v>
      </c>
      <c r="I14" s="27">
        <v>252</v>
      </c>
      <c r="J14" s="27">
        <v>0</v>
      </c>
      <c r="K14" s="27">
        <v>75</v>
      </c>
      <c r="L14" s="27">
        <v>42</v>
      </c>
      <c r="M14" s="27">
        <v>46</v>
      </c>
      <c r="N14" s="27">
        <v>27</v>
      </c>
      <c r="O14" s="27">
        <v>0</v>
      </c>
    </row>
    <row r="15" spans="1:15" ht="15.95" customHeight="1" x14ac:dyDescent="0.25">
      <c r="B15" s="18"/>
      <c r="C15" s="18" t="s">
        <v>130</v>
      </c>
      <c r="D15" s="28">
        <v>1306</v>
      </c>
      <c r="E15" s="27">
        <v>383</v>
      </c>
      <c r="F15" s="27">
        <v>116</v>
      </c>
      <c r="G15" s="27">
        <v>72</v>
      </c>
      <c r="H15" s="27">
        <v>431</v>
      </c>
      <c r="I15" s="27">
        <v>182</v>
      </c>
      <c r="J15" s="27">
        <v>0</v>
      </c>
      <c r="K15" s="27">
        <v>46</v>
      </c>
      <c r="L15" s="27">
        <v>17</v>
      </c>
      <c r="M15" s="27">
        <v>39</v>
      </c>
      <c r="N15" s="27">
        <v>18</v>
      </c>
      <c r="O15" s="27">
        <v>2</v>
      </c>
    </row>
    <row r="16" spans="1:15" ht="15.95" customHeight="1" x14ac:dyDescent="0.25">
      <c r="B16" s="18"/>
      <c r="C16" s="18" t="s">
        <v>131</v>
      </c>
      <c r="D16" s="28">
        <v>2836</v>
      </c>
      <c r="E16" s="27">
        <v>754</v>
      </c>
      <c r="F16" s="27">
        <v>165</v>
      </c>
      <c r="G16" s="27">
        <v>106</v>
      </c>
      <c r="H16" s="27">
        <v>30</v>
      </c>
      <c r="I16" s="27">
        <v>1371</v>
      </c>
      <c r="J16" s="27">
        <v>8</v>
      </c>
      <c r="K16" s="27">
        <v>158</v>
      </c>
      <c r="L16" s="27">
        <v>66</v>
      </c>
      <c r="M16" s="27">
        <v>122</v>
      </c>
      <c r="N16" s="27">
        <v>54</v>
      </c>
      <c r="O16" s="27">
        <v>2</v>
      </c>
    </row>
    <row r="17" spans="1:15" s="58" customFormat="1" ht="15.95" customHeight="1" x14ac:dyDescent="0.2">
      <c r="A17" s="18"/>
      <c r="B17" s="18"/>
      <c r="C17" s="18" t="s">
        <v>132</v>
      </c>
      <c r="D17" s="28">
        <v>198</v>
      </c>
      <c r="E17" s="27">
        <v>44</v>
      </c>
      <c r="F17" s="27">
        <v>17</v>
      </c>
      <c r="G17" s="27">
        <v>7</v>
      </c>
      <c r="H17" s="27">
        <v>1</v>
      </c>
      <c r="I17" s="27">
        <v>62</v>
      </c>
      <c r="J17" s="27">
        <v>37</v>
      </c>
      <c r="K17" s="27">
        <v>12</v>
      </c>
      <c r="L17" s="27">
        <v>6</v>
      </c>
      <c r="M17" s="27">
        <v>4</v>
      </c>
      <c r="N17" s="27">
        <v>8</v>
      </c>
      <c r="O17" s="27">
        <v>0</v>
      </c>
    </row>
    <row r="18" spans="1:15" s="58" customFormat="1" ht="15.95" customHeight="1" x14ac:dyDescent="0.2">
      <c r="A18" s="18"/>
      <c r="B18" s="18"/>
      <c r="C18" s="18" t="s">
        <v>133</v>
      </c>
      <c r="D18" s="28">
        <v>2130</v>
      </c>
      <c r="E18" s="27">
        <v>484</v>
      </c>
      <c r="F18" s="27">
        <v>114</v>
      </c>
      <c r="G18" s="27">
        <v>56</v>
      </c>
      <c r="H18" s="27">
        <v>14</v>
      </c>
      <c r="I18" s="27">
        <v>419</v>
      </c>
      <c r="J18" s="27">
        <v>1</v>
      </c>
      <c r="K18" s="27">
        <v>682</v>
      </c>
      <c r="L18" s="27">
        <v>128</v>
      </c>
      <c r="M18" s="27">
        <v>160</v>
      </c>
      <c r="N18" s="27">
        <v>66</v>
      </c>
      <c r="O18" s="27">
        <v>6</v>
      </c>
    </row>
    <row r="19" spans="1:15" s="58" customFormat="1" ht="15.95" customHeight="1" x14ac:dyDescent="0.2">
      <c r="A19" s="18"/>
      <c r="B19" s="18"/>
      <c r="C19" s="18" t="s">
        <v>134</v>
      </c>
      <c r="D19" s="28">
        <v>2155</v>
      </c>
      <c r="E19" s="27">
        <v>500</v>
      </c>
      <c r="F19" s="27">
        <v>104</v>
      </c>
      <c r="G19" s="27">
        <v>61</v>
      </c>
      <c r="H19" s="27">
        <v>14</v>
      </c>
      <c r="I19" s="27">
        <v>461</v>
      </c>
      <c r="J19" s="27">
        <v>1</v>
      </c>
      <c r="K19" s="27">
        <v>308</v>
      </c>
      <c r="L19" s="27">
        <v>494</v>
      </c>
      <c r="M19" s="27">
        <v>130</v>
      </c>
      <c r="N19" s="27">
        <v>71</v>
      </c>
      <c r="O19" s="27">
        <v>11</v>
      </c>
    </row>
    <row r="20" spans="1:15" s="58" customFormat="1" ht="15.95" customHeight="1" x14ac:dyDescent="0.2">
      <c r="A20" s="18"/>
      <c r="B20" s="18"/>
      <c r="C20" s="18" t="s">
        <v>135</v>
      </c>
      <c r="D20" s="28">
        <v>806</v>
      </c>
      <c r="E20" s="27">
        <v>191</v>
      </c>
      <c r="F20" s="27">
        <v>44</v>
      </c>
      <c r="G20" s="27">
        <v>26</v>
      </c>
      <c r="H20" s="27">
        <v>8</v>
      </c>
      <c r="I20" s="27">
        <v>179</v>
      </c>
      <c r="J20" s="27">
        <v>1</v>
      </c>
      <c r="K20" s="27">
        <v>81</v>
      </c>
      <c r="L20" s="27">
        <v>35</v>
      </c>
      <c r="M20" s="27">
        <v>203</v>
      </c>
      <c r="N20" s="27">
        <v>35</v>
      </c>
      <c r="O20" s="27">
        <v>3</v>
      </c>
    </row>
    <row r="21" spans="1:15" s="58" customFormat="1" ht="15.95" customHeight="1" x14ac:dyDescent="0.2">
      <c r="A21" s="18"/>
      <c r="B21" s="18"/>
      <c r="C21" s="18" t="s">
        <v>136</v>
      </c>
      <c r="D21" s="28">
        <v>1101</v>
      </c>
      <c r="E21" s="27">
        <v>293</v>
      </c>
      <c r="F21" s="27">
        <v>54</v>
      </c>
      <c r="G21" s="27">
        <v>38</v>
      </c>
      <c r="H21" s="27">
        <v>9</v>
      </c>
      <c r="I21" s="27">
        <v>200</v>
      </c>
      <c r="J21" s="27">
        <v>1</v>
      </c>
      <c r="K21" s="27">
        <v>89</v>
      </c>
      <c r="L21" s="27">
        <v>28</v>
      </c>
      <c r="M21" s="27">
        <v>80</v>
      </c>
      <c r="N21" s="27">
        <v>304</v>
      </c>
      <c r="O21" s="27">
        <v>5</v>
      </c>
    </row>
    <row r="22" spans="1:15" s="58" customFormat="1" ht="15.95" customHeight="1" x14ac:dyDescent="0.2">
      <c r="A22" s="18"/>
      <c r="B22" s="18"/>
      <c r="C22" s="18" t="s">
        <v>137</v>
      </c>
      <c r="D22" s="28">
        <v>509</v>
      </c>
      <c r="E22" s="27">
        <v>116</v>
      </c>
      <c r="F22" s="27">
        <v>22</v>
      </c>
      <c r="G22" s="27">
        <v>2</v>
      </c>
      <c r="H22" s="27">
        <v>3</v>
      </c>
      <c r="I22" s="27">
        <v>90</v>
      </c>
      <c r="J22" s="27">
        <v>1</v>
      </c>
      <c r="K22" s="27">
        <v>59</v>
      </c>
      <c r="L22" s="27">
        <v>26</v>
      </c>
      <c r="M22" s="27">
        <v>49</v>
      </c>
      <c r="N22" s="27">
        <v>35</v>
      </c>
      <c r="O22" s="27">
        <v>106</v>
      </c>
    </row>
    <row r="23" spans="1:15" s="58" customFormat="1" ht="15.95" customHeight="1" x14ac:dyDescent="0.2">
      <c r="A23" s="18"/>
      <c r="B23" s="18" t="s">
        <v>17</v>
      </c>
      <c r="C23" s="18"/>
      <c r="D23" s="28">
        <v>14436</v>
      </c>
      <c r="E23" s="27">
        <v>3764</v>
      </c>
      <c r="F23" s="27">
        <v>1156</v>
      </c>
      <c r="G23" s="27">
        <v>1651</v>
      </c>
      <c r="H23" s="27">
        <v>147</v>
      </c>
      <c r="I23" s="27">
        <v>3528</v>
      </c>
      <c r="J23" s="27">
        <v>7</v>
      </c>
      <c r="K23" s="27">
        <v>1578</v>
      </c>
      <c r="L23" s="27">
        <v>523</v>
      </c>
      <c r="M23" s="27">
        <v>1455</v>
      </c>
      <c r="N23" s="27">
        <v>619</v>
      </c>
      <c r="O23" s="27">
        <v>8</v>
      </c>
    </row>
    <row r="24" spans="1:15" s="58" customFormat="1" ht="15.95" customHeight="1" x14ac:dyDescent="0.2">
      <c r="A24" s="18"/>
      <c r="B24" s="18" t="s">
        <v>37</v>
      </c>
      <c r="C24" s="18"/>
      <c r="D24" s="28">
        <v>8749</v>
      </c>
      <c r="E24" s="27">
        <v>1636</v>
      </c>
      <c r="F24" s="27">
        <v>417</v>
      </c>
      <c r="G24" s="27">
        <v>229</v>
      </c>
      <c r="H24" s="27">
        <v>68</v>
      </c>
      <c r="I24" s="27">
        <v>2512</v>
      </c>
      <c r="J24" s="27">
        <v>5</v>
      </c>
      <c r="K24" s="27">
        <v>1810</v>
      </c>
      <c r="L24" s="27">
        <v>637</v>
      </c>
      <c r="M24" s="27">
        <v>759</v>
      </c>
      <c r="N24" s="27">
        <v>653</v>
      </c>
      <c r="O24" s="27">
        <v>23</v>
      </c>
    </row>
    <row r="25" spans="1:15" s="58" customFormat="1" ht="15.95" customHeight="1" x14ac:dyDescent="0.2">
      <c r="A25" s="18"/>
      <c r="B25" s="18" t="s">
        <v>22</v>
      </c>
      <c r="C25" s="18"/>
      <c r="D25" s="28">
        <v>679</v>
      </c>
      <c r="E25" s="27">
        <v>111</v>
      </c>
      <c r="F25" s="27">
        <v>39</v>
      </c>
      <c r="G25" s="27">
        <v>28</v>
      </c>
      <c r="H25" s="27">
        <v>14</v>
      </c>
      <c r="I25" s="27">
        <v>135</v>
      </c>
      <c r="J25" s="27">
        <v>0</v>
      </c>
      <c r="K25" s="27">
        <v>175</v>
      </c>
      <c r="L25" s="27">
        <v>82</v>
      </c>
      <c r="M25" s="27">
        <v>38</v>
      </c>
      <c r="N25" s="27">
        <v>56</v>
      </c>
      <c r="O25" s="27">
        <v>1</v>
      </c>
    </row>
    <row r="26" spans="1:15" s="58" customFormat="1" ht="15.95" customHeight="1" x14ac:dyDescent="0.2">
      <c r="A26" s="18"/>
      <c r="B26" s="18" t="s">
        <v>146</v>
      </c>
      <c r="C26" s="18"/>
      <c r="D26" s="28">
        <v>289</v>
      </c>
      <c r="E26" s="27">
        <v>40</v>
      </c>
      <c r="F26" s="27">
        <v>29</v>
      </c>
      <c r="G26" s="27">
        <v>25</v>
      </c>
      <c r="H26" s="27">
        <v>62</v>
      </c>
      <c r="I26" s="27">
        <v>35</v>
      </c>
      <c r="J26" s="27">
        <v>2</v>
      </c>
      <c r="K26" s="27">
        <v>26</v>
      </c>
      <c r="L26" s="27">
        <v>45</v>
      </c>
      <c r="M26" s="27">
        <v>10</v>
      </c>
      <c r="N26" s="27">
        <v>15</v>
      </c>
      <c r="O26" s="27">
        <v>0</v>
      </c>
    </row>
    <row r="27" spans="1:15" s="58" customFormat="1" ht="15.95" customHeight="1" x14ac:dyDescent="0.2">
      <c r="A27" s="18"/>
      <c r="B27" s="18"/>
      <c r="C27" s="18"/>
      <c r="D27" s="18"/>
      <c r="E27" s="18"/>
      <c r="F27" s="18"/>
      <c r="G27" s="18"/>
      <c r="H27" s="18"/>
      <c r="I27" s="18"/>
      <c r="J27" s="18"/>
      <c r="K27" s="18"/>
      <c r="L27" s="18"/>
      <c r="M27" s="18"/>
      <c r="N27" s="18"/>
      <c r="O27" s="18"/>
    </row>
    <row r="28" spans="1:15" s="58" customFormat="1" ht="15.95" customHeight="1" x14ac:dyDescent="0.2">
      <c r="A28" s="42" t="s">
        <v>280</v>
      </c>
      <c r="B28" s="17"/>
      <c r="C28" s="18"/>
      <c r="D28" s="18"/>
      <c r="E28" s="18"/>
      <c r="F28" s="18"/>
      <c r="G28" s="18"/>
      <c r="H28" s="18"/>
      <c r="I28" s="18"/>
      <c r="J28" s="18"/>
      <c r="K28" s="18"/>
      <c r="L28" s="18"/>
      <c r="M28" s="18"/>
      <c r="N28" s="18"/>
      <c r="O28" s="18"/>
    </row>
  </sheetData>
  <hyperlinks>
    <hyperlink ref="A4" location="Inhalt!A1" display="&lt;&lt;&lt; Inhalt" xr:uid="{002B2E88-114B-4F0A-9A17-1C6BC11FDDE8}"/>
    <hyperlink ref="A28" location="Metadaten!A1" display="&lt;&lt;&lt; Metadaten" xr:uid="{80447745-8031-4977-A902-8F0BC46D0315}"/>
  </hyperlinks>
  <pageMargins left="0.25" right="0.25" top="0.75" bottom="0.75" header="0.3" footer="0.3"/>
  <pageSetup paperSize="9" scale="38"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O28"/>
  <sheetViews>
    <sheetView showGridLines="0" zoomScaleNormal="100" workbookViewId="0"/>
  </sheetViews>
  <sheetFormatPr baseColWidth="10" defaultColWidth="11.42578125" defaultRowHeight="15.95" customHeight="1" x14ac:dyDescent="0.25"/>
  <cols>
    <col min="1" max="1" width="5.7109375" style="18" customWidth="1"/>
    <col min="2" max="2" width="5.7109375" style="29" customWidth="1"/>
    <col min="3" max="3" width="11.5703125" style="29" customWidth="1"/>
    <col min="4" max="4" width="6.42578125" style="29" bestFit="1" customWidth="1"/>
    <col min="5" max="5" width="6.28515625" style="29" customWidth="1"/>
    <col min="6" max="6" width="6.7109375" style="29" bestFit="1" customWidth="1"/>
    <col min="7" max="7" width="6.7109375" style="18" bestFit="1" customWidth="1"/>
    <col min="8" max="8" width="10.140625" style="18" bestFit="1" customWidth="1"/>
    <col min="9" max="9" width="6.7109375" style="18" bestFit="1" customWidth="1"/>
    <col min="10" max="10" width="7.28515625" style="18" bestFit="1" customWidth="1"/>
    <col min="11" max="11" width="6.42578125" style="18" bestFit="1" customWidth="1"/>
    <col min="12" max="12" width="7.140625" style="18" bestFit="1" customWidth="1"/>
    <col min="13" max="13" width="7.85546875" style="18" bestFit="1" customWidth="1"/>
    <col min="14" max="14" width="6.7109375" style="18" bestFit="1" customWidth="1"/>
    <col min="15" max="15" width="11" style="18" bestFit="1" customWidth="1"/>
    <col min="16" max="16384" width="11.42578125" style="18"/>
  </cols>
  <sheetData>
    <row r="1" spans="1:15" s="57" customFormat="1" ht="18" customHeight="1" x14ac:dyDescent="0.25">
      <c r="A1" s="15" t="s">
        <v>147</v>
      </c>
      <c r="B1" s="15"/>
      <c r="C1" s="15"/>
      <c r="D1" s="15"/>
      <c r="E1" s="15"/>
      <c r="F1" s="15"/>
      <c r="G1" s="15"/>
      <c r="H1" s="15"/>
      <c r="I1" s="15"/>
      <c r="J1" s="15"/>
      <c r="K1" s="15"/>
      <c r="L1" s="15"/>
      <c r="M1" s="15"/>
      <c r="N1" s="15"/>
      <c r="O1" s="15"/>
    </row>
    <row r="2" spans="1:15" ht="15.95" customHeight="1" x14ac:dyDescent="0.25">
      <c r="A2" s="18" t="s">
        <v>342</v>
      </c>
      <c r="B2" s="18"/>
      <c r="C2" s="18"/>
      <c r="D2" s="18"/>
      <c r="E2" s="18"/>
      <c r="F2" s="18"/>
    </row>
    <row r="3" spans="1:15" ht="15.95" customHeight="1" x14ac:dyDescent="0.25">
      <c r="B3" s="19"/>
      <c r="C3" s="19"/>
      <c r="D3" s="19"/>
      <c r="E3" s="19"/>
      <c r="F3" s="19"/>
      <c r="H3" s="19"/>
      <c r="I3" s="19"/>
      <c r="K3" s="19"/>
      <c r="L3" s="19"/>
      <c r="N3" s="19"/>
      <c r="O3" s="19"/>
    </row>
    <row r="4" spans="1:15" ht="15.95" customHeight="1" x14ac:dyDescent="0.25">
      <c r="A4" s="41" t="s">
        <v>279</v>
      </c>
      <c r="B4" s="18"/>
      <c r="C4" s="20"/>
      <c r="D4" s="19"/>
      <c r="E4" s="19"/>
      <c r="F4" s="19"/>
      <c r="H4" s="19"/>
      <c r="I4" s="19"/>
      <c r="K4" s="19"/>
      <c r="L4" s="19"/>
      <c r="N4" s="19"/>
      <c r="O4" s="19"/>
    </row>
    <row r="5" spans="1:15" ht="15.95" customHeight="1" x14ac:dyDescent="0.25">
      <c r="B5" s="18"/>
      <c r="C5" s="18"/>
      <c r="D5" s="18"/>
      <c r="E5" s="18"/>
      <c r="F5" s="18"/>
    </row>
    <row r="6" spans="1:15" ht="15.95" customHeight="1" x14ac:dyDescent="0.25">
      <c r="A6" s="18" t="s">
        <v>191</v>
      </c>
      <c r="B6" s="18"/>
      <c r="C6" s="18"/>
      <c r="D6" s="18"/>
      <c r="E6" s="18"/>
      <c r="F6" s="18"/>
    </row>
    <row r="7" spans="1:15" ht="15.95" customHeight="1" x14ac:dyDescent="0.25">
      <c r="B7" s="18"/>
      <c r="C7" s="18"/>
      <c r="D7" s="18"/>
      <c r="E7" s="18"/>
      <c r="F7" s="18"/>
    </row>
    <row r="8" spans="1:15" ht="15.95" customHeight="1" x14ac:dyDescent="0.25">
      <c r="A8" s="25"/>
      <c r="B8" s="25"/>
      <c r="C8" s="25"/>
      <c r="D8" s="35" t="s">
        <v>2</v>
      </c>
      <c r="E8" s="35" t="s">
        <v>144</v>
      </c>
      <c r="F8" s="35"/>
      <c r="G8" s="35"/>
      <c r="H8" s="35"/>
      <c r="I8" s="35"/>
      <c r="J8" s="35"/>
      <c r="K8" s="35"/>
      <c r="L8" s="35"/>
      <c r="M8" s="35"/>
      <c r="N8" s="35"/>
      <c r="O8" s="35"/>
    </row>
    <row r="9" spans="1:15" ht="15.95" customHeight="1" x14ac:dyDescent="0.25">
      <c r="A9" s="35" t="s">
        <v>145</v>
      </c>
      <c r="B9" s="35"/>
      <c r="C9" s="35"/>
      <c r="D9" s="49"/>
      <c r="E9" s="49" t="s">
        <v>127</v>
      </c>
      <c r="F9" s="49" t="s">
        <v>128</v>
      </c>
      <c r="G9" s="49" t="s">
        <v>129</v>
      </c>
      <c r="H9" s="49" t="s">
        <v>130</v>
      </c>
      <c r="I9" s="49" t="s">
        <v>131</v>
      </c>
      <c r="J9" s="49" t="s">
        <v>132</v>
      </c>
      <c r="K9" s="49" t="s">
        <v>133</v>
      </c>
      <c r="L9" s="49" t="s">
        <v>134</v>
      </c>
      <c r="M9" s="49" t="s">
        <v>135</v>
      </c>
      <c r="N9" s="49" t="s">
        <v>136</v>
      </c>
      <c r="O9" s="49" t="s">
        <v>137</v>
      </c>
    </row>
    <row r="10" spans="1:15" ht="15.95" customHeight="1" x14ac:dyDescent="0.25">
      <c r="A10" s="31" t="s">
        <v>2</v>
      </c>
      <c r="B10" s="32"/>
      <c r="C10" s="32"/>
      <c r="D10" s="33">
        <v>29814</v>
      </c>
      <c r="E10" s="34">
        <v>7305</v>
      </c>
      <c r="F10" s="34">
        <v>2215</v>
      </c>
      <c r="G10" s="34">
        <v>2453</v>
      </c>
      <c r="H10" s="34">
        <v>658</v>
      </c>
      <c r="I10" s="34">
        <v>7416</v>
      </c>
      <c r="J10" s="34">
        <v>33</v>
      </c>
      <c r="K10" s="34">
        <v>4167</v>
      </c>
      <c r="L10" s="34">
        <v>1506</v>
      </c>
      <c r="M10" s="34">
        <v>2591</v>
      </c>
      <c r="N10" s="34">
        <v>1380</v>
      </c>
      <c r="O10" s="34">
        <v>90</v>
      </c>
    </row>
    <row r="11" spans="1:15" ht="15.95" customHeight="1" x14ac:dyDescent="0.25">
      <c r="B11" s="18" t="s">
        <v>16</v>
      </c>
      <c r="C11" s="18"/>
      <c r="D11" s="28">
        <v>12073</v>
      </c>
      <c r="E11" s="27">
        <v>3606</v>
      </c>
      <c r="F11" s="27">
        <v>1139</v>
      </c>
      <c r="G11" s="27">
        <v>1049</v>
      </c>
      <c r="H11" s="27">
        <v>434</v>
      </c>
      <c r="I11" s="27">
        <v>2744</v>
      </c>
      <c r="J11" s="27">
        <v>27</v>
      </c>
      <c r="K11" s="27">
        <v>1185</v>
      </c>
      <c r="L11" s="27">
        <v>584</v>
      </c>
      <c r="M11" s="27">
        <v>758</v>
      </c>
      <c r="N11" s="27">
        <v>466</v>
      </c>
      <c r="O11" s="27">
        <v>81</v>
      </c>
    </row>
    <row r="12" spans="1:15" ht="15.95" customHeight="1" x14ac:dyDescent="0.25">
      <c r="B12" s="18"/>
      <c r="C12" s="18" t="s">
        <v>127</v>
      </c>
      <c r="D12" s="28">
        <v>1789</v>
      </c>
      <c r="E12" s="27">
        <v>954</v>
      </c>
      <c r="F12" s="27">
        <v>150</v>
      </c>
      <c r="G12" s="27">
        <v>83</v>
      </c>
      <c r="H12" s="27">
        <v>30</v>
      </c>
      <c r="I12" s="27">
        <v>318</v>
      </c>
      <c r="J12" s="27">
        <v>0</v>
      </c>
      <c r="K12" s="27">
        <v>92</v>
      </c>
      <c r="L12" s="27">
        <v>45</v>
      </c>
      <c r="M12" s="27">
        <v>61</v>
      </c>
      <c r="N12" s="27">
        <v>55</v>
      </c>
      <c r="O12" s="27">
        <v>1</v>
      </c>
    </row>
    <row r="13" spans="1:15" ht="15.95" customHeight="1" x14ac:dyDescent="0.25">
      <c r="B13" s="18"/>
      <c r="C13" s="18" t="s">
        <v>128</v>
      </c>
      <c r="D13" s="28">
        <v>1734</v>
      </c>
      <c r="E13" s="27">
        <v>529</v>
      </c>
      <c r="F13" s="27">
        <v>485</v>
      </c>
      <c r="G13" s="27">
        <v>158</v>
      </c>
      <c r="H13" s="27">
        <v>45</v>
      </c>
      <c r="I13" s="27">
        <v>308</v>
      </c>
      <c r="J13" s="27">
        <v>1</v>
      </c>
      <c r="K13" s="27">
        <v>80</v>
      </c>
      <c r="L13" s="27">
        <v>30</v>
      </c>
      <c r="M13" s="27">
        <v>73</v>
      </c>
      <c r="N13" s="27">
        <v>24</v>
      </c>
      <c r="O13" s="27">
        <v>1</v>
      </c>
    </row>
    <row r="14" spans="1:15" ht="15.95" customHeight="1" x14ac:dyDescent="0.25">
      <c r="B14" s="18"/>
      <c r="C14" s="18" t="s">
        <v>129</v>
      </c>
      <c r="D14" s="28">
        <v>1326</v>
      </c>
      <c r="E14" s="27">
        <v>367</v>
      </c>
      <c r="F14" s="27">
        <v>106</v>
      </c>
      <c r="G14" s="27">
        <v>522</v>
      </c>
      <c r="H14" s="27">
        <v>27</v>
      </c>
      <c r="I14" s="27">
        <v>167</v>
      </c>
      <c r="J14" s="27">
        <v>0</v>
      </c>
      <c r="K14" s="27">
        <v>55</v>
      </c>
      <c r="L14" s="27">
        <v>27</v>
      </c>
      <c r="M14" s="27">
        <v>38</v>
      </c>
      <c r="N14" s="27">
        <v>17</v>
      </c>
      <c r="O14" s="27">
        <v>0</v>
      </c>
    </row>
    <row r="15" spans="1:15" ht="15.95" customHeight="1" x14ac:dyDescent="0.25">
      <c r="B15" s="18"/>
      <c r="C15" s="18" t="s">
        <v>130</v>
      </c>
      <c r="D15" s="28">
        <v>867</v>
      </c>
      <c r="E15" s="27">
        <v>256</v>
      </c>
      <c r="F15" s="27">
        <v>76</v>
      </c>
      <c r="G15" s="27">
        <v>53</v>
      </c>
      <c r="H15" s="27">
        <v>278</v>
      </c>
      <c r="I15" s="27">
        <v>121</v>
      </c>
      <c r="J15" s="27">
        <v>0</v>
      </c>
      <c r="K15" s="27">
        <v>33</v>
      </c>
      <c r="L15" s="27">
        <v>8</v>
      </c>
      <c r="M15" s="27">
        <v>30</v>
      </c>
      <c r="N15" s="27">
        <v>12</v>
      </c>
      <c r="O15" s="27">
        <v>0</v>
      </c>
    </row>
    <row r="16" spans="1:15" ht="15.95" customHeight="1" x14ac:dyDescent="0.25">
      <c r="B16" s="18"/>
      <c r="C16" s="18" t="s">
        <v>131</v>
      </c>
      <c r="D16" s="28">
        <v>1863</v>
      </c>
      <c r="E16" s="27">
        <v>471</v>
      </c>
      <c r="F16" s="27">
        <v>112</v>
      </c>
      <c r="G16" s="27">
        <v>87</v>
      </c>
      <c r="H16" s="27">
        <v>22</v>
      </c>
      <c r="I16" s="27">
        <v>865</v>
      </c>
      <c r="J16" s="27">
        <v>4</v>
      </c>
      <c r="K16" s="27">
        <v>116</v>
      </c>
      <c r="L16" s="27">
        <v>47</v>
      </c>
      <c r="M16" s="27">
        <v>98</v>
      </c>
      <c r="N16" s="27">
        <v>40</v>
      </c>
      <c r="O16" s="27">
        <v>1</v>
      </c>
    </row>
    <row r="17" spans="1:15" s="58" customFormat="1" ht="15.95" customHeight="1" x14ac:dyDescent="0.2">
      <c r="A17" s="18"/>
      <c r="B17" s="18"/>
      <c r="C17" s="18" t="s">
        <v>132</v>
      </c>
      <c r="D17" s="28">
        <v>112</v>
      </c>
      <c r="E17" s="27">
        <v>24</v>
      </c>
      <c r="F17" s="27">
        <v>10</v>
      </c>
      <c r="G17" s="27">
        <v>5</v>
      </c>
      <c r="H17" s="27">
        <v>1</v>
      </c>
      <c r="I17" s="27">
        <v>41</v>
      </c>
      <c r="J17" s="27">
        <v>19</v>
      </c>
      <c r="K17" s="27">
        <v>4</v>
      </c>
      <c r="L17" s="27">
        <v>1</v>
      </c>
      <c r="M17" s="27">
        <v>4</v>
      </c>
      <c r="N17" s="27">
        <v>3</v>
      </c>
      <c r="O17" s="27">
        <v>0</v>
      </c>
    </row>
    <row r="18" spans="1:15" s="58" customFormat="1" ht="15.95" customHeight="1" x14ac:dyDescent="0.2">
      <c r="A18" s="18"/>
      <c r="B18" s="18"/>
      <c r="C18" s="18" t="s">
        <v>133</v>
      </c>
      <c r="D18" s="28">
        <v>1414</v>
      </c>
      <c r="E18" s="27">
        <v>316</v>
      </c>
      <c r="F18" s="27">
        <v>70</v>
      </c>
      <c r="G18" s="27">
        <v>44</v>
      </c>
      <c r="H18" s="27">
        <v>10</v>
      </c>
      <c r="I18" s="27">
        <v>280</v>
      </c>
      <c r="J18" s="27">
        <v>1</v>
      </c>
      <c r="K18" s="27">
        <v>423</v>
      </c>
      <c r="L18" s="27">
        <v>85</v>
      </c>
      <c r="M18" s="27">
        <v>132</v>
      </c>
      <c r="N18" s="27">
        <v>50</v>
      </c>
      <c r="O18" s="27">
        <v>3</v>
      </c>
    </row>
    <row r="19" spans="1:15" s="58" customFormat="1" ht="15.95" customHeight="1" x14ac:dyDescent="0.2">
      <c r="A19" s="18"/>
      <c r="B19" s="18"/>
      <c r="C19" s="18" t="s">
        <v>134</v>
      </c>
      <c r="D19" s="28">
        <v>1430</v>
      </c>
      <c r="E19" s="27">
        <v>321</v>
      </c>
      <c r="F19" s="27">
        <v>66</v>
      </c>
      <c r="G19" s="27">
        <v>46</v>
      </c>
      <c r="H19" s="27">
        <v>9</v>
      </c>
      <c r="I19" s="27">
        <v>324</v>
      </c>
      <c r="J19" s="27">
        <v>0</v>
      </c>
      <c r="K19" s="27">
        <v>225</v>
      </c>
      <c r="L19" s="27">
        <v>284</v>
      </c>
      <c r="M19" s="27">
        <v>104</v>
      </c>
      <c r="N19" s="27">
        <v>43</v>
      </c>
      <c r="O19" s="27">
        <v>8</v>
      </c>
    </row>
    <row r="20" spans="1:15" s="58" customFormat="1" ht="15.95" customHeight="1" x14ac:dyDescent="0.2">
      <c r="A20" s="18"/>
      <c r="B20" s="18"/>
      <c r="C20" s="18" t="s">
        <v>135</v>
      </c>
      <c r="D20" s="28">
        <v>529</v>
      </c>
      <c r="E20" s="27">
        <v>118</v>
      </c>
      <c r="F20" s="27">
        <v>25</v>
      </c>
      <c r="G20" s="27">
        <v>21</v>
      </c>
      <c r="H20" s="27">
        <v>3</v>
      </c>
      <c r="I20" s="27">
        <v>129</v>
      </c>
      <c r="J20" s="27">
        <v>1</v>
      </c>
      <c r="K20" s="27">
        <v>55</v>
      </c>
      <c r="L20" s="27">
        <v>26</v>
      </c>
      <c r="M20" s="27">
        <v>128</v>
      </c>
      <c r="N20" s="27">
        <v>21</v>
      </c>
      <c r="O20" s="27">
        <v>2</v>
      </c>
    </row>
    <row r="21" spans="1:15" s="58" customFormat="1" ht="15.95" customHeight="1" x14ac:dyDescent="0.2">
      <c r="A21" s="18"/>
      <c r="B21" s="18"/>
      <c r="C21" s="18" t="s">
        <v>136</v>
      </c>
      <c r="D21" s="28">
        <v>685</v>
      </c>
      <c r="E21" s="27">
        <v>171</v>
      </c>
      <c r="F21" s="27">
        <v>29</v>
      </c>
      <c r="G21" s="27">
        <v>30</v>
      </c>
      <c r="H21" s="27">
        <v>7</v>
      </c>
      <c r="I21" s="27">
        <v>129</v>
      </c>
      <c r="J21" s="27">
        <v>0</v>
      </c>
      <c r="K21" s="27">
        <v>61</v>
      </c>
      <c r="L21" s="27">
        <v>18</v>
      </c>
      <c r="M21" s="27">
        <v>61</v>
      </c>
      <c r="N21" s="27">
        <v>175</v>
      </c>
      <c r="O21" s="27">
        <v>4</v>
      </c>
    </row>
    <row r="22" spans="1:15" s="58" customFormat="1" ht="15.95" customHeight="1" x14ac:dyDescent="0.2">
      <c r="A22" s="18"/>
      <c r="B22" s="18"/>
      <c r="C22" s="18" t="s">
        <v>137</v>
      </c>
      <c r="D22" s="28">
        <v>324</v>
      </c>
      <c r="E22" s="27">
        <v>79</v>
      </c>
      <c r="F22" s="27">
        <v>10</v>
      </c>
      <c r="G22" s="27">
        <v>0</v>
      </c>
      <c r="H22" s="27">
        <v>2</v>
      </c>
      <c r="I22" s="27">
        <v>62</v>
      </c>
      <c r="J22" s="27">
        <v>1</v>
      </c>
      <c r="K22" s="27">
        <v>41</v>
      </c>
      <c r="L22" s="27">
        <v>13</v>
      </c>
      <c r="M22" s="27">
        <v>29</v>
      </c>
      <c r="N22" s="27">
        <v>26</v>
      </c>
      <c r="O22" s="27">
        <v>61</v>
      </c>
    </row>
    <row r="23" spans="1:15" s="58" customFormat="1" ht="15.95" customHeight="1" x14ac:dyDescent="0.2">
      <c r="A23" s="18"/>
      <c r="B23" s="18" t="s">
        <v>17</v>
      </c>
      <c r="C23" s="18"/>
      <c r="D23" s="28">
        <v>10592</v>
      </c>
      <c r="E23" s="27">
        <v>2560</v>
      </c>
      <c r="F23" s="27">
        <v>769</v>
      </c>
      <c r="G23" s="27">
        <v>1214</v>
      </c>
      <c r="H23" s="27">
        <v>107</v>
      </c>
      <c r="I23" s="27">
        <v>2676</v>
      </c>
      <c r="J23" s="27">
        <v>4</v>
      </c>
      <c r="K23" s="27">
        <v>1307</v>
      </c>
      <c r="L23" s="27">
        <v>360</v>
      </c>
      <c r="M23" s="27">
        <v>1159</v>
      </c>
      <c r="N23" s="27">
        <v>433</v>
      </c>
      <c r="O23" s="27">
        <v>3</v>
      </c>
    </row>
    <row r="24" spans="1:15" s="58" customFormat="1" ht="15.95" customHeight="1" x14ac:dyDescent="0.2">
      <c r="A24" s="18"/>
      <c r="B24" s="18" t="s">
        <v>37</v>
      </c>
      <c r="C24" s="18"/>
      <c r="D24" s="28">
        <v>6500</v>
      </c>
      <c r="E24" s="27">
        <v>1061</v>
      </c>
      <c r="F24" s="27">
        <v>283</v>
      </c>
      <c r="G24" s="27">
        <v>170</v>
      </c>
      <c r="H24" s="27">
        <v>51</v>
      </c>
      <c r="I24" s="27">
        <v>1878</v>
      </c>
      <c r="J24" s="27">
        <v>2</v>
      </c>
      <c r="K24" s="27">
        <v>1510</v>
      </c>
      <c r="L24" s="27">
        <v>455</v>
      </c>
      <c r="M24" s="27">
        <v>645</v>
      </c>
      <c r="N24" s="27">
        <v>440</v>
      </c>
      <c r="O24" s="27">
        <v>5</v>
      </c>
    </row>
    <row r="25" spans="1:15" s="58" customFormat="1" ht="15.95" customHeight="1" x14ac:dyDescent="0.2">
      <c r="A25" s="18"/>
      <c r="B25" s="18" t="s">
        <v>22</v>
      </c>
      <c r="C25" s="18"/>
      <c r="D25" s="28">
        <v>520</v>
      </c>
      <c r="E25" s="27">
        <v>68</v>
      </c>
      <c r="F25" s="27">
        <v>19</v>
      </c>
      <c r="G25" s="27">
        <v>12</v>
      </c>
      <c r="H25" s="27">
        <v>13</v>
      </c>
      <c r="I25" s="27">
        <v>110</v>
      </c>
      <c r="J25" s="27">
        <v>0</v>
      </c>
      <c r="K25" s="27">
        <v>160</v>
      </c>
      <c r="L25" s="27">
        <v>74</v>
      </c>
      <c r="M25" s="27">
        <v>28</v>
      </c>
      <c r="N25" s="27">
        <v>35</v>
      </c>
      <c r="O25" s="27">
        <v>1</v>
      </c>
    </row>
    <row r="26" spans="1:15" s="58" customFormat="1" ht="15.95" customHeight="1" x14ac:dyDescent="0.2">
      <c r="A26" s="18"/>
      <c r="B26" s="18" t="s">
        <v>146</v>
      </c>
      <c r="C26" s="18"/>
      <c r="D26" s="28">
        <v>129</v>
      </c>
      <c r="E26" s="27">
        <v>10</v>
      </c>
      <c r="F26" s="27">
        <v>5</v>
      </c>
      <c r="G26" s="27">
        <v>8</v>
      </c>
      <c r="H26" s="27">
        <v>53</v>
      </c>
      <c r="I26" s="27">
        <v>8</v>
      </c>
      <c r="J26" s="27">
        <v>0</v>
      </c>
      <c r="K26" s="27">
        <v>5</v>
      </c>
      <c r="L26" s="27">
        <v>33</v>
      </c>
      <c r="M26" s="27">
        <v>1</v>
      </c>
      <c r="N26" s="27">
        <v>6</v>
      </c>
      <c r="O26" s="27">
        <v>0</v>
      </c>
    </row>
    <row r="27" spans="1:15" s="58" customFormat="1" ht="15.95" customHeight="1" x14ac:dyDescent="0.2">
      <c r="A27" s="18"/>
      <c r="B27" s="18"/>
      <c r="C27" s="18"/>
      <c r="D27" s="18"/>
      <c r="E27" s="18"/>
      <c r="F27" s="18"/>
      <c r="G27" s="18"/>
      <c r="H27" s="18"/>
      <c r="I27" s="18"/>
      <c r="J27" s="18"/>
      <c r="K27" s="18"/>
      <c r="L27" s="18"/>
      <c r="M27" s="18"/>
      <c r="N27" s="18"/>
      <c r="O27" s="18"/>
    </row>
    <row r="28" spans="1:15" s="58" customFormat="1" ht="15.95" customHeight="1" x14ac:dyDescent="0.2">
      <c r="A28" s="42" t="s">
        <v>280</v>
      </c>
      <c r="B28" s="17"/>
      <c r="C28" s="18"/>
      <c r="D28" s="18"/>
      <c r="E28" s="18"/>
      <c r="F28" s="18"/>
      <c r="G28" s="18"/>
      <c r="H28" s="18"/>
      <c r="I28" s="18"/>
      <c r="J28" s="18"/>
      <c r="K28" s="18"/>
      <c r="L28" s="18"/>
      <c r="M28" s="18"/>
      <c r="N28" s="18"/>
      <c r="O28" s="18"/>
    </row>
  </sheetData>
  <hyperlinks>
    <hyperlink ref="A28" location="Metadaten!A1" display="&lt;&lt;&lt; Metadaten" xr:uid="{2D54CBEA-89F2-4D0B-A529-E8B89BB76E03}"/>
    <hyperlink ref="A4" location="Inhalt!A1" display="&lt;&lt;&lt; Inhalt" xr:uid="{2300BB8F-F47B-4625-B0E1-6F41D48A8173}"/>
  </hyperlinks>
  <pageMargins left="0.78740157499999996" right="0.78740157499999996" top="0.984251969" bottom="0.984251969" header="0.4921259845" footer="0.4921259845"/>
  <pageSetup paperSize="9" orientation="portrait" verticalDpi="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O28"/>
  <sheetViews>
    <sheetView showGridLines="0" zoomScaleNormal="100" workbookViewId="0"/>
  </sheetViews>
  <sheetFormatPr baseColWidth="10" defaultColWidth="11.42578125" defaultRowHeight="15.95" customHeight="1" x14ac:dyDescent="0.25"/>
  <cols>
    <col min="1" max="1" width="5.7109375" style="18" customWidth="1"/>
    <col min="2" max="2" width="5.7109375" style="29" customWidth="1"/>
    <col min="3" max="3" width="11.5703125" style="29" customWidth="1"/>
    <col min="4" max="4" width="6.42578125" style="29" bestFit="1" customWidth="1"/>
    <col min="5" max="5" width="6.28515625" style="29" customWidth="1"/>
    <col min="6" max="6" width="6.7109375" style="29" bestFit="1" customWidth="1"/>
    <col min="7" max="7" width="6.7109375" style="18" bestFit="1" customWidth="1"/>
    <col min="8" max="8" width="10.140625" style="18" bestFit="1" customWidth="1"/>
    <col min="9" max="9" width="6.7109375" style="18" bestFit="1" customWidth="1"/>
    <col min="10" max="10" width="7.28515625" style="18" bestFit="1" customWidth="1"/>
    <col min="11" max="11" width="6.42578125" style="18" bestFit="1" customWidth="1"/>
    <col min="12" max="12" width="7.140625" style="18" bestFit="1" customWidth="1"/>
    <col min="13" max="13" width="7.85546875" style="18" bestFit="1" customWidth="1"/>
    <col min="14" max="14" width="6.7109375" style="18" bestFit="1" customWidth="1"/>
    <col min="15" max="15" width="11" style="18" bestFit="1" customWidth="1"/>
    <col min="16" max="16384" width="11.42578125" style="18"/>
  </cols>
  <sheetData>
    <row r="1" spans="1:15" s="57" customFormat="1" ht="18" customHeight="1" x14ac:dyDescent="0.25">
      <c r="A1" s="15" t="s">
        <v>148</v>
      </c>
      <c r="B1" s="15"/>
      <c r="C1" s="15"/>
      <c r="D1" s="15"/>
      <c r="E1" s="15"/>
      <c r="F1" s="15"/>
      <c r="G1" s="15"/>
      <c r="H1" s="15"/>
      <c r="I1" s="15"/>
      <c r="J1" s="15"/>
      <c r="K1" s="15"/>
      <c r="L1" s="15"/>
      <c r="M1" s="15"/>
      <c r="N1" s="15"/>
      <c r="O1" s="15"/>
    </row>
    <row r="2" spans="1:15" ht="15.95" customHeight="1" x14ac:dyDescent="0.25">
      <c r="A2" s="18" t="s">
        <v>342</v>
      </c>
      <c r="B2" s="18"/>
      <c r="C2" s="18"/>
      <c r="D2" s="18"/>
      <c r="E2" s="18"/>
      <c r="F2" s="18"/>
    </row>
    <row r="3" spans="1:15" ht="15.95" customHeight="1" x14ac:dyDescent="0.25">
      <c r="B3" s="19"/>
      <c r="C3" s="19"/>
      <c r="D3" s="19"/>
      <c r="E3" s="19"/>
      <c r="F3" s="19"/>
      <c r="H3" s="19"/>
      <c r="I3" s="19"/>
      <c r="K3" s="19"/>
      <c r="L3" s="19"/>
      <c r="N3" s="19"/>
      <c r="O3" s="19"/>
    </row>
    <row r="4" spans="1:15" ht="15.95" customHeight="1" x14ac:dyDescent="0.25">
      <c r="A4" s="41" t="s">
        <v>279</v>
      </c>
      <c r="B4" s="18"/>
      <c r="C4" s="20"/>
      <c r="D4" s="19"/>
      <c r="E4" s="19"/>
      <c r="F4" s="19"/>
      <c r="H4" s="19"/>
      <c r="I4" s="19"/>
      <c r="K4" s="19"/>
      <c r="L4" s="19"/>
      <c r="N4" s="19"/>
      <c r="O4" s="19"/>
    </row>
    <row r="5" spans="1:15" ht="15.95" customHeight="1" x14ac:dyDescent="0.25">
      <c r="B5" s="18"/>
      <c r="C5" s="18"/>
      <c r="D5" s="18"/>
      <c r="E5" s="18"/>
      <c r="F5" s="18"/>
    </row>
    <row r="6" spans="1:15" ht="15.95" customHeight="1" x14ac:dyDescent="0.25">
      <c r="A6" s="18" t="s">
        <v>192</v>
      </c>
      <c r="B6" s="18"/>
      <c r="C6" s="18"/>
      <c r="D6" s="18"/>
      <c r="E6" s="18"/>
      <c r="F6" s="18"/>
    </row>
    <row r="7" spans="1:15" ht="15.95" customHeight="1" x14ac:dyDescent="0.25">
      <c r="B7" s="18"/>
      <c r="C7" s="18"/>
      <c r="D7" s="18"/>
      <c r="E7" s="18"/>
      <c r="F7" s="18"/>
    </row>
    <row r="8" spans="1:15" ht="15.95" customHeight="1" x14ac:dyDescent="0.25">
      <c r="A8" s="25"/>
      <c r="B8" s="25"/>
      <c r="C8" s="25"/>
      <c r="D8" s="35" t="s">
        <v>2</v>
      </c>
      <c r="E8" s="35" t="s">
        <v>144</v>
      </c>
      <c r="F8" s="35"/>
      <c r="G8" s="35"/>
      <c r="H8" s="35"/>
      <c r="I8" s="35"/>
      <c r="J8" s="35"/>
      <c r="K8" s="35"/>
      <c r="L8" s="35"/>
      <c r="M8" s="35"/>
      <c r="N8" s="35"/>
      <c r="O8" s="35"/>
    </row>
    <row r="9" spans="1:15" ht="15.95" customHeight="1" x14ac:dyDescent="0.25">
      <c r="A9" s="35" t="s">
        <v>145</v>
      </c>
      <c r="B9" s="35"/>
      <c r="C9" s="35"/>
      <c r="D9" s="49"/>
      <c r="E9" s="49" t="s">
        <v>127</v>
      </c>
      <c r="F9" s="49" t="s">
        <v>128</v>
      </c>
      <c r="G9" s="49" t="s">
        <v>129</v>
      </c>
      <c r="H9" s="49" t="s">
        <v>130</v>
      </c>
      <c r="I9" s="49" t="s">
        <v>131</v>
      </c>
      <c r="J9" s="49" t="s">
        <v>132</v>
      </c>
      <c r="K9" s="49" t="s">
        <v>133</v>
      </c>
      <c r="L9" s="49" t="s">
        <v>134</v>
      </c>
      <c r="M9" s="49" t="s">
        <v>135</v>
      </c>
      <c r="N9" s="49" t="s">
        <v>136</v>
      </c>
      <c r="O9" s="49" t="s">
        <v>137</v>
      </c>
    </row>
    <row r="10" spans="1:15" ht="15.95" customHeight="1" x14ac:dyDescent="0.25">
      <c r="A10" s="31" t="s">
        <v>2</v>
      </c>
      <c r="B10" s="32"/>
      <c r="C10" s="32"/>
      <c r="D10" s="33">
        <v>7444</v>
      </c>
      <c r="E10" s="34">
        <v>2438</v>
      </c>
      <c r="F10" s="34">
        <v>628</v>
      </c>
      <c r="G10" s="34">
        <v>585</v>
      </c>
      <c r="H10" s="34">
        <v>149</v>
      </c>
      <c r="I10" s="34">
        <v>1774</v>
      </c>
      <c r="J10" s="34">
        <v>15</v>
      </c>
      <c r="K10" s="34">
        <v>700</v>
      </c>
      <c r="L10" s="34">
        <v>372</v>
      </c>
      <c r="M10" s="34">
        <v>386</v>
      </c>
      <c r="N10" s="34">
        <v>375</v>
      </c>
      <c r="O10" s="34">
        <v>22</v>
      </c>
    </row>
    <row r="11" spans="1:15" ht="15.95" customHeight="1" x14ac:dyDescent="0.25">
      <c r="B11" s="18" t="s">
        <v>16</v>
      </c>
      <c r="C11" s="18"/>
      <c r="D11" s="28">
        <v>3518</v>
      </c>
      <c r="E11" s="27">
        <v>1193</v>
      </c>
      <c r="F11" s="27">
        <v>354</v>
      </c>
      <c r="G11" s="27">
        <v>255</v>
      </c>
      <c r="H11" s="27">
        <v>109</v>
      </c>
      <c r="I11" s="27">
        <v>807</v>
      </c>
      <c r="J11" s="27">
        <v>8</v>
      </c>
      <c r="K11" s="27">
        <v>301</v>
      </c>
      <c r="L11" s="27">
        <v>181</v>
      </c>
      <c r="M11" s="27">
        <v>156</v>
      </c>
      <c r="N11" s="27">
        <v>134</v>
      </c>
      <c r="O11" s="27">
        <v>20</v>
      </c>
    </row>
    <row r="12" spans="1:15" ht="15.95" customHeight="1" x14ac:dyDescent="0.25">
      <c r="B12" s="18"/>
      <c r="C12" s="18" t="s">
        <v>127</v>
      </c>
      <c r="D12" s="28">
        <v>487</v>
      </c>
      <c r="E12" s="27">
        <v>269</v>
      </c>
      <c r="F12" s="27">
        <v>36</v>
      </c>
      <c r="G12" s="27">
        <v>20</v>
      </c>
      <c r="H12" s="27">
        <v>4</v>
      </c>
      <c r="I12" s="27">
        <v>94</v>
      </c>
      <c r="J12" s="27">
        <v>0</v>
      </c>
      <c r="K12" s="27">
        <v>20</v>
      </c>
      <c r="L12" s="27">
        <v>13</v>
      </c>
      <c r="M12" s="27">
        <v>17</v>
      </c>
      <c r="N12" s="27">
        <v>13</v>
      </c>
      <c r="O12" s="27">
        <v>1</v>
      </c>
    </row>
    <row r="13" spans="1:15" ht="15.95" customHeight="1" x14ac:dyDescent="0.25">
      <c r="B13" s="18"/>
      <c r="C13" s="18" t="s">
        <v>128</v>
      </c>
      <c r="D13" s="28">
        <v>488</v>
      </c>
      <c r="E13" s="27">
        <v>157</v>
      </c>
      <c r="F13" s="27">
        <v>147</v>
      </c>
      <c r="G13" s="27">
        <v>39</v>
      </c>
      <c r="H13" s="27">
        <v>14</v>
      </c>
      <c r="I13" s="27">
        <v>84</v>
      </c>
      <c r="J13" s="27">
        <v>0</v>
      </c>
      <c r="K13" s="27">
        <v>17</v>
      </c>
      <c r="L13" s="27">
        <v>6</v>
      </c>
      <c r="M13" s="27">
        <v>18</v>
      </c>
      <c r="N13" s="27">
        <v>6</v>
      </c>
      <c r="O13" s="27">
        <v>0</v>
      </c>
    </row>
    <row r="14" spans="1:15" ht="15.95" customHeight="1" x14ac:dyDescent="0.25">
      <c r="B14" s="18"/>
      <c r="C14" s="18" t="s">
        <v>129</v>
      </c>
      <c r="D14" s="28">
        <v>392</v>
      </c>
      <c r="E14" s="27">
        <v>131</v>
      </c>
      <c r="F14" s="27">
        <v>34</v>
      </c>
      <c r="G14" s="27">
        <v>140</v>
      </c>
      <c r="H14" s="27">
        <v>2</v>
      </c>
      <c r="I14" s="27">
        <v>52</v>
      </c>
      <c r="J14" s="27">
        <v>0</v>
      </c>
      <c r="K14" s="27">
        <v>14</v>
      </c>
      <c r="L14" s="27">
        <v>9</v>
      </c>
      <c r="M14" s="27">
        <v>4</v>
      </c>
      <c r="N14" s="27">
        <v>6</v>
      </c>
      <c r="O14" s="27">
        <v>0</v>
      </c>
    </row>
    <row r="15" spans="1:15" ht="15.95" customHeight="1" x14ac:dyDescent="0.25">
      <c r="B15" s="18"/>
      <c r="C15" s="18" t="s">
        <v>130</v>
      </c>
      <c r="D15" s="28">
        <v>251</v>
      </c>
      <c r="E15" s="27">
        <v>77</v>
      </c>
      <c r="F15" s="27">
        <v>25</v>
      </c>
      <c r="G15" s="27">
        <v>10</v>
      </c>
      <c r="H15" s="27">
        <v>74</v>
      </c>
      <c r="I15" s="27">
        <v>42</v>
      </c>
      <c r="J15" s="27">
        <v>0</v>
      </c>
      <c r="K15" s="27">
        <v>8</v>
      </c>
      <c r="L15" s="27">
        <v>6</v>
      </c>
      <c r="M15" s="27">
        <v>4</v>
      </c>
      <c r="N15" s="27">
        <v>4</v>
      </c>
      <c r="O15" s="27">
        <v>1</v>
      </c>
    </row>
    <row r="16" spans="1:15" ht="15.95" customHeight="1" x14ac:dyDescent="0.25">
      <c r="B16" s="18"/>
      <c r="C16" s="18" t="s">
        <v>131</v>
      </c>
      <c r="D16" s="28">
        <v>559</v>
      </c>
      <c r="E16" s="27">
        <v>186</v>
      </c>
      <c r="F16" s="27">
        <v>36</v>
      </c>
      <c r="G16" s="27">
        <v>12</v>
      </c>
      <c r="H16" s="27">
        <v>2</v>
      </c>
      <c r="I16" s="27">
        <v>264</v>
      </c>
      <c r="J16" s="27">
        <v>0</v>
      </c>
      <c r="K16" s="27">
        <v>25</v>
      </c>
      <c r="L16" s="27">
        <v>12</v>
      </c>
      <c r="M16" s="27">
        <v>15</v>
      </c>
      <c r="N16" s="27">
        <v>7</v>
      </c>
      <c r="O16" s="27">
        <v>0</v>
      </c>
    </row>
    <row r="17" spans="1:15" s="58" customFormat="1" ht="15.95" customHeight="1" x14ac:dyDescent="0.2">
      <c r="A17" s="18"/>
      <c r="B17" s="18"/>
      <c r="C17" s="18" t="s">
        <v>132</v>
      </c>
      <c r="D17" s="28">
        <v>48</v>
      </c>
      <c r="E17" s="27">
        <v>15</v>
      </c>
      <c r="F17" s="27">
        <v>5</v>
      </c>
      <c r="G17" s="27">
        <v>0</v>
      </c>
      <c r="H17" s="27">
        <v>0</v>
      </c>
      <c r="I17" s="27">
        <v>12</v>
      </c>
      <c r="J17" s="27">
        <v>6</v>
      </c>
      <c r="K17" s="27">
        <v>5</v>
      </c>
      <c r="L17" s="27">
        <v>1</v>
      </c>
      <c r="M17" s="27">
        <v>0</v>
      </c>
      <c r="N17" s="27">
        <v>4</v>
      </c>
      <c r="O17" s="27">
        <v>0</v>
      </c>
    </row>
    <row r="18" spans="1:15" s="58" customFormat="1" ht="15.95" customHeight="1" x14ac:dyDescent="0.2">
      <c r="A18" s="18"/>
      <c r="B18" s="18"/>
      <c r="C18" s="18" t="s">
        <v>133</v>
      </c>
      <c r="D18" s="28">
        <v>398</v>
      </c>
      <c r="E18" s="27">
        <v>97</v>
      </c>
      <c r="F18" s="27">
        <v>23</v>
      </c>
      <c r="G18" s="27">
        <v>11</v>
      </c>
      <c r="H18" s="27">
        <v>3</v>
      </c>
      <c r="I18" s="27">
        <v>95</v>
      </c>
      <c r="J18" s="27">
        <v>0</v>
      </c>
      <c r="K18" s="27">
        <v>116</v>
      </c>
      <c r="L18" s="27">
        <v>30</v>
      </c>
      <c r="M18" s="27">
        <v>16</v>
      </c>
      <c r="N18" s="27">
        <v>6</v>
      </c>
      <c r="O18" s="27">
        <v>1</v>
      </c>
    </row>
    <row r="19" spans="1:15" s="58" customFormat="1" ht="15.95" customHeight="1" x14ac:dyDescent="0.2">
      <c r="A19" s="18"/>
      <c r="B19" s="18"/>
      <c r="C19" s="18" t="s">
        <v>134</v>
      </c>
      <c r="D19" s="28">
        <v>398</v>
      </c>
      <c r="E19" s="27">
        <v>117</v>
      </c>
      <c r="F19" s="27">
        <v>21</v>
      </c>
      <c r="G19" s="27">
        <v>11</v>
      </c>
      <c r="H19" s="27">
        <v>3</v>
      </c>
      <c r="I19" s="27">
        <v>76</v>
      </c>
      <c r="J19" s="27">
        <v>1</v>
      </c>
      <c r="K19" s="27">
        <v>47</v>
      </c>
      <c r="L19" s="27">
        <v>85</v>
      </c>
      <c r="M19" s="27">
        <v>17</v>
      </c>
      <c r="N19" s="27">
        <v>20</v>
      </c>
      <c r="O19" s="27">
        <v>0</v>
      </c>
    </row>
    <row r="20" spans="1:15" s="58" customFormat="1" ht="15.95" customHeight="1" x14ac:dyDescent="0.2">
      <c r="A20" s="18"/>
      <c r="B20" s="18"/>
      <c r="C20" s="18" t="s">
        <v>135</v>
      </c>
      <c r="D20" s="28">
        <v>162</v>
      </c>
      <c r="E20" s="27">
        <v>49</v>
      </c>
      <c r="F20" s="27">
        <v>9</v>
      </c>
      <c r="G20" s="27">
        <v>4</v>
      </c>
      <c r="H20" s="27">
        <v>5</v>
      </c>
      <c r="I20" s="27">
        <v>26</v>
      </c>
      <c r="J20" s="27">
        <v>0</v>
      </c>
      <c r="K20" s="27">
        <v>17</v>
      </c>
      <c r="L20" s="27">
        <v>4</v>
      </c>
      <c r="M20" s="27">
        <v>42</v>
      </c>
      <c r="N20" s="27">
        <v>6</v>
      </c>
      <c r="O20" s="27">
        <v>0</v>
      </c>
    </row>
    <row r="21" spans="1:15" s="58" customFormat="1" ht="15.95" customHeight="1" x14ac:dyDescent="0.2">
      <c r="A21" s="18"/>
      <c r="B21" s="18"/>
      <c r="C21" s="18" t="s">
        <v>136</v>
      </c>
      <c r="D21" s="28">
        <v>237</v>
      </c>
      <c r="E21" s="27">
        <v>75</v>
      </c>
      <c r="F21" s="27">
        <v>15</v>
      </c>
      <c r="G21" s="27">
        <v>7</v>
      </c>
      <c r="H21" s="27">
        <v>2</v>
      </c>
      <c r="I21" s="27">
        <v>44</v>
      </c>
      <c r="J21" s="27">
        <v>1</v>
      </c>
      <c r="K21" s="27">
        <v>19</v>
      </c>
      <c r="L21" s="27">
        <v>6</v>
      </c>
      <c r="M21" s="27">
        <v>12</v>
      </c>
      <c r="N21" s="27">
        <v>55</v>
      </c>
      <c r="O21" s="27">
        <v>1</v>
      </c>
    </row>
    <row r="22" spans="1:15" s="58" customFormat="1" ht="15.95" customHeight="1" x14ac:dyDescent="0.2">
      <c r="A22" s="18"/>
      <c r="B22" s="18"/>
      <c r="C22" s="18" t="s">
        <v>137</v>
      </c>
      <c r="D22" s="28">
        <v>98</v>
      </c>
      <c r="E22" s="27">
        <v>20</v>
      </c>
      <c r="F22" s="27">
        <v>3</v>
      </c>
      <c r="G22" s="27">
        <v>1</v>
      </c>
      <c r="H22" s="27">
        <v>0</v>
      </c>
      <c r="I22" s="27">
        <v>18</v>
      </c>
      <c r="J22" s="27">
        <v>0</v>
      </c>
      <c r="K22" s="27">
        <v>13</v>
      </c>
      <c r="L22" s="27">
        <v>9</v>
      </c>
      <c r="M22" s="27">
        <v>11</v>
      </c>
      <c r="N22" s="27">
        <v>7</v>
      </c>
      <c r="O22" s="27">
        <v>16</v>
      </c>
    </row>
    <row r="23" spans="1:15" s="58" customFormat="1" ht="15.95" customHeight="1" x14ac:dyDescent="0.2">
      <c r="A23" s="18"/>
      <c r="B23" s="18" t="s">
        <v>17</v>
      </c>
      <c r="C23" s="18"/>
      <c r="D23" s="28">
        <v>2280</v>
      </c>
      <c r="E23" s="27">
        <v>799</v>
      </c>
      <c r="F23" s="27">
        <v>180</v>
      </c>
      <c r="G23" s="27">
        <v>275</v>
      </c>
      <c r="H23" s="27">
        <v>22</v>
      </c>
      <c r="I23" s="27">
        <v>512</v>
      </c>
      <c r="J23" s="27">
        <v>3</v>
      </c>
      <c r="K23" s="27">
        <v>172</v>
      </c>
      <c r="L23" s="27">
        <v>77</v>
      </c>
      <c r="M23" s="27">
        <v>144</v>
      </c>
      <c r="N23" s="27">
        <v>95</v>
      </c>
      <c r="O23" s="27">
        <v>1</v>
      </c>
    </row>
    <row r="24" spans="1:15" s="58" customFormat="1" ht="15.95" customHeight="1" x14ac:dyDescent="0.2">
      <c r="A24" s="18"/>
      <c r="B24" s="18" t="s">
        <v>37</v>
      </c>
      <c r="C24" s="18"/>
      <c r="D24" s="28">
        <v>1426</v>
      </c>
      <c r="E24" s="27">
        <v>397</v>
      </c>
      <c r="F24" s="27">
        <v>64</v>
      </c>
      <c r="G24" s="27">
        <v>33</v>
      </c>
      <c r="H24" s="27">
        <v>8</v>
      </c>
      <c r="I24" s="27">
        <v>421</v>
      </c>
      <c r="J24" s="27">
        <v>2</v>
      </c>
      <c r="K24" s="27">
        <v>199</v>
      </c>
      <c r="L24" s="27">
        <v>101</v>
      </c>
      <c r="M24" s="27">
        <v>72</v>
      </c>
      <c r="N24" s="27">
        <v>128</v>
      </c>
      <c r="O24" s="27">
        <v>1</v>
      </c>
    </row>
    <row r="25" spans="1:15" s="58" customFormat="1" ht="15.95" customHeight="1" x14ac:dyDescent="0.2">
      <c r="A25" s="18"/>
      <c r="B25" s="18" t="s">
        <v>22</v>
      </c>
      <c r="C25" s="18"/>
      <c r="D25" s="28">
        <v>84</v>
      </c>
      <c r="E25" s="27">
        <v>23</v>
      </c>
      <c r="F25" s="27">
        <v>10</v>
      </c>
      <c r="G25" s="27">
        <v>5</v>
      </c>
      <c r="H25" s="27">
        <v>1</v>
      </c>
      <c r="I25" s="27">
        <v>15</v>
      </c>
      <c r="J25" s="27">
        <v>0</v>
      </c>
      <c r="K25" s="27">
        <v>9</v>
      </c>
      <c r="L25" s="27">
        <v>2</v>
      </c>
      <c r="M25" s="27">
        <v>8</v>
      </c>
      <c r="N25" s="27">
        <v>11</v>
      </c>
      <c r="O25" s="27">
        <v>0</v>
      </c>
    </row>
    <row r="26" spans="1:15" s="58" customFormat="1" ht="15.95" customHeight="1" x14ac:dyDescent="0.2">
      <c r="A26" s="18"/>
      <c r="B26" s="18" t="s">
        <v>146</v>
      </c>
      <c r="C26" s="18"/>
      <c r="D26" s="28">
        <v>136</v>
      </c>
      <c r="E26" s="27">
        <v>26</v>
      </c>
      <c r="F26" s="27">
        <v>20</v>
      </c>
      <c r="G26" s="27">
        <v>17</v>
      </c>
      <c r="H26" s="27">
        <v>9</v>
      </c>
      <c r="I26" s="27">
        <v>19</v>
      </c>
      <c r="J26" s="27">
        <v>2</v>
      </c>
      <c r="K26" s="27">
        <v>19</v>
      </c>
      <c r="L26" s="27">
        <v>11</v>
      </c>
      <c r="M26" s="27">
        <v>6</v>
      </c>
      <c r="N26" s="27">
        <v>7</v>
      </c>
      <c r="O26" s="27">
        <v>0</v>
      </c>
    </row>
    <row r="27" spans="1:15" s="58" customFormat="1" ht="15.95" customHeight="1" x14ac:dyDescent="0.2">
      <c r="A27" s="18"/>
      <c r="B27" s="18"/>
      <c r="C27" s="18"/>
      <c r="D27" s="18"/>
      <c r="E27" s="18"/>
      <c r="F27" s="18"/>
      <c r="G27" s="18"/>
      <c r="H27" s="18"/>
      <c r="I27" s="18"/>
      <c r="J27" s="18"/>
      <c r="K27" s="18"/>
      <c r="L27" s="18"/>
      <c r="M27" s="18"/>
      <c r="N27" s="18"/>
      <c r="O27" s="18"/>
    </row>
    <row r="28" spans="1:15" s="58" customFormat="1" ht="15.95" customHeight="1" x14ac:dyDescent="0.2">
      <c r="A28" s="42" t="s">
        <v>280</v>
      </c>
      <c r="B28" s="17"/>
      <c r="C28" s="18"/>
      <c r="D28" s="18"/>
      <c r="E28" s="18"/>
      <c r="F28" s="18"/>
      <c r="G28" s="18"/>
      <c r="H28" s="18"/>
      <c r="I28" s="18"/>
      <c r="J28" s="18"/>
      <c r="K28" s="18"/>
      <c r="L28" s="18"/>
      <c r="M28" s="18"/>
      <c r="N28" s="18"/>
      <c r="O28" s="18"/>
    </row>
  </sheetData>
  <hyperlinks>
    <hyperlink ref="A4" location="Inhalt!A1" display="&lt;&lt;&lt; Inhalt" xr:uid="{3E745B4A-46C3-4832-9466-B9A746186255}"/>
    <hyperlink ref="A28" location="Metadaten!A1" display="&lt;&lt;&lt; Metadaten" xr:uid="{E3DC02C9-2EE2-461D-BCB4-08715A48A5D3}"/>
  </hyperlinks>
  <pageMargins left="0.78740157499999996" right="0.78740157499999996" top="0.984251969" bottom="0.984251969" header="0.4921259845" footer="0.4921259845"/>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sheetPr>
  <dimension ref="A1:B42"/>
  <sheetViews>
    <sheetView zoomScaleNormal="100" workbookViewId="0"/>
  </sheetViews>
  <sheetFormatPr baseColWidth="10" defaultColWidth="11.42578125" defaultRowHeight="15.95" customHeight="1" x14ac:dyDescent="0.25"/>
  <cols>
    <col min="1" max="1" width="124" style="6" bestFit="1" customWidth="1"/>
    <col min="2" max="2" width="7.5703125" style="132" bestFit="1" customWidth="1"/>
    <col min="3" max="16384" width="11.42578125" style="6"/>
  </cols>
  <sheetData>
    <row r="1" spans="1:2" s="3" customFormat="1" ht="18" customHeight="1" x14ac:dyDescent="0.25">
      <c r="A1" s="134" t="s">
        <v>341</v>
      </c>
      <c r="B1" s="2"/>
    </row>
    <row r="2" spans="1:2" ht="15.95" customHeight="1" x14ac:dyDescent="0.25">
      <c r="A2" s="4"/>
      <c r="B2" s="5"/>
    </row>
    <row r="4" spans="1:2" ht="15.95" customHeight="1" x14ac:dyDescent="0.25">
      <c r="A4" s="7" t="s">
        <v>263</v>
      </c>
      <c r="B4" s="8" t="s">
        <v>264</v>
      </c>
    </row>
    <row r="5" spans="1:2" ht="15.95" customHeight="1" x14ac:dyDescent="0.25">
      <c r="A5" s="9" t="s">
        <v>265</v>
      </c>
      <c r="B5" s="133"/>
    </row>
    <row r="6" spans="1:2" ht="15.95" customHeight="1" x14ac:dyDescent="0.25">
      <c r="A6" s="10" t="s">
        <v>0</v>
      </c>
      <c r="B6" s="210">
        <v>1.1000000000000001</v>
      </c>
    </row>
    <row r="7" spans="1:2" ht="15.95" customHeight="1" x14ac:dyDescent="0.25">
      <c r="A7" s="10" t="s">
        <v>11</v>
      </c>
      <c r="B7" s="210">
        <v>1.2</v>
      </c>
    </row>
    <row r="8" spans="1:2" ht="15.95" customHeight="1" x14ac:dyDescent="0.25">
      <c r="A8" s="10" t="s">
        <v>13</v>
      </c>
      <c r="B8" s="210">
        <v>1.3</v>
      </c>
    </row>
    <row r="9" spans="1:2" ht="15.95" customHeight="1" x14ac:dyDescent="0.25">
      <c r="A9" s="10" t="s">
        <v>139</v>
      </c>
      <c r="B9" s="210">
        <v>1.4</v>
      </c>
    </row>
    <row r="10" spans="1:2" ht="15.95" customHeight="1" x14ac:dyDescent="0.25">
      <c r="A10" s="10" t="s">
        <v>15</v>
      </c>
      <c r="B10" s="210">
        <v>1.5</v>
      </c>
    </row>
    <row r="11" spans="1:2" ht="15.95" customHeight="1" x14ac:dyDescent="0.25">
      <c r="A11" s="10" t="s">
        <v>116</v>
      </c>
      <c r="B11" s="210">
        <v>1.6</v>
      </c>
    </row>
    <row r="12" spans="1:2" ht="15.95" customHeight="1" x14ac:dyDescent="0.25">
      <c r="A12" s="10" t="s">
        <v>121</v>
      </c>
      <c r="B12" s="210">
        <v>1.7</v>
      </c>
    </row>
    <row r="13" spans="1:2" ht="15.95" customHeight="1" x14ac:dyDescent="0.25">
      <c r="A13" s="10" t="s">
        <v>122</v>
      </c>
      <c r="B13" s="210">
        <v>1.8</v>
      </c>
    </row>
    <row r="14" spans="1:2" ht="15.95" customHeight="1" x14ac:dyDescent="0.25">
      <c r="A14" s="10" t="s">
        <v>123</v>
      </c>
      <c r="B14" s="210">
        <v>1.9</v>
      </c>
    </row>
    <row r="15" spans="1:2" ht="15.95" customHeight="1" x14ac:dyDescent="0.25">
      <c r="A15" s="10" t="s">
        <v>124</v>
      </c>
      <c r="B15" s="210" t="s">
        <v>286</v>
      </c>
    </row>
    <row r="16" spans="1:2" ht="15.95" customHeight="1" x14ac:dyDescent="0.25">
      <c r="A16" s="10" t="s">
        <v>138</v>
      </c>
      <c r="B16" s="210" t="s">
        <v>287</v>
      </c>
    </row>
    <row r="17" spans="1:2" ht="15.95" customHeight="1" x14ac:dyDescent="0.25">
      <c r="A17" s="10" t="s">
        <v>141</v>
      </c>
      <c r="B17" s="210" t="s">
        <v>288</v>
      </c>
    </row>
    <row r="18" spans="1:2" ht="15.95" customHeight="1" x14ac:dyDescent="0.25">
      <c r="A18" s="10" t="s">
        <v>142</v>
      </c>
      <c r="B18" s="210" t="s">
        <v>289</v>
      </c>
    </row>
    <row r="19" spans="1:2" ht="15.95" customHeight="1" x14ac:dyDescent="0.25">
      <c r="A19" s="10" t="s">
        <v>143</v>
      </c>
      <c r="B19" s="210" t="s">
        <v>290</v>
      </c>
    </row>
    <row r="20" spans="1:2" ht="15.95" customHeight="1" x14ac:dyDescent="0.25">
      <c r="A20" s="10" t="s">
        <v>147</v>
      </c>
      <c r="B20" s="210" t="s">
        <v>291</v>
      </c>
    </row>
    <row r="21" spans="1:2" ht="15.95" customHeight="1" x14ac:dyDescent="0.25">
      <c r="A21" s="10" t="s">
        <v>148</v>
      </c>
      <c r="B21" s="210" t="s">
        <v>292</v>
      </c>
    </row>
    <row r="22" spans="1:2" ht="15.95" customHeight="1" x14ac:dyDescent="0.25">
      <c r="A22" s="10" t="s">
        <v>149</v>
      </c>
      <c r="B22" s="210" t="s">
        <v>293</v>
      </c>
    </row>
    <row r="23" spans="1:2" ht="15.95" customHeight="1" x14ac:dyDescent="0.25">
      <c r="A23" s="9" t="s">
        <v>387</v>
      </c>
      <c r="B23" s="210"/>
    </row>
    <row r="24" spans="1:2" ht="15.95" customHeight="1" x14ac:dyDescent="0.25">
      <c r="A24" s="10" t="s">
        <v>271</v>
      </c>
      <c r="B24" s="210" t="s">
        <v>316</v>
      </c>
    </row>
    <row r="25" spans="1:2" ht="15.95" customHeight="1" x14ac:dyDescent="0.25">
      <c r="A25" s="10" t="s">
        <v>151</v>
      </c>
      <c r="B25" s="210">
        <v>2.2000000000000002</v>
      </c>
    </row>
    <row r="26" spans="1:2" ht="15.95" customHeight="1" x14ac:dyDescent="0.25">
      <c r="A26" s="9" t="s">
        <v>388</v>
      </c>
      <c r="B26" s="210"/>
    </row>
    <row r="27" spans="1:2" ht="15.95" customHeight="1" x14ac:dyDescent="0.25">
      <c r="A27" s="10" t="s">
        <v>153</v>
      </c>
      <c r="B27" s="210">
        <v>3.1</v>
      </c>
    </row>
    <row r="28" spans="1:2" ht="15.95" customHeight="1" x14ac:dyDescent="0.25">
      <c r="A28" s="10" t="s">
        <v>177</v>
      </c>
      <c r="B28" s="210">
        <v>3.2</v>
      </c>
    </row>
    <row r="29" spans="1:2" ht="15.95" customHeight="1" x14ac:dyDescent="0.25">
      <c r="A29" s="10" t="s">
        <v>179</v>
      </c>
      <c r="B29" s="210">
        <v>3.3</v>
      </c>
    </row>
    <row r="30" spans="1:2" ht="15.95" customHeight="1" x14ac:dyDescent="0.25">
      <c r="A30" s="10" t="s">
        <v>272</v>
      </c>
      <c r="B30" s="210">
        <v>3.4</v>
      </c>
    </row>
    <row r="31" spans="1:2" ht="15.95" customHeight="1" x14ac:dyDescent="0.25">
      <c r="A31" s="10" t="s">
        <v>273</v>
      </c>
      <c r="B31" s="210">
        <v>3.5</v>
      </c>
    </row>
    <row r="32" spans="1:2" ht="15.95" customHeight="1" x14ac:dyDescent="0.25">
      <c r="A32" s="10" t="s">
        <v>274</v>
      </c>
      <c r="B32" s="210">
        <v>3.6</v>
      </c>
    </row>
    <row r="33" spans="1:2" ht="15.95" customHeight="1" x14ac:dyDescent="0.25">
      <c r="A33" s="10" t="s">
        <v>184</v>
      </c>
      <c r="B33" s="210">
        <v>3.7</v>
      </c>
    </row>
    <row r="34" spans="1:2" ht="15.95" customHeight="1" x14ac:dyDescent="0.25">
      <c r="A34" s="9" t="s">
        <v>389</v>
      </c>
      <c r="B34" s="210"/>
    </row>
    <row r="35" spans="1:2" ht="15.95" customHeight="1" x14ac:dyDescent="0.25">
      <c r="A35" s="10" t="s">
        <v>197</v>
      </c>
      <c r="B35" s="210">
        <v>4.0999999999999996</v>
      </c>
    </row>
    <row r="36" spans="1:2" ht="15.95" customHeight="1" x14ac:dyDescent="0.25">
      <c r="A36" s="10" t="s">
        <v>212</v>
      </c>
      <c r="B36" s="210">
        <v>4.2</v>
      </c>
    </row>
    <row r="37" spans="1:2" ht="15.95" customHeight="1" x14ac:dyDescent="0.25">
      <c r="A37" s="10" t="s">
        <v>218</v>
      </c>
      <c r="B37" s="210">
        <v>4.3</v>
      </c>
    </row>
    <row r="38" spans="1:2" ht="15.95" customHeight="1" x14ac:dyDescent="0.25">
      <c r="A38" s="10" t="s">
        <v>275</v>
      </c>
      <c r="B38" s="210">
        <v>4.4000000000000004</v>
      </c>
    </row>
    <row r="39" spans="1:2" ht="15.95" customHeight="1" x14ac:dyDescent="0.25">
      <c r="A39" s="10" t="s">
        <v>277</v>
      </c>
      <c r="B39" s="210">
        <v>4.5</v>
      </c>
    </row>
    <row r="40" spans="1:2" ht="15.95" customHeight="1" x14ac:dyDescent="0.25">
      <c r="A40" s="10" t="str">
        <f>'4.6'!A1</f>
        <v>Vollzeitäquivalente seit 2011 - Verteilung der Personalressourcen nach Sektor, Landschaft und Geschlecht</v>
      </c>
      <c r="B40" s="210">
        <v>4.5999999999999996</v>
      </c>
    </row>
    <row r="41" spans="1:2" ht="15.95" customHeight="1" x14ac:dyDescent="0.25">
      <c r="A41" s="9" t="s">
        <v>339</v>
      </c>
      <c r="B41" s="210"/>
    </row>
    <row r="42" spans="1:2" ht="15.95" customHeight="1" x14ac:dyDescent="0.25">
      <c r="A42" s="10" t="str">
        <f>LV!A1</f>
        <v>Struktur der Beschäftigten nach Land</v>
      </c>
      <c r="B42" s="210" t="s">
        <v>465</v>
      </c>
    </row>
  </sheetData>
  <hyperlinks>
    <hyperlink ref="A34" location="Zeitreihen!A1" display="7 Zeitreihen" xr:uid="{00000000-0004-0000-0000-000002000000}"/>
    <hyperlink ref="A26" location="Zupendler!A1" display="5 Zupendler" xr:uid="{00000000-0004-0000-0000-000004000000}"/>
    <hyperlink ref="A23" location="Vollzeitäquivalente!A1" display="4 Vollzeitäquivalente" xr:uid="{00000000-0004-0000-0000-000005000000}"/>
    <hyperlink ref="B6" location="'1.1'!A1" display="'1.1'!A1" xr:uid="{7DAAD458-D9AC-4213-87E4-12ECCC993EBD}"/>
    <hyperlink ref="B7" location="'1.2'!A1" display="'1.2'!A1" xr:uid="{F0891168-9BE5-4DE0-81D8-5308D7E0338E}"/>
    <hyperlink ref="B8" location="'1.3'!A1" display="'1.3'!A1" xr:uid="{8923A00C-1EC5-4462-8B67-EA5ADD870B81}"/>
    <hyperlink ref="B9" location="'1.4'!A1" display="'1.4'!A1" xr:uid="{CEED87C5-FB0C-4602-90DA-404B239BAF5C}"/>
    <hyperlink ref="B10" location="'1.5'!A1" display="'1.5'!A1" xr:uid="{64A44522-5AC6-46FE-B7F3-CE13C9F9092D}"/>
    <hyperlink ref="B11" location="'1.6'!A1" display="'1.6'!A1" xr:uid="{80007EB2-D772-47E7-9395-320DCD775A01}"/>
    <hyperlink ref="B12" location="'1.7'!A1" display="'1.7'!A1" xr:uid="{9D42018E-DCD2-4892-975D-BC26D604C4BB}"/>
    <hyperlink ref="B13" location="'1.8'!A1" display="'1.8'!A1" xr:uid="{0B3EE229-EC4C-4DEE-B02F-3B2CB8199567}"/>
    <hyperlink ref="B14" location="'1.9'!A1" display="'1.9'!A1" xr:uid="{8C2349AA-CBEC-4EA6-9119-630F9597031A}"/>
    <hyperlink ref="B15" location="'1.10'!A1" display="1.10" xr:uid="{6E69EDED-80E3-4E57-9863-5335313D91E9}"/>
    <hyperlink ref="B16" location="'1.11'!A1" display="1.11" xr:uid="{DFC0FC1A-839B-40C8-8DCA-25DE204A43A0}"/>
    <hyperlink ref="B17" location="'1.12'!A1" display="1.12" xr:uid="{D272A3B0-263C-4B08-8543-11D2226422E1}"/>
    <hyperlink ref="B18" location="'1.13'!A1" display="1.13" xr:uid="{CEC8F7CF-213C-42C4-AF90-4BC65783679B}"/>
    <hyperlink ref="B19" location="'1.14'!A1" display="1.14" xr:uid="{8C5189FA-5E7A-43A0-8DC5-A8DEF398CFDB}"/>
    <hyperlink ref="B20" location="'1.15'!A1" display="1.15" xr:uid="{72F9CFD9-E7A4-4BB5-8EF0-08A8BF5D2B14}"/>
    <hyperlink ref="B21" location="'1.16'!A1" display="1.16" xr:uid="{2194EA4F-1D55-491B-8EE2-C0803B08888F}"/>
    <hyperlink ref="B22" location="'1.17'!A1" display="1.17" xr:uid="{1C51FC73-F2E6-408C-BFB8-8746FFC01664}"/>
    <hyperlink ref="B24" location="'2.1'!A1" display="2.1" xr:uid="{E9EEB255-1892-474A-8159-8E2033892602}"/>
    <hyperlink ref="B25" location="'2.2'!A1" display="'2.2'!A1" xr:uid="{EF6DA1DA-2FD9-48A7-ADEF-B265C94D4129}"/>
    <hyperlink ref="B27" location="'3.1'!A1" display="'3.1'!A1" xr:uid="{00E178F7-3A8E-496E-827F-AE223C36B68B}"/>
    <hyperlink ref="B28" location="'3.2'!A1" display="'3.2'!A1" xr:uid="{F2CB8F7B-5481-4E2D-9031-7F1D61FE573D}"/>
    <hyperlink ref="B29" location="'3.3'!A1" display="'3.3'!A1" xr:uid="{BF026BA5-FA7B-4284-946F-946C46253EB2}"/>
    <hyperlink ref="B30" location="'3.4'!A1" display="'3.4'!A1" xr:uid="{9041D9CF-70D7-408F-A553-69B4EBA86EA5}"/>
    <hyperlink ref="B31" location="'3.5'!A1" display="'3.5'!A1" xr:uid="{11A82B1C-C84F-40E1-96A6-C09869060FD1}"/>
    <hyperlink ref="B32" location="'3.6'!A1" display="'3.6'!A1" xr:uid="{2341CA86-BBE8-4FC9-AB1D-CCCA4616DA50}"/>
    <hyperlink ref="B33" location="'3.7'!A1" display="'3.7'!A1" xr:uid="{CE20B158-C2D6-4220-A6D0-FB23A8A3C3DA}"/>
    <hyperlink ref="B35" location="'4.1'!A1" display="'4.1'!A1" xr:uid="{B0C1F031-E7CC-4A63-9B2C-5E6E9AF9473D}"/>
    <hyperlink ref="B36" location="'4.2'!A1" display="'4.2'!A1" xr:uid="{8FCFFFE5-62B2-4B03-AD97-0627ED5EAF08}"/>
    <hyperlink ref="B37" location="'4.3'!A1" display="'4.3'!A1" xr:uid="{1978A346-4514-4DBE-9690-572D74B6CDB8}"/>
    <hyperlink ref="B38" location="'4.4'!A1" display="'4.4'!A1" xr:uid="{758ECE27-86E5-4540-BCD9-1259C9D1449B}"/>
    <hyperlink ref="B39" location="'4.5'!A1" display="'4.5'!A1" xr:uid="{B5ECF4B6-607D-4D08-98F0-60085A3806FA}"/>
    <hyperlink ref="A41" location="Ländervergleich!A1" display="Ländervergleich" xr:uid="{62ADF2D5-A210-41FB-9429-93785A96E26F}"/>
    <hyperlink ref="A42" location="Ländervergleich!A1" display="Ländervergleich" xr:uid="{86C4EE37-4DC7-4D20-B59B-FFADD45346AF}"/>
    <hyperlink ref="B40" location="'4.6'!A1" tooltip="4.6" display="'4.6'!A1" xr:uid="{F2DBB0C3-9C56-488E-8CB5-58A3EDC48E74}"/>
    <hyperlink ref="B42" location="LV!A1" display="LV" xr:uid="{7FB73536-6F22-452D-9986-04216DC39021}"/>
  </hyperlinks>
  <pageMargins left="0.7" right="0.7" top="0.78740157499999996" bottom="0.78740157499999996" header="0.3" footer="0.3"/>
  <pageSetup paperSize="9" orientation="portrait" r:id="rId1"/>
  <ignoredErrors>
    <ignoredError sqref="B15:B16 B17:B22" numberStoredAsText="1"/>
  </ignoredError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O28"/>
  <sheetViews>
    <sheetView showGridLines="0" zoomScaleNormal="100" workbookViewId="0"/>
  </sheetViews>
  <sheetFormatPr baseColWidth="10" defaultColWidth="11.42578125" defaultRowHeight="15.95" customHeight="1" x14ac:dyDescent="0.25"/>
  <cols>
    <col min="1" max="1" width="5.7109375" style="18" customWidth="1"/>
    <col min="2" max="2" width="5.7109375" style="29" customWidth="1"/>
    <col min="3" max="3" width="11.5703125" style="29" customWidth="1"/>
    <col min="4" max="4" width="6.42578125" style="29" bestFit="1" customWidth="1"/>
    <col min="5" max="5" width="6.28515625" style="29" customWidth="1"/>
    <col min="6" max="6" width="6.7109375" style="29" bestFit="1" customWidth="1"/>
    <col min="7" max="7" width="6.7109375" style="18" bestFit="1" customWidth="1"/>
    <col min="8" max="8" width="10.140625" style="18" bestFit="1" customWidth="1"/>
    <col min="9" max="9" width="6.7109375" style="18" bestFit="1" customWidth="1"/>
    <col min="10" max="10" width="7.28515625" style="18" bestFit="1" customWidth="1"/>
    <col min="11" max="11" width="6.42578125" style="18" bestFit="1" customWidth="1"/>
    <col min="12" max="12" width="7.140625" style="18" bestFit="1" customWidth="1"/>
    <col min="13" max="13" width="7.85546875" style="18" bestFit="1" customWidth="1"/>
    <col min="14" max="14" width="6.7109375" style="18" bestFit="1" customWidth="1"/>
    <col min="15" max="15" width="11" style="18" bestFit="1" customWidth="1"/>
    <col min="16" max="16384" width="11.42578125" style="18"/>
  </cols>
  <sheetData>
    <row r="1" spans="1:15" s="57" customFormat="1" ht="18" customHeight="1" x14ac:dyDescent="0.25">
      <c r="A1" s="15" t="s">
        <v>149</v>
      </c>
      <c r="B1" s="15"/>
      <c r="C1" s="15"/>
      <c r="D1" s="15"/>
      <c r="E1" s="15"/>
      <c r="F1" s="15"/>
      <c r="G1" s="15"/>
      <c r="H1" s="15"/>
      <c r="I1" s="15"/>
      <c r="J1" s="15"/>
      <c r="K1" s="15"/>
      <c r="L1" s="15"/>
      <c r="M1" s="15"/>
      <c r="N1" s="15"/>
      <c r="O1" s="15"/>
    </row>
    <row r="2" spans="1:15" ht="15.95" customHeight="1" x14ac:dyDescent="0.25">
      <c r="A2" s="18" t="s">
        <v>342</v>
      </c>
      <c r="B2" s="18"/>
      <c r="C2" s="18"/>
      <c r="D2" s="18"/>
      <c r="E2" s="18"/>
      <c r="F2" s="18"/>
    </row>
    <row r="3" spans="1:15" ht="15.95" customHeight="1" x14ac:dyDescent="0.25">
      <c r="B3" s="19"/>
      <c r="C3" s="19"/>
      <c r="D3" s="19"/>
      <c r="E3" s="19"/>
      <c r="F3" s="19"/>
      <c r="H3" s="19"/>
      <c r="I3" s="19"/>
      <c r="K3" s="19"/>
      <c r="L3" s="19"/>
      <c r="N3" s="19"/>
      <c r="O3" s="19"/>
    </row>
    <row r="4" spans="1:15" ht="15.95" customHeight="1" x14ac:dyDescent="0.25">
      <c r="A4" s="41" t="s">
        <v>279</v>
      </c>
      <c r="B4" s="18"/>
      <c r="C4" s="20"/>
      <c r="D4" s="19"/>
      <c r="E4" s="19"/>
      <c r="F4" s="19"/>
      <c r="H4" s="19"/>
      <c r="I4" s="19"/>
      <c r="K4" s="19"/>
      <c r="L4" s="19"/>
      <c r="N4" s="19"/>
      <c r="O4" s="19"/>
    </row>
    <row r="5" spans="1:15" ht="15.95" customHeight="1" x14ac:dyDescent="0.25">
      <c r="B5" s="18"/>
      <c r="C5" s="18"/>
      <c r="D5" s="18"/>
      <c r="E5" s="18"/>
      <c r="F5" s="18"/>
    </row>
    <row r="6" spans="1:15" ht="15.95" customHeight="1" x14ac:dyDescent="0.25">
      <c r="A6" s="18" t="s">
        <v>193</v>
      </c>
      <c r="B6" s="18"/>
      <c r="C6" s="18"/>
      <c r="D6" s="18"/>
      <c r="E6" s="18"/>
      <c r="F6" s="18"/>
    </row>
    <row r="7" spans="1:15" ht="15.95" customHeight="1" x14ac:dyDescent="0.25">
      <c r="B7" s="18"/>
      <c r="C7" s="18"/>
      <c r="D7" s="18"/>
      <c r="E7" s="18"/>
      <c r="F7" s="18"/>
    </row>
    <row r="8" spans="1:15" ht="15.95" customHeight="1" x14ac:dyDescent="0.25">
      <c r="A8" s="25"/>
      <c r="B8" s="25"/>
      <c r="C8" s="25"/>
      <c r="D8" s="35" t="s">
        <v>2</v>
      </c>
      <c r="E8" s="35" t="s">
        <v>144</v>
      </c>
      <c r="F8" s="35"/>
      <c r="G8" s="35"/>
      <c r="H8" s="35"/>
      <c r="I8" s="35"/>
      <c r="J8" s="35"/>
      <c r="K8" s="35"/>
      <c r="L8" s="35"/>
      <c r="M8" s="35"/>
      <c r="N8" s="35"/>
      <c r="O8" s="35"/>
    </row>
    <row r="9" spans="1:15" ht="15.95" customHeight="1" x14ac:dyDescent="0.25">
      <c r="A9" s="35" t="s">
        <v>145</v>
      </c>
      <c r="B9" s="35"/>
      <c r="C9" s="35"/>
      <c r="D9" s="49"/>
      <c r="E9" s="49" t="s">
        <v>127</v>
      </c>
      <c r="F9" s="49" t="s">
        <v>128</v>
      </c>
      <c r="G9" s="49" t="s">
        <v>129</v>
      </c>
      <c r="H9" s="49" t="s">
        <v>130</v>
      </c>
      <c r="I9" s="49" t="s">
        <v>131</v>
      </c>
      <c r="J9" s="49" t="s">
        <v>132</v>
      </c>
      <c r="K9" s="49" t="s">
        <v>133</v>
      </c>
      <c r="L9" s="49" t="s">
        <v>134</v>
      </c>
      <c r="M9" s="49" t="s">
        <v>135</v>
      </c>
      <c r="N9" s="49" t="s">
        <v>136</v>
      </c>
      <c r="O9" s="49" t="s">
        <v>137</v>
      </c>
    </row>
    <row r="10" spans="1:15" ht="15.95" customHeight="1" x14ac:dyDescent="0.25">
      <c r="A10" s="31" t="s">
        <v>2</v>
      </c>
      <c r="B10" s="32"/>
      <c r="C10" s="32"/>
      <c r="D10" s="33">
        <v>5256</v>
      </c>
      <c r="E10" s="34">
        <v>1420</v>
      </c>
      <c r="F10" s="34">
        <v>630</v>
      </c>
      <c r="G10" s="34">
        <v>386</v>
      </c>
      <c r="H10" s="34">
        <v>143</v>
      </c>
      <c r="I10" s="34">
        <v>1174</v>
      </c>
      <c r="J10" s="34">
        <v>17</v>
      </c>
      <c r="K10" s="34">
        <v>458</v>
      </c>
      <c r="L10" s="34">
        <v>355</v>
      </c>
      <c r="M10" s="34">
        <v>301</v>
      </c>
      <c r="N10" s="34">
        <v>314</v>
      </c>
      <c r="O10" s="34">
        <v>58</v>
      </c>
    </row>
    <row r="11" spans="1:15" ht="15.95" customHeight="1" x14ac:dyDescent="0.25">
      <c r="B11" s="18" t="s">
        <v>16</v>
      </c>
      <c r="C11" s="18"/>
      <c r="D11" s="28">
        <v>2770</v>
      </c>
      <c r="E11" s="27">
        <v>813</v>
      </c>
      <c r="F11" s="27">
        <v>339</v>
      </c>
      <c r="G11" s="27">
        <v>187</v>
      </c>
      <c r="H11" s="27">
        <v>116</v>
      </c>
      <c r="I11" s="27">
        <v>603</v>
      </c>
      <c r="J11" s="27">
        <v>16</v>
      </c>
      <c r="K11" s="27">
        <v>250</v>
      </c>
      <c r="L11" s="27">
        <v>181</v>
      </c>
      <c r="M11" s="27">
        <v>102</v>
      </c>
      <c r="N11" s="27">
        <v>126</v>
      </c>
      <c r="O11" s="27">
        <v>37</v>
      </c>
    </row>
    <row r="12" spans="1:15" ht="15.95" customHeight="1" x14ac:dyDescent="0.25">
      <c r="B12" s="18"/>
      <c r="C12" s="18" t="s">
        <v>127</v>
      </c>
      <c r="D12" s="28">
        <v>429</v>
      </c>
      <c r="E12" s="27">
        <v>264</v>
      </c>
      <c r="F12" s="27">
        <v>42</v>
      </c>
      <c r="G12" s="27">
        <v>9</v>
      </c>
      <c r="H12" s="27">
        <v>8</v>
      </c>
      <c r="I12" s="27">
        <v>74</v>
      </c>
      <c r="J12" s="27">
        <v>0</v>
      </c>
      <c r="K12" s="27">
        <v>10</v>
      </c>
      <c r="L12" s="27">
        <v>5</v>
      </c>
      <c r="M12" s="27">
        <v>10</v>
      </c>
      <c r="N12" s="27">
        <v>7</v>
      </c>
      <c r="O12" s="27">
        <v>0</v>
      </c>
    </row>
    <row r="13" spans="1:15" ht="15.95" customHeight="1" x14ac:dyDescent="0.25">
      <c r="B13" s="18"/>
      <c r="C13" s="18" t="s">
        <v>128</v>
      </c>
      <c r="D13" s="28">
        <v>371</v>
      </c>
      <c r="E13" s="27">
        <v>92</v>
      </c>
      <c r="F13" s="27">
        <v>171</v>
      </c>
      <c r="G13" s="27">
        <v>16</v>
      </c>
      <c r="H13" s="27">
        <v>13</v>
      </c>
      <c r="I13" s="27">
        <v>60</v>
      </c>
      <c r="J13" s="27">
        <v>0</v>
      </c>
      <c r="K13" s="27">
        <v>7</v>
      </c>
      <c r="L13" s="27">
        <v>5</v>
      </c>
      <c r="M13" s="27">
        <v>4</v>
      </c>
      <c r="N13" s="27">
        <v>3</v>
      </c>
      <c r="O13" s="27">
        <v>0</v>
      </c>
    </row>
    <row r="14" spans="1:15" ht="15.95" customHeight="1" x14ac:dyDescent="0.25">
      <c r="B14" s="18"/>
      <c r="C14" s="18" t="s">
        <v>129</v>
      </c>
      <c r="D14" s="28">
        <v>304</v>
      </c>
      <c r="E14" s="27">
        <v>84</v>
      </c>
      <c r="F14" s="27">
        <v>25</v>
      </c>
      <c r="G14" s="27">
        <v>136</v>
      </c>
      <c r="H14" s="27">
        <v>6</v>
      </c>
      <c r="I14" s="27">
        <v>33</v>
      </c>
      <c r="J14" s="27">
        <v>0</v>
      </c>
      <c r="K14" s="27">
        <v>6</v>
      </c>
      <c r="L14" s="27">
        <v>6</v>
      </c>
      <c r="M14" s="27">
        <v>4</v>
      </c>
      <c r="N14" s="27">
        <v>4</v>
      </c>
      <c r="O14" s="27">
        <v>0</v>
      </c>
    </row>
    <row r="15" spans="1:15" ht="15.95" customHeight="1" x14ac:dyDescent="0.25">
      <c r="B15" s="18"/>
      <c r="C15" s="18" t="s">
        <v>130</v>
      </c>
      <c r="D15" s="28">
        <v>188</v>
      </c>
      <c r="E15" s="27">
        <v>50</v>
      </c>
      <c r="F15" s="27">
        <v>15</v>
      </c>
      <c r="G15" s="27">
        <v>9</v>
      </c>
      <c r="H15" s="27">
        <v>79</v>
      </c>
      <c r="I15" s="27">
        <v>19</v>
      </c>
      <c r="J15" s="27">
        <v>0</v>
      </c>
      <c r="K15" s="27">
        <v>5</v>
      </c>
      <c r="L15" s="27">
        <v>3</v>
      </c>
      <c r="M15" s="27">
        <v>5</v>
      </c>
      <c r="N15" s="27">
        <v>2</v>
      </c>
      <c r="O15" s="27">
        <v>1</v>
      </c>
    </row>
    <row r="16" spans="1:15" ht="15.95" customHeight="1" x14ac:dyDescent="0.25">
      <c r="B16" s="18"/>
      <c r="C16" s="18" t="s">
        <v>131</v>
      </c>
      <c r="D16" s="28">
        <v>414</v>
      </c>
      <c r="E16" s="27">
        <v>97</v>
      </c>
      <c r="F16" s="27">
        <v>17</v>
      </c>
      <c r="G16" s="27">
        <v>7</v>
      </c>
      <c r="H16" s="27">
        <v>6</v>
      </c>
      <c r="I16" s="27">
        <v>242</v>
      </c>
      <c r="J16" s="27">
        <v>4</v>
      </c>
      <c r="K16" s="27">
        <v>17</v>
      </c>
      <c r="L16" s="27">
        <v>7</v>
      </c>
      <c r="M16" s="27">
        <v>9</v>
      </c>
      <c r="N16" s="27">
        <v>7</v>
      </c>
      <c r="O16" s="27">
        <v>1</v>
      </c>
    </row>
    <row r="17" spans="1:15" s="58" customFormat="1" ht="15.95" customHeight="1" x14ac:dyDescent="0.2">
      <c r="A17" s="18"/>
      <c r="B17" s="18"/>
      <c r="C17" s="18" t="s">
        <v>132</v>
      </c>
      <c r="D17" s="28">
        <v>38</v>
      </c>
      <c r="E17" s="27">
        <v>5</v>
      </c>
      <c r="F17" s="27">
        <v>2</v>
      </c>
      <c r="G17" s="27">
        <v>2</v>
      </c>
      <c r="H17" s="27">
        <v>0</v>
      </c>
      <c r="I17" s="27">
        <v>9</v>
      </c>
      <c r="J17" s="27">
        <v>12</v>
      </c>
      <c r="K17" s="27">
        <v>3</v>
      </c>
      <c r="L17" s="27">
        <v>4</v>
      </c>
      <c r="M17" s="27">
        <v>0</v>
      </c>
      <c r="N17" s="27">
        <v>1</v>
      </c>
      <c r="O17" s="27">
        <v>0</v>
      </c>
    </row>
    <row r="18" spans="1:15" s="58" customFormat="1" ht="15.95" customHeight="1" x14ac:dyDescent="0.2">
      <c r="A18" s="18"/>
      <c r="B18" s="18"/>
      <c r="C18" s="18" t="s">
        <v>133</v>
      </c>
      <c r="D18" s="28">
        <v>318</v>
      </c>
      <c r="E18" s="27">
        <v>71</v>
      </c>
      <c r="F18" s="27">
        <v>21</v>
      </c>
      <c r="G18" s="27">
        <v>1</v>
      </c>
      <c r="H18" s="27">
        <v>1</v>
      </c>
      <c r="I18" s="27">
        <v>44</v>
      </c>
      <c r="J18" s="27">
        <v>0</v>
      </c>
      <c r="K18" s="27">
        <v>143</v>
      </c>
      <c r="L18" s="27">
        <v>13</v>
      </c>
      <c r="M18" s="27">
        <v>12</v>
      </c>
      <c r="N18" s="27">
        <v>10</v>
      </c>
      <c r="O18" s="27">
        <v>2</v>
      </c>
    </row>
    <row r="19" spans="1:15" s="58" customFormat="1" ht="15.95" customHeight="1" x14ac:dyDescent="0.2">
      <c r="A19" s="18"/>
      <c r="B19" s="18"/>
      <c r="C19" s="18" t="s">
        <v>134</v>
      </c>
      <c r="D19" s="28">
        <v>327</v>
      </c>
      <c r="E19" s="27">
        <v>62</v>
      </c>
      <c r="F19" s="27">
        <v>17</v>
      </c>
      <c r="G19" s="27">
        <v>4</v>
      </c>
      <c r="H19" s="27">
        <v>2</v>
      </c>
      <c r="I19" s="27">
        <v>61</v>
      </c>
      <c r="J19" s="27">
        <v>0</v>
      </c>
      <c r="K19" s="27">
        <v>36</v>
      </c>
      <c r="L19" s="27">
        <v>125</v>
      </c>
      <c r="M19" s="27">
        <v>9</v>
      </c>
      <c r="N19" s="27">
        <v>8</v>
      </c>
      <c r="O19" s="27">
        <v>3</v>
      </c>
    </row>
    <row r="20" spans="1:15" s="58" customFormat="1" ht="15.95" customHeight="1" x14ac:dyDescent="0.2">
      <c r="A20" s="18"/>
      <c r="B20" s="18"/>
      <c r="C20" s="18" t="s">
        <v>135</v>
      </c>
      <c r="D20" s="28">
        <v>115</v>
      </c>
      <c r="E20" s="27">
        <v>24</v>
      </c>
      <c r="F20" s="27">
        <v>10</v>
      </c>
      <c r="G20" s="27">
        <v>1</v>
      </c>
      <c r="H20" s="27">
        <v>0</v>
      </c>
      <c r="I20" s="27">
        <v>24</v>
      </c>
      <c r="J20" s="27">
        <v>0</v>
      </c>
      <c r="K20" s="27">
        <v>9</v>
      </c>
      <c r="L20" s="27">
        <v>5</v>
      </c>
      <c r="M20" s="27">
        <v>33</v>
      </c>
      <c r="N20" s="27">
        <v>8</v>
      </c>
      <c r="O20" s="27">
        <v>1</v>
      </c>
    </row>
    <row r="21" spans="1:15" s="58" customFormat="1" ht="15.95" customHeight="1" x14ac:dyDescent="0.2">
      <c r="A21" s="18"/>
      <c r="B21" s="18"/>
      <c r="C21" s="18" t="s">
        <v>136</v>
      </c>
      <c r="D21" s="28">
        <v>179</v>
      </c>
      <c r="E21" s="27">
        <v>47</v>
      </c>
      <c r="F21" s="27">
        <v>10</v>
      </c>
      <c r="G21" s="27">
        <v>1</v>
      </c>
      <c r="H21" s="27">
        <v>0</v>
      </c>
      <c r="I21" s="27">
        <v>27</v>
      </c>
      <c r="J21" s="27">
        <v>0</v>
      </c>
      <c r="K21" s="27">
        <v>9</v>
      </c>
      <c r="L21" s="27">
        <v>4</v>
      </c>
      <c r="M21" s="27">
        <v>7</v>
      </c>
      <c r="N21" s="27">
        <v>74</v>
      </c>
      <c r="O21" s="27">
        <v>0</v>
      </c>
    </row>
    <row r="22" spans="1:15" s="58" customFormat="1" ht="15.95" customHeight="1" x14ac:dyDescent="0.2">
      <c r="A22" s="18"/>
      <c r="B22" s="18"/>
      <c r="C22" s="18" t="s">
        <v>137</v>
      </c>
      <c r="D22" s="28">
        <v>87</v>
      </c>
      <c r="E22" s="27">
        <v>17</v>
      </c>
      <c r="F22" s="27">
        <v>9</v>
      </c>
      <c r="G22" s="27">
        <v>1</v>
      </c>
      <c r="H22" s="27">
        <v>1</v>
      </c>
      <c r="I22" s="27">
        <v>10</v>
      </c>
      <c r="J22" s="27">
        <v>0</v>
      </c>
      <c r="K22" s="27">
        <v>5</v>
      </c>
      <c r="L22" s="27">
        <v>4</v>
      </c>
      <c r="M22" s="27">
        <v>9</v>
      </c>
      <c r="N22" s="27">
        <v>2</v>
      </c>
      <c r="O22" s="27">
        <v>29</v>
      </c>
    </row>
    <row r="23" spans="1:15" s="58" customFormat="1" ht="15.95" customHeight="1" x14ac:dyDescent="0.2">
      <c r="A23" s="18"/>
      <c r="B23" s="18" t="s">
        <v>17</v>
      </c>
      <c r="C23" s="18"/>
      <c r="D23" s="28">
        <v>1564</v>
      </c>
      <c r="E23" s="27">
        <v>405</v>
      </c>
      <c r="F23" s="27">
        <v>207</v>
      </c>
      <c r="G23" s="27">
        <v>162</v>
      </c>
      <c r="H23" s="27">
        <v>18</v>
      </c>
      <c r="I23" s="27">
        <v>340</v>
      </c>
      <c r="J23" s="27">
        <v>0</v>
      </c>
      <c r="K23" s="27">
        <v>99</v>
      </c>
      <c r="L23" s="27">
        <v>86</v>
      </c>
      <c r="M23" s="27">
        <v>152</v>
      </c>
      <c r="N23" s="27">
        <v>91</v>
      </c>
      <c r="O23" s="27">
        <v>4</v>
      </c>
    </row>
    <row r="24" spans="1:15" s="58" customFormat="1" ht="15.95" customHeight="1" x14ac:dyDescent="0.2">
      <c r="A24" s="18"/>
      <c r="B24" s="18" t="s">
        <v>37</v>
      </c>
      <c r="C24" s="18"/>
      <c r="D24" s="28">
        <v>823</v>
      </c>
      <c r="E24" s="27">
        <v>178</v>
      </c>
      <c r="F24" s="27">
        <v>70</v>
      </c>
      <c r="G24" s="27">
        <v>26</v>
      </c>
      <c r="H24" s="27">
        <v>9</v>
      </c>
      <c r="I24" s="27">
        <v>213</v>
      </c>
      <c r="J24" s="27">
        <v>1</v>
      </c>
      <c r="K24" s="27">
        <v>101</v>
      </c>
      <c r="L24" s="27">
        <v>81</v>
      </c>
      <c r="M24" s="27">
        <v>42</v>
      </c>
      <c r="N24" s="27">
        <v>85</v>
      </c>
      <c r="O24" s="27">
        <v>17</v>
      </c>
    </row>
    <row r="25" spans="1:15" s="58" customFormat="1" ht="15.95" customHeight="1" x14ac:dyDescent="0.2">
      <c r="A25" s="18"/>
      <c r="B25" s="18" t="s">
        <v>22</v>
      </c>
      <c r="C25" s="18"/>
      <c r="D25" s="28">
        <v>75</v>
      </c>
      <c r="E25" s="27">
        <v>20</v>
      </c>
      <c r="F25" s="27">
        <v>10</v>
      </c>
      <c r="G25" s="27">
        <v>11</v>
      </c>
      <c r="H25" s="27">
        <v>0</v>
      </c>
      <c r="I25" s="27">
        <v>10</v>
      </c>
      <c r="J25" s="27">
        <v>0</v>
      </c>
      <c r="K25" s="27">
        <v>6</v>
      </c>
      <c r="L25" s="27">
        <v>6</v>
      </c>
      <c r="M25" s="27">
        <v>2</v>
      </c>
      <c r="N25" s="27">
        <v>10</v>
      </c>
      <c r="O25" s="27">
        <v>0</v>
      </c>
    </row>
    <row r="26" spans="1:15" s="58" customFormat="1" ht="15.95" customHeight="1" x14ac:dyDescent="0.2">
      <c r="A26" s="18"/>
      <c r="B26" s="18" t="s">
        <v>146</v>
      </c>
      <c r="C26" s="18"/>
      <c r="D26" s="28">
        <v>24</v>
      </c>
      <c r="E26" s="27">
        <v>4</v>
      </c>
      <c r="F26" s="27">
        <v>4</v>
      </c>
      <c r="G26" s="27">
        <v>0</v>
      </c>
      <c r="H26" s="27">
        <v>0</v>
      </c>
      <c r="I26" s="27">
        <v>8</v>
      </c>
      <c r="J26" s="27">
        <v>0</v>
      </c>
      <c r="K26" s="27">
        <v>2</v>
      </c>
      <c r="L26" s="27">
        <v>1</v>
      </c>
      <c r="M26" s="27">
        <v>3</v>
      </c>
      <c r="N26" s="27">
        <v>2</v>
      </c>
      <c r="O26" s="27">
        <v>0</v>
      </c>
    </row>
    <row r="27" spans="1:15" s="58" customFormat="1" ht="15.95" customHeight="1" x14ac:dyDescent="0.2">
      <c r="A27" s="18"/>
      <c r="B27" s="18"/>
      <c r="C27" s="18"/>
      <c r="D27" s="18"/>
      <c r="E27" s="18"/>
      <c r="F27" s="18"/>
      <c r="G27" s="18"/>
      <c r="H27" s="18"/>
      <c r="I27" s="18"/>
      <c r="J27" s="18"/>
      <c r="K27" s="18"/>
      <c r="L27" s="18"/>
      <c r="M27" s="18"/>
      <c r="N27" s="18"/>
      <c r="O27" s="18"/>
    </row>
    <row r="28" spans="1:15" s="58" customFormat="1" ht="15.95" customHeight="1" x14ac:dyDescent="0.2">
      <c r="A28" s="42" t="s">
        <v>280</v>
      </c>
      <c r="B28" s="17"/>
      <c r="C28" s="18"/>
      <c r="D28" s="18"/>
      <c r="E28" s="18"/>
      <c r="F28" s="18"/>
      <c r="G28" s="18"/>
      <c r="H28" s="18"/>
      <c r="I28" s="18"/>
      <c r="J28" s="18"/>
      <c r="K28" s="18"/>
      <c r="L28" s="18"/>
      <c r="M28" s="18"/>
      <c r="N28" s="18"/>
      <c r="O28" s="18"/>
    </row>
  </sheetData>
  <hyperlinks>
    <hyperlink ref="A4" location="Inhalt!A1" display="&lt;&lt;&lt; Inhalt" xr:uid="{F803953F-43E7-446A-98A4-9CE8026812A0}"/>
    <hyperlink ref="A28" location="Metadaten!A1" display="&lt;&lt;&lt; Metadaten" xr:uid="{3D436391-8E61-4EB2-A069-82D7560CE9CB}"/>
  </hyperlinks>
  <pageMargins left="0.78740157499999996" right="0.78740157499999996" top="0.984251969" bottom="0.984251969" header="0.4921259845" footer="0.4921259845"/>
  <pageSetup paperSize="9" orientation="portrait" verticalDpi="0"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EADBE5-E04B-4645-BE43-6CCF4DDB3625}">
  <sheetPr>
    <tabColor theme="3" tint="0.79998168889431442"/>
  </sheetPr>
  <dimension ref="A1:A3"/>
  <sheetViews>
    <sheetView zoomScaleNormal="100" workbookViewId="0"/>
  </sheetViews>
  <sheetFormatPr baseColWidth="10" defaultColWidth="11.42578125" defaultRowHeight="15.95" customHeight="1" x14ac:dyDescent="0.25"/>
  <cols>
    <col min="1" max="16384" width="11.42578125" style="3"/>
  </cols>
  <sheetData>
    <row r="1" spans="1:1" ht="18" customHeight="1" x14ac:dyDescent="0.25">
      <c r="A1" s="59" t="s">
        <v>341</v>
      </c>
    </row>
    <row r="3" spans="1:1" ht="15.95" customHeight="1" x14ac:dyDescent="0.25">
      <c r="A3" s="3" t="s">
        <v>152</v>
      </c>
    </row>
  </sheetData>
  <pageMargins left="0.7" right="0.7" top="0.78740157499999996" bottom="0.78740157499999996" header="0.3" footer="0.3"/>
  <pageSetup paperSize="9" orientation="portrait" horizontalDpi="300" verticalDpi="0" copies="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E99E40-728C-4AF8-B935-4033AF226E1A}">
  <dimension ref="A1:AA52"/>
  <sheetViews>
    <sheetView showGridLines="0" zoomScaleNormal="100" workbookViewId="0"/>
  </sheetViews>
  <sheetFormatPr baseColWidth="10" defaultColWidth="11.42578125" defaultRowHeight="15.95" customHeight="1" x14ac:dyDescent="0.25"/>
  <cols>
    <col min="1" max="1" width="5.7109375" style="164" customWidth="1"/>
    <col min="2" max="2" width="6.7109375" style="164" customWidth="1"/>
    <col min="3" max="3" width="109.42578125" style="164" customWidth="1"/>
    <col min="4" max="4" width="12.42578125" style="165" bestFit="1" customWidth="1"/>
    <col min="5" max="5" width="10" style="73" bestFit="1" customWidth="1"/>
    <col min="6" max="6" width="12.42578125" style="73" bestFit="1" customWidth="1"/>
    <col min="7" max="7" width="9.140625" style="165" customWidth="1"/>
    <col min="8" max="8" width="12.42578125" style="165" bestFit="1" customWidth="1"/>
    <col min="9" max="9" width="9.42578125" style="165" bestFit="1" customWidth="1"/>
    <col min="10" max="10" width="12.42578125" style="165" bestFit="1" customWidth="1"/>
    <col min="11" max="11" width="9.42578125" style="165" bestFit="1" customWidth="1"/>
    <col min="12" max="12" width="12.42578125" style="163" bestFit="1" customWidth="1"/>
    <col min="13" max="13" width="9.42578125" style="163" bestFit="1" customWidth="1"/>
    <col min="14" max="14" width="12.42578125" style="163" bestFit="1" customWidth="1"/>
    <col min="15" max="15" width="10" style="163" bestFit="1" customWidth="1"/>
    <col min="16" max="16" width="12.42578125" style="163" bestFit="1" customWidth="1"/>
    <col min="17" max="17" width="8.28515625" style="163" bestFit="1" customWidth="1"/>
    <col min="18" max="18" width="12.42578125" style="163" bestFit="1" customWidth="1"/>
    <col min="19" max="19" width="9.42578125" style="163" bestFit="1" customWidth="1"/>
    <col min="20" max="20" width="12.42578125" style="163" bestFit="1" customWidth="1"/>
    <col min="21" max="21" width="9.42578125" style="163" bestFit="1" customWidth="1"/>
    <col min="22" max="22" width="12.42578125" style="163" bestFit="1" customWidth="1"/>
    <col min="23" max="23" width="9.42578125" style="163" bestFit="1" customWidth="1"/>
    <col min="24" max="24" width="12.42578125" style="163" bestFit="1" customWidth="1"/>
    <col min="25" max="25" width="9.42578125" style="163" bestFit="1" customWidth="1"/>
    <col min="26" max="26" width="12.42578125" style="163" bestFit="1" customWidth="1"/>
    <col min="27" max="27" width="9.42578125" style="163" customWidth="1"/>
    <col min="28" max="16384" width="11.42578125" style="163"/>
  </cols>
  <sheetData>
    <row r="1" spans="1:27" s="65" customFormat="1" ht="18" customHeight="1" x14ac:dyDescent="0.25">
      <c r="A1" s="162" t="s">
        <v>252</v>
      </c>
      <c r="B1" s="162"/>
      <c r="C1" s="162"/>
      <c r="D1" s="162"/>
      <c r="E1" s="162"/>
      <c r="F1" s="162"/>
      <c r="G1" s="162"/>
      <c r="H1" s="162"/>
      <c r="I1" s="162"/>
      <c r="J1" s="162"/>
      <c r="K1" s="162"/>
      <c r="L1" s="162"/>
      <c r="M1" s="162"/>
    </row>
    <row r="2" spans="1:27" ht="15.95" customHeight="1" x14ac:dyDescent="0.25">
      <c r="A2" s="163" t="s">
        <v>150</v>
      </c>
      <c r="B2" s="163"/>
      <c r="C2" s="163"/>
      <c r="D2" s="163"/>
      <c r="E2" s="163"/>
      <c r="F2" s="163"/>
      <c r="G2" s="163"/>
      <c r="H2" s="163"/>
      <c r="I2" s="163"/>
      <c r="J2" s="163"/>
      <c r="K2" s="163"/>
    </row>
    <row r="3" spans="1:27" ht="15.95" customHeight="1" x14ac:dyDescent="0.25">
      <c r="A3" s="18" t="s">
        <v>342</v>
      </c>
      <c r="B3" s="163"/>
      <c r="C3" s="163"/>
      <c r="D3" s="163"/>
      <c r="E3" s="163"/>
      <c r="F3" s="163"/>
      <c r="G3" s="163"/>
      <c r="H3" s="163"/>
      <c r="I3" s="163"/>
      <c r="J3" s="163"/>
      <c r="K3" s="163"/>
    </row>
    <row r="4" spans="1:27" ht="15.95" customHeight="1" x14ac:dyDescent="0.25">
      <c r="D4" s="164"/>
      <c r="E4" s="164"/>
      <c r="F4" s="164"/>
      <c r="G4" s="164"/>
      <c r="H4" s="164"/>
      <c r="I4" s="164"/>
      <c r="J4" s="164"/>
      <c r="K4" s="164"/>
      <c r="L4" s="164"/>
      <c r="M4" s="164"/>
      <c r="N4" s="164"/>
      <c r="O4" s="164"/>
      <c r="P4" s="164"/>
      <c r="Q4" s="164"/>
      <c r="R4" s="164"/>
    </row>
    <row r="5" spans="1:27" ht="15.95" customHeight="1" x14ac:dyDescent="0.25">
      <c r="A5" s="41" t="s">
        <v>279</v>
      </c>
      <c r="B5" s="18"/>
      <c r="C5" s="20"/>
      <c r="D5" s="164"/>
      <c r="E5" s="164"/>
      <c r="F5" s="164"/>
      <c r="G5" s="164"/>
      <c r="H5" s="164"/>
      <c r="I5" s="164"/>
      <c r="J5" s="164"/>
      <c r="K5" s="164"/>
      <c r="L5" s="164"/>
      <c r="M5" s="164"/>
      <c r="N5" s="164"/>
      <c r="O5" s="164"/>
      <c r="P5" s="164"/>
      <c r="Q5" s="164"/>
      <c r="R5" s="164"/>
    </row>
    <row r="6" spans="1:27" ht="15.95" customHeight="1" x14ac:dyDescent="0.25">
      <c r="D6" s="164"/>
      <c r="E6" s="164"/>
      <c r="F6" s="164"/>
      <c r="G6" s="164"/>
      <c r="H6" s="164"/>
      <c r="I6" s="164"/>
      <c r="J6" s="164"/>
      <c r="K6" s="164"/>
      <c r="L6" s="164"/>
      <c r="M6" s="164"/>
      <c r="N6" s="164"/>
      <c r="O6" s="164"/>
      <c r="P6" s="164"/>
      <c r="Q6" s="164"/>
      <c r="R6" s="164"/>
    </row>
    <row r="7" spans="1:27" ht="15.95" customHeight="1" x14ac:dyDescent="0.25">
      <c r="A7" s="163" t="s">
        <v>317</v>
      </c>
      <c r="B7" s="163"/>
      <c r="C7" s="163"/>
      <c r="D7" s="163"/>
      <c r="E7" s="163"/>
      <c r="F7" s="163"/>
      <c r="G7" s="163"/>
      <c r="H7" s="163"/>
      <c r="I7" s="163"/>
      <c r="J7" s="163"/>
      <c r="K7" s="163"/>
    </row>
    <row r="8" spans="1:27" ht="15.95" customHeight="1" x14ac:dyDescent="0.25">
      <c r="A8" s="165"/>
      <c r="B8" s="165"/>
      <c r="C8" s="165"/>
      <c r="E8" s="165"/>
      <c r="F8" s="165"/>
      <c r="L8" s="165"/>
      <c r="M8" s="165"/>
      <c r="N8" s="165"/>
      <c r="O8" s="165"/>
      <c r="P8" s="165"/>
      <c r="Q8" s="165"/>
      <c r="R8" s="165"/>
      <c r="S8" s="165"/>
      <c r="T8" s="165"/>
      <c r="U8" s="165"/>
      <c r="V8" s="165"/>
      <c r="W8" s="165"/>
      <c r="X8" s="165"/>
      <c r="Y8" s="165"/>
      <c r="Z8" s="165"/>
      <c r="AA8" s="165"/>
    </row>
    <row r="9" spans="1:27" ht="15.95" customHeight="1" x14ac:dyDescent="0.25">
      <c r="A9" s="69"/>
      <c r="B9" s="69"/>
      <c r="C9" s="69"/>
      <c r="D9" s="166" t="s">
        <v>2</v>
      </c>
      <c r="E9" s="166"/>
      <c r="F9" s="166" t="s">
        <v>127</v>
      </c>
      <c r="G9" s="70"/>
      <c r="H9" s="166" t="s">
        <v>128</v>
      </c>
      <c r="I9" s="70"/>
      <c r="J9" s="166" t="s">
        <v>129</v>
      </c>
      <c r="K9" s="70"/>
      <c r="L9" s="166" t="s">
        <v>130</v>
      </c>
      <c r="M9" s="166"/>
      <c r="N9" s="166" t="s">
        <v>131</v>
      </c>
      <c r="O9" s="166"/>
      <c r="P9" s="166" t="s">
        <v>132</v>
      </c>
      <c r="Q9" s="166"/>
      <c r="R9" s="166" t="s">
        <v>133</v>
      </c>
      <c r="S9" s="166"/>
      <c r="T9" s="166" t="s">
        <v>134</v>
      </c>
      <c r="U9" s="166"/>
      <c r="V9" s="166" t="s">
        <v>135</v>
      </c>
      <c r="W9" s="166"/>
      <c r="X9" s="166" t="s">
        <v>136</v>
      </c>
      <c r="Y9" s="166"/>
      <c r="Z9" s="166" t="s">
        <v>137</v>
      </c>
      <c r="AA9" s="166"/>
    </row>
    <row r="10" spans="1:27" ht="15.95" customHeight="1" x14ac:dyDescent="0.25">
      <c r="A10" s="60"/>
      <c r="B10" s="60"/>
      <c r="C10" s="60"/>
      <c r="D10" s="167" t="s">
        <v>244</v>
      </c>
      <c r="E10" s="63" t="s">
        <v>253</v>
      </c>
      <c r="F10" s="167" t="s">
        <v>244</v>
      </c>
      <c r="G10" s="167" t="s">
        <v>253</v>
      </c>
      <c r="H10" s="167" t="s">
        <v>244</v>
      </c>
      <c r="I10" s="167" t="s">
        <v>253</v>
      </c>
      <c r="J10" s="167" t="s">
        <v>244</v>
      </c>
      <c r="K10" s="167" t="s">
        <v>253</v>
      </c>
      <c r="L10" s="167" t="s">
        <v>244</v>
      </c>
      <c r="M10" s="167" t="s">
        <v>253</v>
      </c>
      <c r="N10" s="167" t="s">
        <v>244</v>
      </c>
      <c r="O10" s="167" t="s">
        <v>253</v>
      </c>
      <c r="P10" s="167" t="s">
        <v>244</v>
      </c>
      <c r="Q10" s="167" t="s">
        <v>253</v>
      </c>
      <c r="R10" s="167" t="s">
        <v>244</v>
      </c>
      <c r="S10" s="167" t="s">
        <v>253</v>
      </c>
      <c r="T10" s="167" t="s">
        <v>244</v>
      </c>
      <c r="U10" s="167" t="s">
        <v>253</v>
      </c>
      <c r="V10" s="167" t="s">
        <v>244</v>
      </c>
      <c r="W10" s="167" t="s">
        <v>253</v>
      </c>
      <c r="X10" s="167" t="s">
        <v>244</v>
      </c>
      <c r="Y10" s="167" t="s">
        <v>253</v>
      </c>
      <c r="Z10" s="167" t="s">
        <v>244</v>
      </c>
      <c r="AA10" s="167" t="s">
        <v>253</v>
      </c>
    </row>
    <row r="11" spans="1:27" ht="15.95" customHeight="1" x14ac:dyDescent="0.25">
      <c r="A11" s="71" t="s">
        <v>2</v>
      </c>
      <c r="B11" s="74"/>
      <c r="C11" s="74"/>
      <c r="D11" s="33">
        <v>6160</v>
      </c>
      <c r="E11" s="146">
        <v>36096.1</v>
      </c>
      <c r="F11" s="34">
        <v>1516</v>
      </c>
      <c r="G11" s="34">
        <v>9311.61</v>
      </c>
      <c r="H11" s="34">
        <v>772</v>
      </c>
      <c r="I11" s="34">
        <v>2779.37</v>
      </c>
      <c r="J11" s="34">
        <v>500</v>
      </c>
      <c r="K11" s="34">
        <v>2945.96</v>
      </c>
      <c r="L11" s="34">
        <v>271</v>
      </c>
      <c r="M11" s="34">
        <v>791.06</v>
      </c>
      <c r="N11" s="34">
        <v>1091</v>
      </c>
      <c r="O11" s="34">
        <v>8873.74</v>
      </c>
      <c r="P11" s="34">
        <v>52</v>
      </c>
      <c r="Q11" s="34">
        <v>46.7</v>
      </c>
      <c r="R11" s="34">
        <v>577</v>
      </c>
      <c r="S11" s="34">
        <v>4748.37</v>
      </c>
      <c r="T11" s="34">
        <v>510</v>
      </c>
      <c r="U11" s="34">
        <v>1844.81</v>
      </c>
      <c r="V11" s="34">
        <v>261</v>
      </c>
      <c r="W11" s="34">
        <v>2926.72</v>
      </c>
      <c r="X11" s="34">
        <v>515</v>
      </c>
      <c r="Y11" s="34">
        <v>1714.19</v>
      </c>
      <c r="Z11" s="34">
        <v>95</v>
      </c>
      <c r="AA11" s="34">
        <v>113.57</v>
      </c>
    </row>
    <row r="12" spans="1:27" ht="15.95" customHeight="1" x14ac:dyDescent="0.25">
      <c r="A12" s="163"/>
      <c r="B12" s="164" t="s">
        <v>249</v>
      </c>
      <c r="D12" s="45">
        <v>103</v>
      </c>
      <c r="E12" s="147">
        <v>241.64</v>
      </c>
      <c r="F12" s="34">
        <v>9</v>
      </c>
      <c r="G12" s="34">
        <v>21.74</v>
      </c>
      <c r="H12" s="34">
        <v>5</v>
      </c>
      <c r="I12" s="34">
        <v>14.5</v>
      </c>
      <c r="J12" s="34">
        <v>15</v>
      </c>
      <c r="K12" s="34">
        <v>31.37</v>
      </c>
      <c r="L12" s="34">
        <v>14</v>
      </c>
      <c r="M12" s="34">
        <v>17</v>
      </c>
      <c r="N12" s="34">
        <v>13</v>
      </c>
      <c r="O12" s="34">
        <v>27.31</v>
      </c>
      <c r="P12" s="34">
        <v>1</v>
      </c>
      <c r="Q12" s="34">
        <v>2</v>
      </c>
      <c r="R12" s="34">
        <v>12</v>
      </c>
      <c r="S12" s="34">
        <v>26.2</v>
      </c>
      <c r="T12" s="34">
        <v>11</v>
      </c>
      <c r="U12" s="34">
        <v>46.36</v>
      </c>
      <c r="V12" s="34">
        <v>7</v>
      </c>
      <c r="W12" s="34">
        <v>15.8</v>
      </c>
      <c r="X12" s="34">
        <v>10</v>
      </c>
      <c r="Y12" s="34">
        <v>29.86</v>
      </c>
      <c r="Z12" s="34">
        <v>6</v>
      </c>
      <c r="AA12" s="34">
        <v>9.5</v>
      </c>
    </row>
    <row r="13" spans="1:27" ht="15.95" customHeight="1" x14ac:dyDescent="0.25">
      <c r="A13" s="163"/>
      <c r="B13" s="163" t="s">
        <v>390</v>
      </c>
      <c r="C13" s="164" t="s">
        <v>391</v>
      </c>
      <c r="D13" s="45">
        <v>103</v>
      </c>
      <c r="E13" s="147">
        <v>241.64</v>
      </c>
      <c r="F13" s="34">
        <v>9</v>
      </c>
      <c r="G13" s="34">
        <v>21.74</v>
      </c>
      <c r="H13" s="34">
        <v>5</v>
      </c>
      <c r="I13" s="34">
        <v>14.5</v>
      </c>
      <c r="J13" s="34">
        <v>15</v>
      </c>
      <c r="K13" s="34">
        <v>31.37</v>
      </c>
      <c r="L13" s="34">
        <v>14</v>
      </c>
      <c r="M13" s="34">
        <v>17</v>
      </c>
      <c r="N13" s="34">
        <v>13</v>
      </c>
      <c r="O13" s="34">
        <v>27.31</v>
      </c>
      <c r="P13" s="34">
        <v>1</v>
      </c>
      <c r="Q13" s="34">
        <v>2</v>
      </c>
      <c r="R13" s="34">
        <v>12</v>
      </c>
      <c r="S13" s="34">
        <v>26.2</v>
      </c>
      <c r="T13" s="34">
        <v>11</v>
      </c>
      <c r="U13" s="34">
        <v>46.36</v>
      </c>
      <c r="V13" s="34">
        <v>7</v>
      </c>
      <c r="W13" s="34">
        <v>15.8</v>
      </c>
      <c r="X13" s="34">
        <v>10</v>
      </c>
      <c r="Y13" s="34">
        <v>29.86</v>
      </c>
      <c r="Z13" s="34">
        <v>6</v>
      </c>
      <c r="AA13" s="34">
        <v>9.5</v>
      </c>
    </row>
    <row r="14" spans="1:27" ht="15.95" customHeight="1" x14ac:dyDescent="0.25">
      <c r="A14" s="163"/>
      <c r="B14" s="164" t="s">
        <v>250</v>
      </c>
      <c r="D14" s="45">
        <v>654</v>
      </c>
      <c r="E14" s="147">
        <v>13964.75</v>
      </c>
      <c r="F14" s="34">
        <v>88</v>
      </c>
      <c r="G14" s="34">
        <v>1071.4100000000001</v>
      </c>
      <c r="H14" s="34">
        <v>90</v>
      </c>
      <c r="I14" s="34">
        <v>654.1</v>
      </c>
      <c r="J14" s="34">
        <v>83</v>
      </c>
      <c r="K14" s="34">
        <v>1666.26</v>
      </c>
      <c r="L14" s="34">
        <v>39</v>
      </c>
      <c r="M14" s="34">
        <v>216.64</v>
      </c>
      <c r="N14" s="34">
        <v>103</v>
      </c>
      <c r="O14" s="34">
        <v>5116.79</v>
      </c>
      <c r="P14" s="34">
        <v>4</v>
      </c>
      <c r="Q14" s="34">
        <v>3.8</v>
      </c>
      <c r="R14" s="34">
        <v>76</v>
      </c>
      <c r="S14" s="34">
        <v>2947.11</v>
      </c>
      <c r="T14" s="34">
        <v>62</v>
      </c>
      <c r="U14" s="34">
        <v>696.7</v>
      </c>
      <c r="V14" s="34">
        <v>41</v>
      </c>
      <c r="W14" s="34">
        <v>1151.6500000000001</v>
      </c>
      <c r="X14" s="34">
        <v>57</v>
      </c>
      <c r="Y14" s="34">
        <v>426.6</v>
      </c>
      <c r="Z14" s="34">
        <v>11</v>
      </c>
      <c r="AA14" s="34">
        <v>13.69</v>
      </c>
    </row>
    <row r="15" spans="1:27" ht="15.95" customHeight="1" x14ac:dyDescent="0.25">
      <c r="A15" s="163"/>
      <c r="B15" s="163" t="s">
        <v>392</v>
      </c>
      <c r="C15" s="164" t="s">
        <v>393</v>
      </c>
      <c r="D15" s="45" t="s">
        <v>352</v>
      </c>
      <c r="E15" s="147">
        <v>81.400000000000006</v>
      </c>
      <c r="F15" s="34">
        <v>1</v>
      </c>
      <c r="G15" s="34">
        <v>18.3</v>
      </c>
      <c r="H15" s="34">
        <v>1</v>
      </c>
      <c r="I15" s="34">
        <v>11</v>
      </c>
      <c r="J15" s="34">
        <v>1</v>
      </c>
      <c r="K15" s="34">
        <v>6.8</v>
      </c>
      <c r="L15" s="34">
        <v>0</v>
      </c>
      <c r="M15" s="34" t="s">
        <v>298</v>
      </c>
      <c r="N15" s="34">
        <v>0</v>
      </c>
      <c r="O15" s="34" t="s">
        <v>298</v>
      </c>
      <c r="P15" s="34">
        <v>0</v>
      </c>
      <c r="Q15" s="34" t="s">
        <v>298</v>
      </c>
      <c r="R15" s="34">
        <v>0</v>
      </c>
      <c r="S15" s="34" t="s">
        <v>298</v>
      </c>
      <c r="T15" s="34">
        <v>0</v>
      </c>
      <c r="U15" s="34" t="s">
        <v>298</v>
      </c>
      <c r="V15" s="34">
        <v>1</v>
      </c>
      <c r="W15" s="34">
        <v>39.9</v>
      </c>
      <c r="X15" s="34">
        <v>1</v>
      </c>
      <c r="Y15" s="34">
        <v>5.4</v>
      </c>
      <c r="Z15" s="34">
        <v>0</v>
      </c>
      <c r="AA15" s="34" t="s">
        <v>298</v>
      </c>
    </row>
    <row r="16" spans="1:27" ht="15.95" customHeight="1" x14ac:dyDescent="0.25">
      <c r="A16" s="163"/>
      <c r="B16" s="163" t="s">
        <v>394</v>
      </c>
      <c r="C16" s="164" t="s">
        <v>395</v>
      </c>
      <c r="D16" s="45" t="s">
        <v>353</v>
      </c>
      <c r="E16" s="147">
        <v>1697.32</v>
      </c>
      <c r="F16" s="34">
        <v>2</v>
      </c>
      <c r="G16" s="34">
        <v>15.2</v>
      </c>
      <c r="H16" s="34">
        <v>3</v>
      </c>
      <c r="I16" s="34">
        <v>15.71</v>
      </c>
      <c r="J16" s="34">
        <v>6</v>
      </c>
      <c r="K16" s="34">
        <v>32.159999999999997</v>
      </c>
      <c r="L16" s="34">
        <v>1</v>
      </c>
      <c r="M16" s="34">
        <v>1</v>
      </c>
      <c r="N16" s="34">
        <v>5</v>
      </c>
      <c r="O16" s="34">
        <v>891.25</v>
      </c>
      <c r="P16" s="34" t="s">
        <v>298</v>
      </c>
      <c r="Q16" s="34" t="s">
        <v>298</v>
      </c>
      <c r="R16" s="34">
        <v>4</v>
      </c>
      <c r="S16" s="34">
        <v>4.05</v>
      </c>
      <c r="T16" s="34">
        <v>1</v>
      </c>
      <c r="U16" s="34">
        <v>40.799999999999997</v>
      </c>
      <c r="V16" s="34">
        <v>3</v>
      </c>
      <c r="W16" s="34">
        <v>605.04999999999995</v>
      </c>
      <c r="X16" s="34">
        <v>2</v>
      </c>
      <c r="Y16" s="34">
        <v>92.1</v>
      </c>
      <c r="Z16" s="34" t="s">
        <v>298</v>
      </c>
      <c r="AA16" s="34" t="s">
        <v>298</v>
      </c>
    </row>
    <row r="17" spans="1:27" ht="15.95" customHeight="1" x14ac:dyDescent="0.25">
      <c r="A17" s="163"/>
      <c r="B17" s="163" t="s">
        <v>396</v>
      </c>
      <c r="C17" s="164" t="s">
        <v>397</v>
      </c>
      <c r="D17" s="45" t="s">
        <v>354</v>
      </c>
      <c r="E17" s="147">
        <v>55.79</v>
      </c>
      <c r="F17" s="34">
        <v>4</v>
      </c>
      <c r="G17" s="34">
        <v>37.76</v>
      </c>
      <c r="H17" s="34">
        <v>6</v>
      </c>
      <c r="I17" s="34">
        <v>1.8</v>
      </c>
      <c r="J17" s="34">
        <v>3</v>
      </c>
      <c r="K17" s="34">
        <v>1.02</v>
      </c>
      <c r="L17" s="34">
        <v>2</v>
      </c>
      <c r="M17" s="34">
        <v>0.36</v>
      </c>
      <c r="N17" s="34">
        <v>6</v>
      </c>
      <c r="O17" s="34">
        <v>3.62</v>
      </c>
      <c r="P17" s="34" t="s">
        <v>298</v>
      </c>
      <c r="Q17" s="34" t="s">
        <v>298</v>
      </c>
      <c r="R17" s="34">
        <v>6</v>
      </c>
      <c r="S17" s="34">
        <v>3.26</v>
      </c>
      <c r="T17" s="34">
        <v>2</v>
      </c>
      <c r="U17" s="34">
        <v>3.1</v>
      </c>
      <c r="V17" s="34">
        <v>2</v>
      </c>
      <c r="W17" s="34">
        <v>0.5</v>
      </c>
      <c r="X17" s="34">
        <v>3</v>
      </c>
      <c r="Y17" s="34">
        <v>4.37</v>
      </c>
      <c r="Z17" s="34" t="s">
        <v>298</v>
      </c>
      <c r="AA17" s="34" t="s">
        <v>298</v>
      </c>
    </row>
    <row r="18" spans="1:27" ht="15.95" customHeight="1" x14ac:dyDescent="0.25">
      <c r="A18" s="163"/>
      <c r="B18" s="163" t="s">
        <v>398</v>
      </c>
      <c r="C18" s="164" t="s">
        <v>399</v>
      </c>
      <c r="D18" s="45" t="s">
        <v>355</v>
      </c>
      <c r="E18" s="147">
        <v>383.04</v>
      </c>
      <c r="F18" s="34">
        <v>11</v>
      </c>
      <c r="G18" s="34">
        <v>33.5</v>
      </c>
      <c r="H18" s="34">
        <v>9</v>
      </c>
      <c r="I18" s="34">
        <v>25.01</v>
      </c>
      <c r="J18" s="34">
        <v>6</v>
      </c>
      <c r="K18" s="34">
        <v>67.900000000000006</v>
      </c>
      <c r="L18" s="34">
        <v>5</v>
      </c>
      <c r="M18" s="34">
        <v>16.600000000000001</v>
      </c>
      <c r="N18" s="34">
        <v>9</v>
      </c>
      <c r="O18" s="34">
        <v>143.9</v>
      </c>
      <c r="P18" s="34">
        <v>1</v>
      </c>
      <c r="Q18" s="34">
        <v>1</v>
      </c>
      <c r="R18" s="34">
        <v>5</v>
      </c>
      <c r="S18" s="34">
        <v>11.55</v>
      </c>
      <c r="T18" s="34">
        <v>5</v>
      </c>
      <c r="U18" s="34">
        <v>43.12</v>
      </c>
      <c r="V18" s="34">
        <v>2</v>
      </c>
      <c r="W18" s="34">
        <v>7.2</v>
      </c>
      <c r="X18" s="34">
        <v>6</v>
      </c>
      <c r="Y18" s="34">
        <v>31.96</v>
      </c>
      <c r="Z18" s="34">
        <v>2</v>
      </c>
      <c r="AA18" s="34">
        <v>1.3</v>
      </c>
    </row>
    <row r="19" spans="1:27" ht="15.95" customHeight="1" x14ac:dyDescent="0.25">
      <c r="A19" s="163"/>
      <c r="B19" s="163" t="s">
        <v>400</v>
      </c>
      <c r="C19" s="164" t="s">
        <v>401</v>
      </c>
      <c r="D19" s="45" t="s">
        <v>356</v>
      </c>
      <c r="E19" s="147">
        <v>83.42</v>
      </c>
      <c r="F19" s="34">
        <v>0</v>
      </c>
      <c r="G19" s="34" t="s">
        <v>298</v>
      </c>
      <c r="H19" s="34" t="s">
        <v>298</v>
      </c>
      <c r="I19" s="34" t="s">
        <v>298</v>
      </c>
      <c r="J19" s="34" t="s">
        <v>298</v>
      </c>
      <c r="K19" s="34" t="s">
        <v>298</v>
      </c>
      <c r="L19" s="34" t="s">
        <v>298</v>
      </c>
      <c r="M19" s="34" t="s">
        <v>298</v>
      </c>
      <c r="N19" s="34" t="s">
        <v>298</v>
      </c>
      <c r="O19" s="34" t="s">
        <v>298</v>
      </c>
      <c r="P19" s="34">
        <v>1</v>
      </c>
      <c r="Q19" s="34">
        <v>0.05</v>
      </c>
      <c r="R19" s="34">
        <v>2</v>
      </c>
      <c r="S19" s="34">
        <v>7.3</v>
      </c>
      <c r="T19" s="34" t="s">
        <v>298</v>
      </c>
      <c r="U19" s="34" t="s">
        <v>298</v>
      </c>
      <c r="V19" s="34">
        <v>1</v>
      </c>
      <c r="W19" s="34">
        <v>72.569999999999993</v>
      </c>
      <c r="X19" s="34">
        <v>3</v>
      </c>
      <c r="Y19" s="34">
        <v>3.5</v>
      </c>
      <c r="Z19" s="34" t="s">
        <v>298</v>
      </c>
      <c r="AA19" s="34" t="s">
        <v>298</v>
      </c>
    </row>
    <row r="20" spans="1:27" ht="15.95" customHeight="1" x14ac:dyDescent="0.25">
      <c r="A20" s="163"/>
      <c r="B20" s="163" t="s">
        <v>402</v>
      </c>
      <c r="C20" s="164" t="s">
        <v>403</v>
      </c>
      <c r="D20" s="45" t="s">
        <v>357</v>
      </c>
      <c r="E20" s="147">
        <v>294.11</v>
      </c>
      <c r="F20" s="34" t="s">
        <v>298</v>
      </c>
      <c r="G20" s="34" t="s">
        <v>298</v>
      </c>
      <c r="H20" s="34">
        <v>3</v>
      </c>
      <c r="I20" s="34">
        <v>257.7</v>
      </c>
      <c r="J20" s="34" t="s">
        <v>298</v>
      </c>
      <c r="K20" s="34" t="s">
        <v>298</v>
      </c>
      <c r="L20" s="34" t="s">
        <v>298</v>
      </c>
      <c r="M20" s="34" t="s">
        <v>298</v>
      </c>
      <c r="N20" s="34">
        <v>4</v>
      </c>
      <c r="O20" s="34">
        <v>21.08</v>
      </c>
      <c r="P20" s="34" t="s">
        <v>298</v>
      </c>
      <c r="Q20" s="34" t="s">
        <v>298</v>
      </c>
      <c r="R20" s="34">
        <v>1</v>
      </c>
      <c r="S20" s="34">
        <v>12.07</v>
      </c>
      <c r="T20" s="34">
        <v>1</v>
      </c>
      <c r="U20" s="34">
        <v>1</v>
      </c>
      <c r="V20" s="34">
        <v>2</v>
      </c>
      <c r="W20" s="34">
        <v>1.8</v>
      </c>
      <c r="X20" s="34" t="s">
        <v>298</v>
      </c>
      <c r="Y20" s="34" t="s">
        <v>298</v>
      </c>
      <c r="Z20" s="34">
        <v>2</v>
      </c>
      <c r="AA20" s="34">
        <v>0.46</v>
      </c>
    </row>
    <row r="21" spans="1:27" ht="15.95" customHeight="1" x14ac:dyDescent="0.25">
      <c r="A21" s="163"/>
      <c r="B21" s="163" t="s">
        <v>404</v>
      </c>
      <c r="C21" s="164" t="s">
        <v>405</v>
      </c>
      <c r="D21" s="45" t="s">
        <v>358</v>
      </c>
      <c r="E21" s="147">
        <v>1228.6300000000001</v>
      </c>
      <c r="F21" s="34">
        <v>7</v>
      </c>
      <c r="G21" s="34">
        <v>460.05</v>
      </c>
      <c r="H21" s="34">
        <v>9</v>
      </c>
      <c r="I21" s="34">
        <v>44.54</v>
      </c>
      <c r="J21" s="34">
        <v>15</v>
      </c>
      <c r="K21" s="34">
        <v>350.12</v>
      </c>
      <c r="L21" s="34">
        <v>2</v>
      </c>
      <c r="M21" s="34">
        <v>7.51</v>
      </c>
      <c r="N21" s="34">
        <v>9</v>
      </c>
      <c r="O21" s="34">
        <v>70.959999999999994</v>
      </c>
      <c r="P21" s="34" t="s">
        <v>298</v>
      </c>
      <c r="Q21" s="34" t="s">
        <v>298</v>
      </c>
      <c r="R21" s="34">
        <v>3</v>
      </c>
      <c r="S21" s="34">
        <v>8.1</v>
      </c>
      <c r="T21" s="34">
        <v>4</v>
      </c>
      <c r="U21" s="34">
        <v>42.06</v>
      </c>
      <c r="V21" s="34">
        <v>6</v>
      </c>
      <c r="W21" s="34">
        <v>164.54</v>
      </c>
      <c r="X21" s="34">
        <v>5</v>
      </c>
      <c r="Y21" s="34">
        <v>80.75</v>
      </c>
      <c r="Z21" s="34" t="s">
        <v>298</v>
      </c>
      <c r="AA21" s="34" t="s">
        <v>298</v>
      </c>
    </row>
    <row r="22" spans="1:27" ht="15.95" customHeight="1" x14ac:dyDescent="0.25">
      <c r="A22" s="163"/>
      <c r="B22" s="163" t="s">
        <v>406</v>
      </c>
      <c r="C22" s="164" t="s">
        <v>407</v>
      </c>
      <c r="D22" s="45" t="s">
        <v>359</v>
      </c>
      <c r="E22" s="147">
        <v>705.75</v>
      </c>
      <c r="F22" s="34">
        <v>2</v>
      </c>
      <c r="G22" s="34">
        <v>13.33</v>
      </c>
      <c r="H22" s="34">
        <v>1</v>
      </c>
      <c r="I22" s="34">
        <v>19.05</v>
      </c>
      <c r="J22" s="34">
        <v>6</v>
      </c>
      <c r="K22" s="34">
        <v>527.54999999999995</v>
      </c>
      <c r="L22" s="34" t="s">
        <v>298</v>
      </c>
      <c r="M22" s="34" t="s">
        <v>298</v>
      </c>
      <c r="N22" s="34">
        <v>7</v>
      </c>
      <c r="O22" s="34">
        <v>72.77</v>
      </c>
      <c r="P22" s="34" t="s">
        <v>298</v>
      </c>
      <c r="Q22" s="34" t="s">
        <v>298</v>
      </c>
      <c r="R22" s="34">
        <v>1</v>
      </c>
      <c r="S22" s="34">
        <v>3.65</v>
      </c>
      <c r="T22" s="34">
        <v>3</v>
      </c>
      <c r="U22" s="34">
        <v>63.4</v>
      </c>
      <c r="V22" s="34" t="s">
        <v>298</v>
      </c>
      <c r="W22" s="34" t="s">
        <v>298</v>
      </c>
      <c r="X22" s="34">
        <v>1</v>
      </c>
      <c r="Y22" s="34">
        <v>6</v>
      </c>
      <c r="Z22" s="34" t="s">
        <v>298</v>
      </c>
      <c r="AA22" s="34" t="s">
        <v>298</v>
      </c>
    </row>
    <row r="23" spans="1:27" ht="15.95" customHeight="1" x14ac:dyDescent="0.25">
      <c r="A23" s="163"/>
      <c r="B23" s="163" t="s">
        <v>408</v>
      </c>
      <c r="C23" s="164" t="s">
        <v>409</v>
      </c>
      <c r="D23" s="45" t="s">
        <v>352</v>
      </c>
      <c r="E23" s="147">
        <v>354.76</v>
      </c>
      <c r="F23" s="34">
        <v>0</v>
      </c>
      <c r="G23" s="34" t="s">
        <v>298</v>
      </c>
      <c r="H23" s="34">
        <v>1</v>
      </c>
      <c r="I23" s="34">
        <v>1</v>
      </c>
      <c r="J23" s="34" t="s">
        <v>298</v>
      </c>
      <c r="K23" s="34" t="s">
        <v>298</v>
      </c>
      <c r="L23" s="34" t="s">
        <v>298</v>
      </c>
      <c r="M23" s="34" t="s">
        <v>298</v>
      </c>
      <c r="N23" s="34">
        <v>2</v>
      </c>
      <c r="O23" s="34">
        <v>298.14999999999998</v>
      </c>
      <c r="P23" s="34" t="s">
        <v>298</v>
      </c>
      <c r="Q23" s="34" t="s">
        <v>298</v>
      </c>
      <c r="R23" s="34">
        <v>1</v>
      </c>
      <c r="S23" s="34">
        <v>28.6</v>
      </c>
      <c r="T23" s="34">
        <v>1</v>
      </c>
      <c r="U23" s="34">
        <v>27.01</v>
      </c>
      <c r="V23" s="34" t="s">
        <v>298</v>
      </c>
      <c r="W23" s="34" t="s">
        <v>298</v>
      </c>
      <c r="X23" s="34" t="s">
        <v>298</v>
      </c>
      <c r="Y23" s="34" t="s">
        <v>298</v>
      </c>
      <c r="Z23" s="34" t="s">
        <v>298</v>
      </c>
      <c r="AA23" s="34" t="s">
        <v>298</v>
      </c>
    </row>
    <row r="24" spans="1:27" ht="15.95" customHeight="1" x14ac:dyDescent="0.25">
      <c r="A24" s="163"/>
      <c r="B24" s="163" t="s">
        <v>410</v>
      </c>
      <c r="C24" s="164" t="s">
        <v>411</v>
      </c>
      <c r="D24" s="45" t="s">
        <v>360</v>
      </c>
      <c r="E24" s="147">
        <v>2802.63</v>
      </c>
      <c r="F24" s="34">
        <v>1</v>
      </c>
      <c r="G24" s="34">
        <v>2</v>
      </c>
      <c r="H24" s="34">
        <v>3</v>
      </c>
      <c r="I24" s="34">
        <v>15</v>
      </c>
      <c r="J24" s="34">
        <v>7</v>
      </c>
      <c r="K24" s="34">
        <v>364.19</v>
      </c>
      <c r="L24" s="34">
        <v>2</v>
      </c>
      <c r="M24" s="34">
        <v>29.66</v>
      </c>
      <c r="N24" s="34">
        <v>5</v>
      </c>
      <c r="O24" s="34">
        <v>1794.7</v>
      </c>
      <c r="P24" s="34" t="s">
        <v>298</v>
      </c>
      <c r="Q24" s="34" t="s">
        <v>298</v>
      </c>
      <c r="R24" s="34">
        <v>8</v>
      </c>
      <c r="S24" s="34">
        <v>407.5</v>
      </c>
      <c r="T24" s="34">
        <v>5</v>
      </c>
      <c r="U24" s="34">
        <v>164.25</v>
      </c>
      <c r="V24" s="34">
        <v>1</v>
      </c>
      <c r="W24" s="34">
        <v>3.5</v>
      </c>
      <c r="X24" s="34">
        <v>1</v>
      </c>
      <c r="Y24" s="34">
        <v>21.83</v>
      </c>
      <c r="Z24" s="34" t="s">
        <v>298</v>
      </c>
      <c r="AA24" s="34" t="s">
        <v>298</v>
      </c>
    </row>
    <row r="25" spans="1:27" ht="15.95" customHeight="1" x14ac:dyDescent="0.25">
      <c r="A25" s="163"/>
      <c r="B25" s="163" t="s">
        <v>412</v>
      </c>
      <c r="C25" s="164" t="s">
        <v>413</v>
      </c>
      <c r="D25" s="45" t="s">
        <v>356</v>
      </c>
      <c r="E25" s="147">
        <v>2351.81</v>
      </c>
      <c r="F25" s="34">
        <v>0</v>
      </c>
      <c r="G25" s="34" t="s">
        <v>298</v>
      </c>
      <c r="H25" s="34">
        <v>1</v>
      </c>
      <c r="I25" s="34">
        <v>4.5</v>
      </c>
      <c r="J25" s="34" t="s">
        <v>298</v>
      </c>
      <c r="K25" s="34" t="s">
        <v>298</v>
      </c>
      <c r="L25" s="34" t="s">
        <v>298</v>
      </c>
      <c r="M25" s="34" t="s">
        <v>298</v>
      </c>
      <c r="N25" s="34" t="s">
        <v>298</v>
      </c>
      <c r="O25" s="34" t="s">
        <v>298</v>
      </c>
      <c r="P25" s="34" t="s">
        <v>298</v>
      </c>
      <c r="Q25" s="34" t="s">
        <v>298</v>
      </c>
      <c r="R25" s="34">
        <v>2</v>
      </c>
      <c r="S25" s="34">
        <v>2256.9499999999998</v>
      </c>
      <c r="T25" s="34">
        <v>2</v>
      </c>
      <c r="U25" s="34">
        <v>59.03</v>
      </c>
      <c r="V25" s="34" t="s">
        <v>298</v>
      </c>
      <c r="W25" s="34" t="s">
        <v>298</v>
      </c>
      <c r="X25" s="34">
        <v>2</v>
      </c>
      <c r="Y25" s="34">
        <v>31.33</v>
      </c>
      <c r="Z25" s="34" t="s">
        <v>298</v>
      </c>
      <c r="AA25" s="34" t="s">
        <v>298</v>
      </c>
    </row>
    <row r="26" spans="1:27" ht="15.95" customHeight="1" x14ac:dyDescent="0.25">
      <c r="A26" s="163"/>
      <c r="B26" s="163" t="s">
        <v>414</v>
      </c>
      <c r="C26" s="164" t="s">
        <v>415</v>
      </c>
      <c r="D26" s="45" t="s">
        <v>361</v>
      </c>
      <c r="E26" s="147">
        <v>1301.8900000000001</v>
      </c>
      <c r="F26" s="34">
        <v>10</v>
      </c>
      <c r="G26" s="34">
        <v>114.51</v>
      </c>
      <c r="H26" s="34">
        <v>9</v>
      </c>
      <c r="I26" s="34">
        <v>24.2</v>
      </c>
      <c r="J26" s="34">
        <v>7</v>
      </c>
      <c r="K26" s="34">
        <v>46.5</v>
      </c>
      <c r="L26" s="34">
        <v>1</v>
      </c>
      <c r="M26" s="34">
        <v>0.1</v>
      </c>
      <c r="N26" s="34">
        <v>5</v>
      </c>
      <c r="O26" s="34">
        <v>938.09</v>
      </c>
      <c r="P26" s="34" t="s">
        <v>298</v>
      </c>
      <c r="Q26" s="34" t="s">
        <v>298</v>
      </c>
      <c r="R26" s="34">
        <v>12</v>
      </c>
      <c r="S26" s="34">
        <v>11.5</v>
      </c>
      <c r="T26" s="34">
        <v>6</v>
      </c>
      <c r="U26" s="34">
        <v>145.79</v>
      </c>
      <c r="V26" s="34">
        <v>2</v>
      </c>
      <c r="W26" s="34">
        <v>1.8</v>
      </c>
      <c r="X26" s="34">
        <v>3</v>
      </c>
      <c r="Y26" s="34">
        <v>16.399999999999999</v>
      </c>
      <c r="Z26" s="34">
        <v>2</v>
      </c>
      <c r="AA26" s="34">
        <v>3</v>
      </c>
    </row>
    <row r="27" spans="1:27" ht="15.95" customHeight="1" x14ac:dyDescent="0.25">
      <c r="A27" s="163"/>
      <c r="B27" s="163" t="s">
        <v>416</v>
      </c>
      <c r="C27" s="164" t="s">
        <v>417</v>
      </c>
      <c r="D27" s="45" t="s">
        <v>362</v>
      </c>
      <c r="E27" s="147">
        <v>310.14</v>
      </c>
      <c r="F27" s="34">
        <v>3</v>
      </c>
      <c r="G27" s="34">
        <v>22.6</v>
      </c>
      <c r="H27" s="34">
        <v>1</v>
      </c>
      <c r="I27" s="34">
        <v>0.4</v>
      </c>
      <c r="J27" s="34">
        <v>2</v>
      </c>
      <c r="K27" s="34">
        <v>5.7</v>
      </c>
      <c r="L27" s="34">
        <v>2</v>
      </c>
      <c r="M27" s="34">
        <v>3.65</v>
      </c>
      <c r="N27" s="34">
        <v>5</v>
      </c>
      <c r="O27" s="34">
        <v>194.61</v>
      </c>
      <c r="P27" s="34" t="s">
        <v>298</v>
      </c>
      <c r="Q27" s="34" t="s">
        <v>298</v>
      </c>
      <c r="R27" s="34">
        <v>2</v>
      </c>
      <c r="S27" s="34">
        <v>59.15</v>
      </c>
      <c r="T27" s="34" t="s">
        <v>298</v>
      </c>
      <c r="U27" s="34" t="s">
        <v>298</v>
      </c>
      <c r="V27" s="34">
        <v>2</v>
      </c>
      <c r="W27" s="34">
        <v>14.03</v>
      </c>
      <c r="X27" s="34">
        <v>2</v>
      </c>
      <c r="Y27" s="34">
        <v>9.9499999999999993</v>
      </c>
      <c r="Z27" s="34">
        <v>1</v>
      </c>
      <c r="AA27" s="34">
        <v>0.05</v>
      </c>
    </row>
    <row r="28" spans="1:27" ht="15.95" customHeight="1" x14ac:dyDescent="0.25">
      <c r="A28" s="163"/>
      <c r="B28" s="163" t="s">
        <v>418</v>
      </c>
      <c r="C28" s="164" t="s">
        <v>419</v>
      </c>
      <c r="D28" s="45" t="s">
        <v>363</v>
      </c>
      <c r="E28" s="147">
        <v>2314.06</v>
      </c>
      <c r="F28" s="34">
        <v>47</v>
      </c>
      <c r="G28" s="34">
        <v>354.16</v>
      </c>
      <c r="H28" s="34">
        <v>43</v>
      </c>
      <c r="I28" s="34">
        <v>234.19</v>
      </c>
      <c r="J28" s="34">
        <v>30</v>
      </c>
      <c r="K28" s="34">
        <v>264.32</v>
      </c>
      <c r="L28" s="34">
        <v>24</v>
      </c>
      <c r="M28" s="34">
        <v>157.76</v>
      </c>
      <c r="N28" s="34">
        <v>46</v>
      </c>
      <c r="O28" s="34">
        <v>687.66</v>
      </c>
      <c r="P28" s="34">
        <v>2</v>
      </c>
      <c r="Q28" s="34">
        <v>2.75</v>
      </c>
      <c r="R28" s="34">
        <v>29</v>
      </c>
      <c r="S28" s="34">
        <v>133.43</v>
      </c>
      <c r="T28" s="34">
        <v>32</v>
      </c>
      <c r="U28" s="34">
        <v>107.14</v>
      </c>
      <c r="V28" s="34">
        <v>19</v>
      </c>
      <c r="W28" s="34">
        <v>240.76</v>
      </c>
      <c r="X28" s="34">
        <v>28</v>
      </c>
      <c r="Y28" s="34">
        <v>123.01</v>
      </c>
      <c r="Z28" s="34">
        <v>4</v>
      </c>
      <c r="AA28" s="34">
        <v>8.8800000000000008</v>
      </c>
    </row>
    <row r="29" spans="1:27" ht="15.95" customHeight="1" x14ac:dyDescent="0.25">
      <c r="A29" s="163"/>
      <c r="B29" s="164" t="s">
        <v>251</v>
      </c>
      <c r="D29" s="45">
        <v>5403</v>
      </c>
      <c r="E29" s="147">
        <v>21889.71</v>
      </c>
      <c r="F29" s="34">
        <v>1419</v>
      </c>
      <c r="G29" s="34">
        <v>8218.4599999999991</v>
      </c>
      <c r="H29" s="34">
        <v>677</v>
      </c>
      <c r="I29" s="34">
        <v>2110.77</v>
      </c>
      <c r="J29" s="34">
        <v>402</v>
      </c>
      <c r="K29" s="34">
        <v>1248.33</v>
      </c>
      <c r="L29" s="34">
        <v>218</v>
      </c>
      <c r="M29" s="34">
        <v>557.41999999999996</v>
      </c>
      <c r="N29" s="34">
        <v>975</v>
      </c>
      <c r="O29" s="34">
        <v>3729.64</v>
      </c>
      <c r="P29" s="34">
        <v>47</v>
      </c>
      <c r="Q29" s="34">
        <v>40.9</v>
      </c>
      <c r="R29" s="34">
        <v>489</v>
      </c>
      <c r="S29" s="34">
        <v>1775.06</v>
      </c>
      <c r="T29" s="34">
        <v>437</v>
      </c>
      <c r="U29" s="34">
        <v>1101.75</v>
      </c>
      <c r="V29" s="34">
        <v>213</v>
      </c>
      <c r="W29" s="34">
        <v>1759.27</v>
      </c>
      <c r="X29" s="34">
        <v>448</v>
      </c>
      <c r="Y29" s="34">
        <v>1257.73</v>
      </c>
      <c r="Z29" s="34">
        <v>78</v>
      </c>
      <c r="AA29" s="34">
        <v>90.38</v>
      </c>
    </row>
    <row r="30" spans="1:27" ht="15.95" customHeight="1" x14ac:dyDescent="0.25">
      <c r="A30" s="163"/>
      <c r="B30" s="163" t="s">
        <v>420</v>
      </c>
      <c r="C30" s="164" t="s">
        <v>421</v>
      </c>
      <c r="D30" s="45" t="s">
        <v>364</v>
      </c>
      <c r="E30" s="147">
        <v>2463.33</v>
      </c>
      <c r="F30" s="34">
        <v>187</v>
      </c>
      <c r="G30" s="34">
        <v>534.99</v>
      </c>
      <c r="H30" s="34">
        <v>110</v>
      </c>
      <c r="I30" s="34">
        <v>419.7</v>
      </c>
      <c r="J30" s="34">
        <v>61</v>
      </c>
      <c r="K30" s="34">
        <v>216.92</v>
      </c>
      <c r="L30" s="34">
        <v>25</v>
      </c>
      <c r="M30" s="34">
        <v>45.27</v>
      </c>
      <c r="N30" s="34">
        <v>132</v>
      </c>
      <c r="O30" s="34">
        <v>579.47</v>
      </c>
      <c r="P30" s="34">
        <v>1</v>
      </c>
      <c r="Q30" s="34">
        <v>1</v>
      </c>
      <c r="R30" s="34">
        <v>95</v>
      </c>
      <c r="S30" s="34">
        <v>157.59</v>
      </c>
      <c r="T30" s="34">
        <v>79</v>
      </c>
      <c r="U30" s="34">
        <v>178.3</v>
      </c>
      <c r="V30" s="34">
        <v>45</v>
      </c>
      <c r="W30" s="34">
        <v>159.5</v>
      </c>
      <c r="X30" s="34">
        <v>71</v>
      </c>
      <c r="Y30" s="34">
        <v>163.76</v>
      </c>
      <c r="Z30" s="34">
        <v>10</v>
      </c>
      <c r="AA30" s="34">
        <v>6.83</v>
      </c>
    </row>
    <row r="31" spans="1:27" ht="15.95" customHeight="1" x14ac:dyDescent="0.25">
      <c r="A31" s="163"/>
      <c r="B31" s="163" t="s">
        <v>422</v>
      </c>
      <c r="C31" s="164" t="s">
        <v>423</v>
      </c>
      <c r="D31" s="45" t="s">
        <v>365</v>
      </c>
      <c r="E31" s="147">
        <v>800.35</v>
      </c>
      <c r="F31" s="34">
        <v>17</v>
      </c>
      <c r="G31" s="34">
        <v>145.87</v>
      </c>
      <c r="H31" s="34">
        <v>11</v>
      </c>
      <c r="I31" s="34">
        <v>23.53</v>
      </c>
      <c r="J31" s="34">
        <v>15</v>
      </c>
      <c r="K31" s="34">
        <v>66.22</v>
      </c>
      <c r="L31" s="34">
        <v>7</v>
      </c>
      <c r="M31" s="34">
        <v>79.81</v>
      </c>
      <c r="N31" s="34">
        <v>16</v>
      </c>
      <c r="O31" s="34">
        <v>257.47000000000003</v>
      </c>
      <c r="P31" s="34" t="s">
        <v>298</v>
      </c>
      <c r="Q31" s="34" t="s">
        <v>298</v>
      </c>
      <c r="R31" s="34">
        <v>10</v>
      </c>
      <c r="S31" s="34">
        <v>99.47</v>
      </c>
      <c r="T31" s="34">
        <v>25</v>
      </c>
      <c r="U31" s="34">
        <v>92.82</v>
      </c>
      <c r="V31" s="34">
        <v>6</v>
      </c>
      <c r="W31" s="34">
        <v>3.3</v>
      </c>
      <c r="X31" s="34">
        <v>8</v>
      </c>
      <c r="Y31" s="34">
        <v>29.2</v>
      </c>
      <c r="Z31" s="34">
        <v>2</v>
      </c>
      <c r="AA31" s="34">
        <v>2.66</v>
      </c>
    </row>
    <row r="32" spans="1:27" ht="15.95" customHeight="1" x14ac:dyDescent="0.25">
      <c r="A32" s="163"/>
      <c r="B32" s="163" t="s">
        <v>424</v>
      </c>
      <c r="C32" s="164" t="s">
        <v>425</v>
      </c>
      <c r="D32" s="45" t="s">
        <v>366</v>
      </c>
      <c r="E32" s="147">
        <v>770.98</v>
      </c>
      <c r="F32" s="34">
        <v>38</v>
      </c>
      <c r="G32" s="34">
        <v>191.02</v>
      </c>
      <c r="H32" s="34">
        <v>22</v>
      </c>
      <c r="I32" s="34">
        <v>74.209999999999994</v>
      </c>
      <c r="J32" s="34">
        <v>18</v>
      </c>
      <c r="K32" s="34">
        <v>32.22</v>
      </c>
      <c r="L32" s="34">
        <v>21</v>
      </c>
      <c r="M32" s="34">
        <v>165.33</v>
      </c>
      <c r="N32" s="34">
        <v>31</v>
      </c>
      <c r="O32" s="34">
        <v>98.43</v>
      </c>
      <c r="P32" s="34">
        <v>1</v>
      </c>
      <c r="Q32" s="34">
        <v>0.16</v>
      </c>
      <c r="R32" s="34">
        <v>14</v>
      </c>
      <c r="S32" s="34">
        <v>135.9</v>
      </c>
      <c r="T32" s="34">
        <v>7</v>
      </c>
      <c r="U32" s="34">
        <v>14.1</v>
      </c>
      <c r="V32" s="34">
        <v>7</v>
      </c>
      <c r="W32" s="34">
        <v>17.7</v>
      </c>
      <c r="X32" s="34">
        <v>5</v>
      </c>
      <c r="Y32" s="34">
        <v>30.6</v>
      </c>
      <c r="Z32" s="34">
        <v>6</v>
      </c>
      <c r="AA32" s="34">
        <v>11.31</v>
      </c>
    </row>
    <row r="33" spans="1:27" ht="15.95" customHeight="1" x14ac:dyDescent="0.25">
      <c r="A33" s="163"/>
      <c r="B33" s="163" t="s">
        <v>426</v>
      </c>
      <c r="C33" s="164" t="s">
        <v>427</v>
      </c>
      <c r="D33" s="45" t="s">
        <v>367</v>
      </c>
      <c r="E33" s="147">
        <v>134.38</v>
      </c>
      <c r="F33" s="34">
        <v>8</v>
      </c>
      <c r="G33" s="34">
        <v>8.9499999999999993</v>
      </c>
      <c r="H33" s="34">
        <v>6</v>
      </c>
      <c r="I33" s="34">
        <v>48.76</v>
      </c>
      <c r="J33" s="34">
        <v>1</v>
      </c>
      <c r="K33" s="34">
        <v>0.2</v>
      </c>
      <c r="L33" s="34">
        <v>2</v>
      </c>
      <c r="M33" s="34">
        <v>1.94</v>
      </c>
      <c r="N33" s="34">
        <v>11</v>
      </c>
      <c r="O33" s="34">
        <v>64.510000000000005</v>
      </c>
      <c r="P33" s="34" t="s">
        <v>298</v>
      </c>
      <c r="Q33" s="34" t="s">
        <v>298</v>
      </c>
      <c r="R33" s="34">
        <v>4</v>
      </c>
      <c r="S33" s="34">
        <v>5.0599999999999996</v>
      </c>
      <c r="T33" s="34">
        <v>3</v>
      </c>
      <c r="U33" s="34">
        <v>2</v>
      </c>
      <c r="V33" s="34">
        <v>1</v>
      </c>
      <c r="W33" s="34">
        <v>0.16</v>
      </c>
      <c r="X33" s="34">
        <v>4</v>
      </c>
      <c r="Y33" s="34">
        <v>2.2000000000000002</v>
      </c>
      <c r="Z33" s="34">
        <v>2</v>
      </c>
      <c r="AA33" s="34">
        <v>0.6</v>
      </c>
    </row>
    <row r="34" spans="1:27" ht="15.95" customHeight="1" x14ac:dyDescent="0.25">
      <c r="A34" s="163"/>
      <c r="B34" s="163" t="s">
        <v>428</v>
      </c>
      <c r="C34" s="164" t="s">
        <v>429</v>
      </c>
      <c r="D34" s="45" t="s">
        <v>368</v>
      </c>
      <c r="E34" s="147">
        <v>118.95</v>
      </c>
      <c r="F34" s="34">
        <v>4</v>
      </c>
      <c r="G34" s="34">
        <v>114.2</v>
      </c>
      <c r="H34" s="34" t="s">
        <v>298</v>
      </c>
      <c r="I34" s="34" t="s">
        <v>298</v>
      </c>
      <c r="J34" s="34">
        <v>1</v>
      </c>
      <c r="K34" s="34">
        <v>3</v>
      </c>
      <c r="L34" s="34" t="s">
        <v>298</v>
      </c>
      <c r="M34" s="34" t="s">
        <v>298</v>
      </c>
      <c r="N34" s="34" t="s">
        <v>298</v>
      </c>
      <c r="O34" s="34" t="s">
        <v>298</v>
      </c>
      <c r="P34" s="34" t="s">
        <v>298</v>
      </c>
      <c r="Q34" s="34" t="s">
        <v>298</v>
      </c>
      <c r="R34" s="34" t="s">
        <v>298</v>
      </c>
      <c r="S34" s="34" t="s">
        <v>298</v>
      </c>
      <c r="T34" s="34" t="s">
        <v>298</v>
      </c>
      <c r="U34" s="34" t="s">
        <v>298</v>
      </c>
      <c r="V34" s="34" t="s">
        <v>298</v>
      </c>
      <c r="W34" s="34" t="s">
        <v>298</v>
      </c>
      <c r="X34" s="34">
        <v>1</v>
      </c>
      <c r="Y34" s="34">
        <v>1.75</v>
      </c>
      <c r="Z34" s="34" t="s">
        <v>298</v>
      </c>
      <c r="AA34" s="34" t="s">
        <v>298</v>
      </c>
    </row>
    <row r="35" spans="1:27" ht="15.95" customHeight="1" x14ac:dyDescent="0.25">
      <c r="A35" s="163"/>
      <c r="B35" s="163" t="s">
        <v>430</v>
      </c>
      <c r="C35" s="164" t="s">
        <v>431</v>
      </c>
      <c r="D35" s="45" t="s">
        <v>369</v>
      </c>
      <c r="E35" s="147">
        <v>637.9</v>
      </c>
      <c r="F35" s="34">
        <v>72</v>
      </c>
      <c r="G35" s="34">
        <v>235.28</v>
      </c>
      <c r="H35" s="34">
        <v>31</v>
      </c>
      <c r="I35" s="34">
        <v>53</v>
      </c>
      <c r="J35" s="34">
        <v>17</v>
      </c>
      <c r="K35" s="34">
        <v>54.68</v>
      </c>
      <c r="L35" s="34">
        <v>7</v>
      </c>
      <c r="M35" s="34">
        <v>4.0999999999999996</v>
      </c>
      <c r="N35" s="34">
        <v>31</v>
      </c>
      <c r="O35" s="34">
        <v>81.41</v>
      </c>
      <c r="P35" s="34">
        <v>3</v>
      </c>
      <c r="Q35" s="34">
        <v>1.4</v>
      </c>
      <c r="R35" s="34">
        <v>20</v>
      </c>
      <c r="S35" s="34">
        <v>22.55</v>
      </c>
      <c r="T35" s="34">
        <v>33</v>
      </c>
      <c r="U35" s="34">
        <v>87.42</v>
      </c>
      <c r="V35" s="34">
        <v>16</v>
      </c>
      <c r="W35" s="34">
        <v>17.41</v>
      </c>
      <c r="X35" s="34">
        <v>31</v>
      </c>
      <c r="Y35" s="34">
        <v>80.099999999999994</v>
      </c>
      <c r="Z35" s="34">
        <v>1</v>
      </c>
      <c r="AA35" s="34">
        <v>0.55000000000000004</v>
      </c>
    </row>
    <row r="36" spans="1:27" ht="15.95" customHeight="1" x14ac:dyDescent="0.25">
      <c r="A36" s="163"/>
      <c r="B36" s="163" t="s">
        <v>432</v>
      </c>
      <c r="C36" s="164" t="s">
        <v>433</v>
      </c>
      <c r="D36" s="45" t="s">
        <v>370</v>
      </c>
      <c r="E36" s="147">
        <v>4106.1499999999996</v>
      </c>
      <c r="F36" s="34">
        <v>172</v>
      </c>
      <c r="G36" s="34">
        <v>2164.35</v>
      </c>
      <c r="H36" s="34">
        <v>34</v>
      </c>
      <c r="I36" s="34">
        <v>476.77</v>
      </c>
      <c r="J36" s="34">
        <v>17</v>
      </c>
      <c r="K36" s="34">
        <v>247.37</v>
      </c>
      <c r="L36" s="34">
        <v>2</v>
      </c>
      <c r="M36" s="34">
        <v>9.25</v>
      </c>
      <c r="N36" s="34">
        <v>37</v>
      </c>
      <c r="O36" s="34">
        <v>207.09</v>
      </c>
      <c r="P36" s="34">
        <v>1</v>
      </c>
      <c r="Q36" s="34">
        <v>2</v>
      </c>
      <c r="R36" s="34">
        <v>8</v>
      </c>
      <c r="S36" s="34">
        <v>193.05</v>
      </c>
      <c r="T36" s="34">
        <v>8</v>
      </c>
      <c r="U36" s="34">
        <v>7.65</v>
      </c>
      <c r="V36" s="34">
        <v>13</v>
      </c>
      <c r="W36" s="34">
        <v>596.6</v>
      </c>
      <c r="X36" s="34">
        <v>34</v>
      </c>
      <c r="Y36" s="34">
        <v>202.02</v>
      </c>
      <c r="Z36" s="34" t="s">
        <v>298</v>
      </c>
      <c r="AA36" s="34" t="s">
        <v>298</v>
      </c>
    </row>
    <row r="37" spans="1:27" ht="15.95" customHeight="1" x14ac:dyDescent="0.25">
      <c r="A37" s="163"/>
      <c r="B37" s="163" t="s">
        <v>434</v>
      </c>
      <c r="C37" s="164" t="s">
        <v>435</v>
      </c>
      <c r="D37" s="45" t="s">
        <v>371</v>
      </c>
      <c r="E37" s="147">
        <v>130.57</v>
      </c>
      <c r="F37" s="34">
        <v>33</v>
      </c>
      <c r="G37" s="34">
        <v>64.72</v>
      </c>
      <c r="H37" s="34">
        <v>12</v>
      </c>
      <c r="I37" s="34">
        <v>6.87</v>
      </c>
      <c r="J37" s="34">
        <v>7</v>
      </c>
      <c r="K37" s="34">
        <v>3.02</v>
      </c>
      <c r="L37" s="34">
        <v>4</v>
      </c>
      <c r="M37" s="34">
        <v>2.56</v>
      </c>
      <c r="N37" s="34">
        <v>14</v>
      </c>
      <c r="O37" s="34">
        <v>17.21</v>
      </c>
      <c r="P37" s="34" t="s">
        <v>298</v>
      </c>
      <c r="Q37" s="34" t="s">
        <v>298</v>
      </c>
      <c r="R37" s="34">
        <v>7</v>
      </c>
      <c r="S37" s="34">
        <v>2.1</v>
      </c>
      <c r="T37" s="34">
        <v>11</v>
      </c>
      <c r="U37" s="34">
        <v>11.88</v>
      </c>
      <c r="V37" s="34">
        <v>4</v>
      </c>
      <c r="W37" s="34">
        <v>17</v>
      </c>
      <c r="X37" s="34">
        <v>4</v>
      </c>
      <c r="Y37" s="34">
        <v>3.78</v>
      </c>
      <c r="Z37" s="34">
        <v>2</v>
      </c>
      <c r="AA37" s="34">
        <v>1.43</v>
      </c>
    </row>
    <row r="38" spans="1:27" ht="15.95" customHeight="1" x14ac:dyDescent="0.25">
      <c r="A38" s="163"/>
      <c r="B38" s="163" t="s">
        <v>436</v>
      </c>
      <c r="C38" s="164" t="s">
        <v>437</v>
      </c>
      <c r="D38" s="45" t="s">
        <v>372</v>
      </c>
      <c r="E38" s="147">
        <v>2595.19</v>
      </c>
      <c r="F38" s="34">
        <v>207</v>
      </c>
      <c r="G38" s="34">
        <v>1343.57</v>
      </c>
      <c r="H38" s="34">
        <v>53</v>
      </c>
      <c r="I38" s="34">
        <v>200.71</v>
      </c>
      <c r="J38" s="34">
        <v>19</v>
      </c>
      <c r="K38" s="34">
        <v>67.650000000000006</v>
      </c>
      <c r="L38" s="34">
        <v>11</v>
      </c>
      <c r="M38" s="34">
        <v>8.9499999999999993</v>
      </c>
      <c r="N38" s="34">
        <v>74</v>
      </c>
      <c r="O38" s="34">
        <v>256.48</v>
      </c>
      <c r="P38" s="34" t="s">
        <v>298</v>
      </c>
      <c r="Q38" s="34" t="s">
        <v>298</v>
      </c>
      <c r="R38" s="34">
        <v>16</v>
      </c>
      <c r="S38" s="34">
        <v>29.4</v>
      </c>
      <c r="T38" s="34">
        <v>20</v>
      </c>
      <c r="U38" s="34">
        <v>36.380000000000003</v>
      </c>
      <c r="V38" s="34">
        <v>12</v>
      </c>
      <c r="W38" s="34">
        <v>546</v>
      </c>
      <c r="X38" s="34">
        <v>43</v>
      </c>
      <c r="Y38" s="34">
        <v>103.8</v>
      </c>
      <c r="Z38" s="34">
        <v>2</v>
      </c>
      <c r="AA38" s="34">
        <v>2.25</v>
      </c>
    </row>
    <row r="39" spans="1:27" ht="15.95" customHeight="1" x14ac:dyDescent="0.25">
      <c r="A39" s="163"/>
      <c r="B39" s="163" t="s">
        <v>438</v>
      </c>
      <c r="C39" s="164" t="s">
        <v>439</v>
      </c>
      <c r="D39" s="45" t="s">
        <v>373</v>
      </c>
      <c r="E39" s="147">
        <v>728.21</v>
      </c>
      <c r="F39" s="34">
        <v>158</v>
      </c>
      <c r="G39" s="34">
        <v>255.79</v>
      </c>
      <c r="H39" s="34">
        <v>63</v>
      </c>
      <c r="I39" s="34">
        <v>46.16</v>
      </c>
      <c r="J39" s="34">
        <v>24</v>
      </c>
      <c r="K39" s="34">
        <v>24.88</v>
      </c>
      <c r="L39" s="34">
        <v>21</v>
      </c>
      <c r="M39" s="34">
        <v>16.5</v>
      </c>
      <c r="N39" s="34">
        <v>103</v>
      </c>
      <c r="O39" s="34">
        <v>104.01</v>
      </c>
      <c r="P39" s="34">
        <v>5</v>
      </c>
      <c r="Q39" s="34">
        <v>2.0099999999999998</v>
      </c>
      <c r="R39" s="34">
        <v>43</v>
      </c>
      <c r="S39" s="34">
        <v>42.5</v>
      </c>
      <c r="T39" s="34">
        <v>35</v>
      </c>
      <c r="U39" s="34">
        <v>33.93</v>
      </c>
      <c r="V39" s="34">
        <v>23</v>
      </c>
      <c r="W39" s="34">
        <v>64.209999999999994</v>
      </c>
      <c r="X39" s="34">
        <v>82</v>
      </c>
      <c r="Y39" s="34">
        <v>134.69999999999999</v>
      </c>
      <c r="Z39" s="34">
        <v>6</v>
      </c>
      <c r="AA39" s="34">
        <v>3.52</v>
      </c>
    </row>
    <row r="40" spans="1:27" ht="15.95" customHeight="1" x14ac:dyDescent="0.25">
      <c r="A40" s="163"/>
      <c r="B40" s="163" t="s">
        <v>440</v>
      </c>
      <c r="C40" s="164" t="s">
        <v>441</v>
      </c>
      <c r="D40" s="45" t="s">
        <v>374</v>
      </c>
      <c r="E40" s="147">
        <v>738.95</v>
      </c>
      <c r="F40" s="34">
        <v>44</v>
      </c>
      <c r="G40" s="34">
        <v>159.13</v>
      </c>
      <c r="H40" s="34">
        <v>34</v>
      </c>
      <c r="I40" s="34">
        <v>72.150000000000006</v>
      </c>
      <c r="J40" s="34">
        <v>18</v>
      </c>
      <c r="K40" s="34">
        <v>71.31</v>
      </c>
      <c r="L40" s="34">
        <v>8</v>
      </c>
      <c r="M40" s="34">
        <v>26.75</v>
      </c>
      <c r="N40" s="34">
        <v>41</v>
      </c>
      <c r="O40" s="34">
        <v>180.61</v>
      </c>
      <c r="P40" s="34">
        <v>1</v>
      </c>
      <c r="Q40" s="34">
        <v>1.1000000000000001</v>
      </c>
      <c r="R40" s="34">
        <v>26</v>
      </c>
      <c r="S40" s="34">
        <v>96.57</v>
      </c>
      <c r="T40" s="34">
        <v>20</v>
      </c>
      <c r="U40" s="34">
        <v>33.67</v>
      </c>
      <c r="V40" s="34">
        <v>7</v>
      </c>
      <c r="W40" s="34">
        <v>12.36</v>
      </c>
      <c r="X40" s="34">
        <v>17</v>
      </c>
      <c r="Y40" s="34">
        <v>83.3</v>
      </c>
      <c r="Z40" s="34">
        <v>2</v>
      </c>
      <c r="AA40" s="34">
        <v>2</v>
      </c>
    </row>
    <row r="41" spans="1:27" ht="15.95" customHeight="1" x14ac:dyDescent="0.25">
      <c r="A41" s="163"/>
      <c r="B41" s="163" t="s">
        <v>442</v>
      </c>
      <c r="C41" s="164" t="s">
        <v>443</v>
      </c>
      <c r="D41" s="45" t="s">
        <v>375</v>
      </c>
      <c r="E41" s="147">
        <v>273.23</v>
      </c>
      <c r="F41" s="34">
        <v>37</v>
      </c>
      <c r="G41" s="34">
        <v>54.8</v>
      </c>
      <c r="H41" s="34">
        <v>31</v>
      </c>
      <c r="I41" s="34">
        <v>34.69</v>
      </c>
      <c r="J41" s="34">
        <v>11</v>
      </c>
      <c r="K41" s="34">
        <v>15.16</v>
      </c>
      <c r="L41" s="34">
        <v>8</v>
      </c>
      <c r="M41" s="34">
        <v>5.92</v>
      </c>
      <c r="N41" s="34">
        <v>36</v>
      </c>
      <c r="O41" s="34">
        <v>56.19</v>
      </c>
      <c r="P41" s="34">
        <v>5</v>
      </c>
      <c r="Q41" s="34">
        <v>3.85</v>
      </c>
      <c r="R41" s="34">
        <v>10</v>
      </c>
      <c r="S41" s="34">
        <v>9.33</v>
      </c>
      <c r="T41" s="34">
        <v>25</v>
      </c>
      <c r="U41" s="34">
        <v>16.37</v>
      </c>
      <c r="V41" s="34">
        <v>8</v>
      </c>
      <c r="W41" s="34">
        <v>18.260000000000002</v>
      </c>
      <c r="X41" s="34">
        <v>26</v>
      </c>
      <c r="Y41" s="34">
        <v>58.36</v>
      </c>
      <c r="Z41" s="34">
        <v>2</v>
      </c>
      <c r="AA41" s="34">
        <v>0.3</v>
      </c>
    </row>
    <row r="42" spans="1:27" ht="15.95" customHeight="1" x14ac:dyDescent="0.25">
      <c r="A42" s="163"/>
      <c r="B42" s="163" t="s">
        <v>444</v>
      </c>
      <c r="C42" s="164" t="s">
        <v>445</v>
      </c>
      <c r="D42" s="45" t="s">
        <v>376</v>
      </c>
      <c r="E42" s="147">
        <v>1936.43</v>
      </c>
      <c r="F42" s="34">
        <v>63</v>
      </c>
      <c r="G42" s="34">
        <v>340.64</v>
      </c>
      <c r="H42" s="34">
        <v>47</v>
      </c>
      <c r="I42" s="34">
        <v>137.36000000000001</v>
      </c>
      <c r="J42" s="34">
        <v>21</v>
      </c>
      <c r="K42" s="34">
        <v>38.65</v>
      </c>
      <c r="L42" s="34">
        <v>13</v>
      </c>
      <c r="M42" s="34">
        <v>9.49</v>
      </c>
      <c r="N42" s="34">
        <v>57</v>
      </c>
      <c r="O42" s="34">
        <v>481.09</v>
      </c>
      <c r="P42" s="34">
        <v>1</v>
      </c>
      <c r="Q42" s="34">
        <v>0.2</v>
      </c>
      <c r="R42" s="34">
        <v>37</v>
      </c>
      <c r="S42" s="34">
        <v>622.37</v>
      </c>
      <c r="T42" s="34">
        <v>26</v>
      </c>
      <c r="U42" s="34">
        <v>158.21</v>
      </c>
      <c r="V42" s="34">
        <v>8</v>
      </c>
      <c r="W42" s="34">
        <v>44.26</v>
      </c>
      <c r="X42" s="34">
        <v>23</v>
      </c>
      <c r="Y42" s="34">
        <v>101</v>
      </c>
      <c r="Z42" s="34">
        <v>4</v>
      </c>
      <c r="AA42" s="34">
        <v>3.16</v>
      </c>
    </row>
    <row r="43" spans="1:27" ht="15.95" customHeight="1" x14ac:dyDescent="0.25">
      <c r="A43" s="163"/>
      <c r="B43" s="163" t="s">
        <v>446</v>
      </c>
      <c r="C43" s="164" t="s">
        <v>447</v>
      </c>
      <c r="D43" s="45" t="s">
        <v>362</v>
      </c>
      <c r="E43" s="147">
        <v>1735.42</v>
      </c>
      <c r="F43" s="34">
        <v>5</v>
      </c>
      <c r="G43" s="34">
        <v>1179.0899999999999</v>
      </c>
      <c r="H43" s="34">
        <v>3</v>
      </c>
      <c r="I43" s="34">
        <v>75.75</v>
      </c>
      <c r="J43" s="34">
        <v>1</v>
      </c>
      <c r="K43" s="34">
        <v>52.78</v>
      </c>
      <c r="L43" s="34">
        <v>2</v>
      </c>
      <c r="M43" s="34">
        <v>49.14</v>
      </c>
      <c r="N43" s="34">
        <v>2</v>
      </c>
      <c r="O43" s="34">
        <v>208.21</v>
      </c>
      <c r="P43" s="34">
        <v>1</v>
      </c>
      <c r="Q43" s="34">
        <v>7.1</v>
      </c>
      <c r="R43" s="34">
        <v>1</v>
      </c>
      <c r="S43" s="34">
        <v>47.58</v>
      </c>
      <c r="T43" s="34">
        <v>2</v>
      </c>
      <c r="U43" s="34">
        <v>43.41</v>
      </c>
      <c r="V43" s="34">
        <v>1</v>
      </c>
      <c r="W43" s="34">
        <v>24.3</v>
      </c>
      <c r="X43" s="34">
        <v>1</v>
      </c>
      <c r="Y43" s="34">
        <v>32.6</v>
      </c>
      <c r="Z43" s="34">
        <v>1</v>
      </c>
      <c r="AA43" s="34">
        <v>15.46</v>
      </c>
    </row>
    <row r="44" spans="1:27" ht="15.95" customHeight="1" x14ac:dyDescent="0.25">
      <c r="A44" s="163"/>
      <c r="B44" s="163" t="s">
        <v>448</v>
      </c>
      <c r="C44" s="164" t="s">
        <v>449</v>
      </c>
      <c r="D44" s="45" t="s">
        <v>377</v>
      </c>
      <c r="E44" s="147">
        <v>975.98</v>
      </c>
      <c r="F44" s="34">
        <v>32</v>
      </c>
      <c r="G44" s="34">
        <v>398.7</v>
      </c>
      <c r="H44" s="34">
        <v>19</v>
      </c>
      <c r="I44" s="34">
        <v>126.42</v>
      </c>
      <c r="J44" s="34">
        <v>14</v>
      </c>
      <c r="K44" s="34">
        <v>60.95</v>
      </c>
      <c r="L44" s="34">
        <v>16</v>
      </c>
      <c r="M44" s="34">
        <v>40.799999999999997</v>
      </c>
      <c r="N44" s="34">
        <v>29</v>
      </c>
      <c r="O44" s="34">
        <v>132.6</v>
      </c>
      <c r="P44" s="34">
        <v>1</v>
      </c>
      <c r="Q44" s="34">
        <v>6.15</v>
      </c>
      <c r="R44" s="34">
        <v>17</v>
      </c>
      <c r="S44" s="34">
        <v>101.56</v>
      </c>
      <c r="T44" s="34">
        <v>16</v>
      </c>
      <c r="U44" s="34">
        <v>43.81</v>
      </c>
      <c r="V44" s="34">
        <v>14</v>
      </c>
      <c r="W44" s="34">
        <v>26.07</v>
      </c>
      <c r="X44" s="34">
        <v>11</v>
      </c>
      <c r="Y44" s="34">
        <v>26.77</v>
      </c>
      <c r="Z44" s="34">
        <v>5</v>
      </c>
      <c r="AA44" s="34">
        <v>12.15</v>
      </c>
    </row>
    <row r="45" spans="1:27" ht="15.95" customHeight="1" x14ac:dyDescent="0.25">
      <c r="A45" s="163"/>
      <c r="B45" s="163" t="s">
        <v>450</v>
      </c>
      <c r="C45" s="164" t="s">
        <v>451</v>
      </c>
      <c r="D45" s="45" t="s">
        <v>378</v>
      </c>
      <c r="E45" s="147">
        <v>849.8</v>
      </c>
      <c r="F45" s="34">
        <v>71</v>
      </c>
      <c r="G45" s="34">
        <v>331.84</v>
      </c>
      <c r="H45" s="34">
        <v>59</v>
      </c>
      <c r="I45" s="34">
        <v>85.72</v>
      </c>
      <c r="J45" s="34">
        <v>36</v>
      </c>
      <c r="K45" s="34">
        <v>50.41</v>
      </c>
      <c r="L45" s="34">
        <v>14</v>
      </c>
      <c r="M45" s="34">
        <v>57.58</v>
      </c>
      <c r="N45" s="34">
        <v>83</v>
      </c>
      <c r="O45" s="34">
        <v>154.44999999999999</v>
      </c>
      <c r="P45" s="34">
        <v>7</v>
      </c>
      <c r="Q45" s="34">
        <v>3.88</v>
      </c>
      <c r="R45" s="34">
        <v>45</v>
      </c>
      <c r="S45" s="34">
        <v>64.66</v>
      </c>
      <c r="T45" s="34">
        <v>28</v>
      </c>
      <c r="U45" s="34">
        <v>45.72</v>
      </c>
      <c r="V45" s="34">
        <v>8</v>
      </c>
      <c r="W45" s="34">
        <v>24.67</v>
      </c>
      <c r="X45" s="34">
        <v>27</v>
      </c>
      <c r="Y45" s="34">
        <v>28.46</v>
      </c>
      <c r="Z45" s="34">
        <v>7</v>
      </c>
      <c r="AA45" s="34">
        <v>2.41</v>
      </c>
    </row>
    <row r="46" spans="1:27" ht="15.95" customHeight="1" x14ac:dyDescent="0.25">
      <c r="A46" s="163"/>
      <c r="B46" s="163" t="s">
        <v>452</v>
      </c>
      <c r="C46" s="164" t="s">
        <v>453</v>
      </c>
      <c r="D46" s="45" t="s">
        <v>379</v>
      </c>
      <c r="E46" s="147">
        <v>1216.74</v>
      </c>
      <c r="F46" s="34">
        <v>21</v>
      </c>
      <c r="G46" s="34">
        <v>331.95</v>
      </c>
      <c r="H46" s="34">
        <v>13</v>
      </c>
      <c r="I46" s="34">
        <v>106.14</v>
      </c>
      <c r="J46" s="34">
        <v>6</v>
      </c>
      <c r="K46" s="34">
        <v>72.61</v>
      </c>
      <c r="L46" s="34">
        <v>3</v>
      </c>
      <c r="M46" s="34">
        <v>5.25</v>
      </c>
      <c r="N46" s="34">
        <v>41</v>
      </c>
      <c r="O46" s="34">
        <v>482.19</v>
      </c>
      <c r="P46" s="34">
        <v>3</v>
      </c>
      <c r="Q46" s="34">
        <v>5.2</v>
      </c>
      <c r="R46" s="34">
        <v>12</v>
      </c>
      <c r="S46" s="34">
        <v>58.89</v>
      </c>
      <c r="T46" s="34">
        <v>8</v>
      </c>
      <c r="U46" s="34">
        <v>139.69999999999999</v>
      </c>
      <c r="V46" s="34">
        <v>2</v>
      </c>
      <c r="W46" s="34">
        <v>5.35</v>
      </c>
      <c r="X46" s="34">
        <v>5</v>
      </c>
      <c r="Y46" s="34">
        <v>8.9</v>
      </c>
      <c r="Z46" s="34">
        <v>2</v>
      </c>
      <c r="AA46" s="34">
        <v>0.56000000000000005</v>
      </c>
    </row>
    <row r="47" spans="1:27" ht="15.95" customHeight="1" x14ac:dyDescent="0.25">
      <c r="A47" s="163"/>
      <c r="B47" s="163" t="s">
        <v>454</v>
      </c>
      <c r="C47" s="164" t="s">
        <v>455</v>
      </c>
      <c r="D47" s="45" t="s">
        <v>380</v>
      </c>
      <c r="E47" s="147">
        <v>893.68</v>
      </c>
      <c r="F47" s="34">
        <v>48</v>
      </c>
      <c r="G47" s="34">
        <v>183.81</v>
      </c>
      <c r="H47" s="34">
        <v>16</v>
      </c>
      <c r="I47" s="34">
        <v>56.22</v>
      </c>
      <c r="J47" s="34">
        <v>19</v>
      </c>
      <c r="K47" s="34">
        <v>11.95</v>
      </c>
      <c r="L47" s="34">
        <v>5</v>
      </c>
      <c r="M47" s="34">
        <v>6.15</v>
      </c>
      <c r="N47" s="34">
        <v>37</v>
      </c>
      <c r="O47" s="34">
        <v>202.91</v>
      </c>
      <c r="P47" s="34">
        <v>4</v>
      </c>
      <c r="Q47" s="34">
        <v>0.84</v>
      </c>
      <c r="R47" s="34">
        <v>21</v>
      </c>
      <c r="S47" s="34">
        <v>32.61</v>
      </c>
      <c r="T47" s="34">
        <v>8</v>
      </c>
      <c r="U47" s="34">
        <v>93.46</v>
      </c>
      <c r="V47" s="34">
        <v>7</v>
      </c>
      <c r="W47" s="34">
        <v>170.01</v>
      </c>
      <c r="X47" s="34">
        <v>10</v>
      </c>
      <c r="Y47" s="34">
        <v>133.52000000000001</v>
      </c>
      <c r="Z47" s="34">
        <v>4</v>
      </c>
      <c r="AA47" s="34">
        <v>2.2000000000000002</v>
      </c>
    </row>
    <row r="48" spans="1:27" ht="15.95" customHeight="1" x14ac:dyDescent="0.25">
      <c r="A48" s="163"/>
      <c r="B48" s="163" t="s">
        <v>456</v>
      </c>
      <c r="C48" s="164" t="s">
        <v>457</v>
      </c>
      <c r="D48" s="45" t="s">
        <v>381</v>
      </c>
      <c r="E48" s="147">
        <v>539.16</v>
      </c>
      <c r="F48" s="34">
        <v>82</v>
      </c>
      <c r="G48" s="34">
        <v>126.08</v>
      </c>
      <c r="H48" s="34">
        <v>57</v>
      </c>
      <c r="I48" s="34">
        <v>40.43</v>
      </c>
      <c r="J48" s="34">
        <v>41</v>
      </c>
      <c r="K48" s="34">
        <v>141.44999999999999</v>
      </c>
      <c r="L48" s="34">
        <v>19</v>
      </c>
      <c r="M48" s="34">
        <v>10.82</v>
      </c>
      <c r="N48" s="34">
        <v>81</v>
      </c>
      <c r="O48" s="34">
        <v>122.41</v>
      </c>
      <c r="P48" s="34">
        <v>1</v>
      </c>
      <c r="Q48" s="34">
        <v>0.16</v>
      </c>
      <c r="R48" s="34">
        <v>42</v>
      </c>
      <c r="S48" s="34">
        <v>31.28</v>
      </c>
      <c r="T48" s="34">
        <v>33</v>
      </c>
      <c r="U48" s="34">
        <v>16.010000000000002</v>
      </c>
      <c r="V48" s="34">
        <v>12</v>
      </c>
      <c r="W48" s="34">
        <v>6.31</v>
      </c>
      <c r="X48" s="34">
        <v>25</v>
      </c>
      <c r="Y48" s="34">
        <v>23.02</v>
      </c>
      <c r="Z48" s="34">
        <v>10</v>
      </c>
      <c r="AA48" s="34">
        <v>21.19</v>
      </c>
    </row>
    <row r="49" spans="1:27" ht="15.95" customHeight="1" x14ac:dyDescent="0.25">
      <c r="A49" s="163"/>
      <c r="B49" s="163" t="s">
        <v>458</v>
      </c>
      <c r="C49" s="164" t="s">
        <v>459</v>
      </c>
      <c r="D49" s="45" t="s">
        <v>382</v>
      </c>
      <c r="E49" s="147">
        <v>209.4</v>
      </c>
      <c r="F49" s="34">
        <v>120</v>
      </c>
      <c r="G49" s="34">
        <v>53.68</v>
      </c>
      <c r="H49" s="34">
        <v>56</v>
      </c>
      <c r="I49" s="34">
        <v>26.18</v>
      </c>
      <c r="J49" s="34">
        <v>55</v>
      </c>
      <c r="K49" s="34">
        <v>16.899999999999999</v>
      </c>
      <c r="L49" s="34">
        <v>30</v>
      </c>
      <c r="M49" s="34">
        <v>11.81</v>
      </c>
      <c r="N49" s="34">
        <v>119</v>
      </c>
      <c r="O49" s="34">
        <v>42.9</v>
      </c>
      <c r="P49" s="34">
        <v>12</v>
      </c>
      <c r="Q49" s="34">
        <v>5.85</v>
      </c>
      <c r="R49" s="34">
        <v>61</v>
      </c>
      <c r="S49" s="34">
        <v>22.59</v>
      </c>
      <c r="T49" s="34">
        <v>48</v>
      </c>
      <c r="U49" s="34">
        <v>12</v>
      </c>
      <c r="V49" s="34">
        <v>19</v>
      </c>
      <c r="W49" s="34">
        <v>5.8</v>
      </c>
      <c r="X49" s="34">
        <v>20</v>
      </c>
      <c r="Y49" s="34">
        <v>9.89</v>
      </c>
      <c r="Z49" s="34">
        <v>10</v>
      </c>
      <c r="AA49" s="34">
        <v>1.8</v>
      </c>
    </row>
    <row r="50" spans="1:27" ht="15.95" customHeight="1" x14ac:dyDescent="0.25">
      <c r="A50" s="163"/>
      <c r="B50" s="163" t="s">
        <v>460</v>
      </c>
      <c r="C50" s="164" t="s">
        <v>461</v>
      </c>
      <c r="D50" s="45" t="s">
        <v>383</v>
      </c>
      <c r="E50" s="147">
        <v>34.909999999999997</v>
      </c>
      <c r="F50" s="34">
        <v>0</v>
      </c>
      <c r="G50" s="34" t="s">
        <v>298</v>
      </c>
      <c r="H50" s="34" t="s">
        <v>298</v>
      </c>
      <c r="I50" s="34" t="s">
        <v>298</v>
      </c>
      <c r="J50" s="34" t="s">
        <v>298</v>
      </c>
      <c r="K50" s="34" t="s">
        <v>298</v>
      </c>
      <c r="L50" s="34" t="s">
        <v>298</v>
      </c>
      <c r="M50" s="34" t="s">
        <v>298</v>
      </c>
      <c r="N50" s="34" t="s">
        <v>298</v>
      </c>
      <c r="O50" s="34" t="s">
        <v>298</v>
      </c>
      <c r="P50" s="34" t="s">
        <v>298</v>
      </c>
      <c r="Q50" s="34" t="s">
        <v>298</v>
      </c>
      <c r="R50" s="34" t="s">
        <v>298</v>
      </c>
      <c r="S50" s="34" t="s">
        <v>298</v>
      </c>
      <c r="T50" s="34">
        <v>2</v>
      </c>
      <c r="U50" s="34">
        <v>34.909999999999997</v>
      </c>
      <c r="V50" s="34" t="s">
        <v>298</v>
      </c>
      <c r="W50" s="34" t="s">
        <v>298</v>
      </c>
      <c r="X50" s="34" t="s">
        <v>298</v>
      </c>
      <c r="Y50" s="34" t="s">
        <v>298</v>
      </c>
      <c r="Z50" s="34" t="s">
        <v>298</v>
      </c>
      <c r="AA50" s="34" t="s">
        <v>298</v>
      </c>
    </row>
    <row r="51" spans="1:27" ht="15.95" customHeight="1" x14ac:dyDescent="0.25">
      <c r="A51" s="168"/>
      <c r="B51" s="168"/>
      <c r="C51" s="168"/>
      <c r="D51" s="168"/>
      <c r="E51" s="168"/>
      <c r="F51" s="168"/>
      <c r="G51" s="168"/>
      <c r="H51" s="168"/>
      <c r="I51" s="168"/>
      <c r="J51" s="168"/>
      <c r="K51" s="168"/>
      <c r="L51" s="168"/>
      <c r="M51" s="168"/>
      <c r="N51" s="168"/>
      <c r="O51" s="168"/>
      <c r="P51" s="168"/>
      <c r="Q51" s="168"/>
      <c r="R51" s="168"/>
      <c r="S51" s="168"/>
      <c r="T51" s="168"/>
      <c r="U51" s="168"/>
      <c r="V51" s="168"/>
      <c r="W51" s="168"/>
      <c r="X51" s="168"/>
      <c r="Y51" s="168"/>
      <c r="Z51" s="168"/>
      <c r="AA51" s="168"/>
    </row>
    <row r="52" spans="1:27" ht="15.95" customHeight="1" x14ac:dyDescent="0.25">
      <c r="A52" s="42" t="s">
        <v>280</v>
      </c>
      <c r="B52" s="17"/>
      <c r="C52" s="18"/>
    </row>
  </sheetData>
  <hyperlinks>
    <hyperlink ref="A5" location="Inhalt!A1" display="&lt;&lt;&lt; Inhalt" xr:uid="{14E2DBBB-781A-4FE6-9EDF-593639D4B84B}"/>
    <hyperlink ref="A52" location="Metadaten!A1" display="&lt;&lt;&lt; Metadaten" xr:uid="{A51BCA40-8668-4FF5-B7D9-4DD5BDB95D3B}"/>
  </hyperlinks>
  <pageMargins left="0.78740157499999996" right="0.78740157499999996" top="0.984251969" bottom="0.984251969" header="0.4921259845" footer="0.4921259845"/>
  <pageSetup paperSize="9" orientation="portrait" verticalDpi="0"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pageSetUpPr fitToPage="1"/>
  </sheetPr>
  <dimension ref="A1:L53"/>
  <sheetViews>
    <sheetView showGridLines="0" zoomScaleNormal="100" workbookViewId="0"/>
  </sheetViews>
  <sheetFormatPr baseColWidth="10" defaultColWidth="11.42578125" defaultRowHeight="15.95" customHeight="1" x14ac:dyDescent="0.25"/>
  <cols>
    <col min="1" max="1" width="5.7109375" style="67" customWidth="1"/>
    <col min="2" max="2" width="6.85546875" style="67" customWidth="1"/>
    <col min="3" max="3" width="109.42578125" style="67" customWidth="1"/>
    <col min="4" max="4" width="6.42578125" style="68" bestFit="1" customWidth="1"/>
    <col min="5" max="6" width="12.5703125" style="73" customWidth="1"/>
    <col min="7" max="11" width="12.5703125" style="68" customWidth="1"/>
    <col min="12" max="12" width="12.5703125" style="66" customWidth="1"/>
    <col min="13" max="16384" width="11.42578125" style="66"/>
  </cols>
  <sheetData>
    <row r="1" spans="1:12" s="65" customFormat="1" ht="18" customHeight="1" x14ac:dyDescent="0.25">
      <c r="A1" s="64" t="s">
        <v>151</v>
      </c>
      <c r="B1" s="64"/>
      <c r="C1" s="64"/>
      <c r="D1" s="64"/>
      <c r="E1" s="64"/>
      <c r="F1" s="64"/>
      <c r="G1" s="64"/>
      <c r="H1" s="64"/>
      <c r="I1" s="64"/>
      <c r="J1" s="64"/>
      <c r="K1" s="64"/>
      <c r="L1" s="64"/>
    </row>
    <row r="2" spans="1:12" ht="15.95" customHeight="1" x14ac:dyDescent="0.25">
      <c r="A2" s="66" t="s">
        <v>150</v>
      </c>
      <c r="B2" s="66"/>
      <c r="C2" s="66"/>
      <c r="D2" s="66"/>
      <c r="E2" s="66"/>
      <c r="F2" s="66"/>
      <c r="G2" s="66"/>
      <c r="H2" s="66"/>
      <c r="I2" s="66"/>
      <c r="J2" s="66"/>
      <c r="K2" s="66"/>
    </row>
    <row r="3" spans="1:12" ht="15.95" customHeight="1" x14ac:dyDescent="0.25">
      <c r="A3" s="18" t="s">
        <v>342</v>
      </c>
      <c r="B3" s="66"/>
      <c r="C3" s="66"/>
      <c r="D3" s="66"/>
      <c r="E3" s="66"/>
      <c r="F3" s="66"/>
      <c r="G3" s="66"/>
      <c r="H3" s="66"/>
      <c r="I3" s="66"/>
      <c r="J3" s="66"/>
      <c r="K3" s="66"/>
    </row>
    <row r="4" spans="1:12" ht="15.95" customHeight="1" x14ac:dyDescent="0.25">
      <c r="D4" s="67"/>
      <c r="E4" s="67"/>
      <c r="F4" s="67"/>
      <c r="G4" s="67"/>
      <c r="H4" s="67"/>
      <c r="I4" s="67"/>
      <c r="J4" s="67"/>
      <c r="K4" s="67"/>
      <c r="L4" s="67"/>
    </row>
    <row r="5" spans="1:12" ht="15.95" customHeight="1" x14ac:dyDescent="0.25">
      <c r="A5" s="41" t="s">
        <v>279</v>
      </c>
      <c r="B5" s="18"/>
      <c r="C5" s="20"/>
      <c r="D5" s="67"/>
      <c r="E5" s="67"/>
      <c r="F5" s="67"/>
      <c r="G5" s="67"/>
      <c r="H5" s="67"/>
      <c r="I5" s="67"/>
      <c r="J5" s="67"/>
      <c r="K5" s="67"/>
      <c r="L5" s="67"/>
    </row>
    <row r="6" spans="1:12" ht="15.95" customHeight="1" x14ac:dyDescent="0.25">
      <c r="D6" s="67"/>
      <c r="E6" s="67"/>
      <c r="F6" s="67"/>
      <c r="G6" s="67"/>
      <c r="H6" s="67"/>
      <c r="I6" s="67"/>
      <c r="J6" s="67"/>
      <c r="K6" s="67"/>
      <c r="L6" s="67"/>
    </row>
    <row r="7" spans="1:12" ht="15.95" customHeight="1" x14ac:dyDescent="0.25">
      <c r="A7" s="66" t="s">
        <v>318</v>
      </c>
      <c r="B7" s="66"/>
      <c r="C7" s="66"/>
      <c r="D7" s="66"/>
      <c r="E7" s="161"/>
      <c r="F7" s="176"/>
      <c r="G7" s="66"/>
      <c r="H7" s="66"/>
      <c r="I7" s="66"/>
      <c r="J7" s="66"/>
      <c r="K7" s="66"/>
    </row>
    <row r="8" spans="1:12" s="77" customFormat="1" ht="15.95" customHeight="1" x14ac:dyDescent="0.25">
      <c r="A8" s="89"/>
      <c r="B8" s="89"/>
      <c r="C8" s="89"/>
      <c r="D8" s="79" t="s">
        <v>2</v>
      </c>
      <c r="E8" s="79" t="s">
        <v>152</v>
      </c>
      <c r="F8" s="79"/>
      <c r="G8" s="80"/>
      <c r="H8" s="79"/>
      <c r="I8" s="80"/>
      <c r="J8" s="79"/>
      <c r="K8" s="80"/>
      <c r="L8" s="79"/>
    </row>
    <row r="9" spans="1:12" s="77" customFormat="1" ht="15.95" customHeight="1" x14ac:dyDescent="0.25">
      <c r="A9" s="76"/>
      <c r="B9" s="76"/>
      <c r="C9" s="76"/>
      <c r="D9" s="88"/>
      <c r="E9" s="82" t="s">
        <v>117</v>
      </c>
      <c r="F9" s="82"/>
      <c r="G9" s="82"/>
      <c r="H9" s="82"/>
      <c r="I9" s="82" t="s">
        <v>118</v>
      </c>
      <c r="J9" s="82"/>
      <c r="K9" s="82"/>
      <c r="L9" s="82"/>
    </row>
    <row r="10" spans="1:12" s="85" customFormat="1" ht="15.95" customHeight="1" x14ac:dyDescent="0.25">
      <c r="A10" s="83"/>
      <c r="B10" s="83"/>
      <c r="C10" s="83"/>
      <c r="D10" s="84"/>
      <c r="E10" s="84" t="s">
        <v>3</v>
      </c>
      <c r="F10" s="84"/>
      <c r="G10" s="84" t="s">
        <v>4</v>
      </c>
      <c r="H10" s="84"/>
      <c r="I10" s="84" t="s">
        <v>3</v>
      </c>
      <c r="J10" s="84"/>
      <c r="K10" s="84" t="s">
        <v>4</v>
      </c>
      <c r="L10" s="84"/>
    </row>
    <row r="11" spans="1:12" s="78" customFormat="1" ht="15.95" customHeight="1" x14ac:dyDescent="0.25">
      <c r="A11" s="81"/>
      <c r="B11" s="79"/>
      <c r="C11" s="79"/>
      <c r="D11" s="86" t="s">
        <v>253</v>
      </c>
      <c r="E11" s="86" t="s">
        <v>5</v>
      </c>
      <c r="F11" s="86" t="s">
        <v>6</v>
      </c>
      <c r="G11" s="86" t="s">
        <v>5</v>
      </c>
      <c r="H11" s="86" t="s">
        <v>6</v>
      </c>
      <c r="I11" s="86" t="s">
        <v>5</v>
      </c>
      <c r="J11" s="86" t="s">
        <v>6</v>
      </c>
      <c r="K11" s="86" t="s">
        <v>5</v>
      </c>
      <c r="L11" s="86" t="s">
        <v>6</v>
      </c>
    </row>
    <row r="12" spans="1:12" ht="15.95" customHeight="1" x14ac:dyDescent="0.25">
      <c r="A12" s="87" t="s">
        <v>2</v>
      </c>
      <c r="B12" s="87"/>
      <c r="C12" s="71"/>
      <c r="D12" s="33">
        <v>36096.1</v>
      </c>
      <c r="E12" s="34">
        <v>3802.29</v>
      </c>
      <c r="F12" s="34">
        <v>5658.58</v>
      </c>
      <c r="G12" s="34">
        <v>230.04</v>
      </c>
      <c r="H12" s="34">
        <v>297.12</v>
      </c>
      <c r="I12" s="34">
        <v>2351</v>
      </c>
      <c r="J12" s="34">
        <v>3352.97</v>
      </c>
      <c r="K12" s="34">
        <v>6418.48</v>
      </c>
      <c r="L12" s="34">
        <v>13985.62</v>
      </c>
    </row>
    <row r="13" spans="1:12" ht="15.95" customHeight="1" x14ac:dyDescent="0.25">
      <c r="A13" s="66"/>
      <c r="B13" s="67" t="s">
        <v>249</v>
      </c>
      <c r="D13" s="45">
        <v>241.64</v>
      </c>
      <c r="E13" s="34">
        <v>22.3</v>
      </c>
      <c r="F13" s="34">
        <v>114.41</v>
      </c>
      <c r="G13" s="34">
        <v>0.16</v>
      </c>
      <c r="H13" s="34">
        <v>2</v>
      </c>
      <c r="I13" s="34">
        <v>21.6</v>
      </c>
      <c r="J13" s="34">
        <v>57.6</v>
      </c>
      <c r="K13" s="34">
        <v>8.8000000000000007</v>
      </c>
      <c r="L13" s="34">
        <v>14.77</v>
      </c>
    </row>
    <row r="14" spans="1:12" ht="15.95" customHeight="1" x14ac:dyDescent="0.25">
      <c r="A14" s="66"/>
      <c r="B14" s="66" t="s">
        <v>390</v>
      </c>
      <c r="C14" s="67" t="s">
        <v>391</v>
      </c>
      <c r="D14" s="45">
        <v>241.64</v>
      </c>
      <c r="E14" s="34">
        <v>22.3</v>
      </c>
      <c r="F14" s="34">
        <v>114.41</v>
      </c>
      <c r="G14" s="34">
        <v>0.16</v>
      </c>
      <c r="H14" s="34">
        <v>2</v>
      </c>
      <c r="I14" s="34">
        <v>21.6</v>
      </c>
      <c r="J14" s="34">
        <v>57.6</v>
      </c>
      <c r="K14" s="34">
        <v>8.8000000000000007</v>
      </c>
      <c r="L14" s="34">
        <v>14.77</v>
      </c>
    </row>
    <row r="15" spans="1:12" ht="15.95" customHeight="1" x14ac:dyDescent="0.25">
      <c r="A15" s="66"/>
      <c r="B15" s="66" t="s">
        <v>250</v>
      </c>
      <c r="D15" s="45">
        <v>13964.75</v>
      </c>
      <c r="E15" s="34">
        <v>557.64</v>
      </c>
      <c r="F15" s="34">
        <v>1863.09</v>
      </c>
      <c r="G15" s="34">
        <v>32.049999999999997</v>
      </c>
      <c r="H15" s="34">
        <v>108.16</v>
      </c>
      <c r="I15" s="34">
        <v>528.34</v>
      </c>
      <c r="J15" s="34">
        <v>1558.47</v>
      </c>
      <c r="K15" s="34">
        <v>1972.62</v>
      </c>
      <c r="L15" s="34">
        <v>7344.38</v>
      </c>
    </row>
    <row r="16" spans="1:12" ht="15.95" customHeight="1" x14ac:dyDescent="0.25">
      <c r="A16" s="66"/>
      <c r="B16" s="66" t="s">
        <v>392</v>
      </c>
      <c r="C16" s="67" t="s">
        <v>393</v>
      </c>
      <c r="D16" s="45">
        <v>81.400000000000006</v>
      </c>
      <c r="E16" s="34">
        <v>2.2000000000000002</v>
      </c>
      <c r="F16" s="34">
        <v>13</v>
      </c>
      <c r="G16" s="34" t="s">
        <v>298</v>
      </c>
      <c r="H16" s="34">
        <v>2</v>
      </c>
      <c r="I16" s="34">
        <v>0.3</v>
      </c>
      <c r="J16" s="34">
        <v>10</v>
      </c>
      <c r="K16" s="34">
        <v>3.6</v>
      </c>
      <c r="L16" s="34">
        <v>50.3</v>
      </c>
    </row>
    <row r="17" spans="1:12" ht="15.95" customHeight="1" x14ac:dyDescent="0.25">
      <c r="A17" s="66"/>
      <c r="B17" s="66" t="s">
        <v>394</v>
      </c>
      <c r="C17" s="67" t="s">
        <v>395</v>
      </c>
      <c r="D17" s="45">
        <v>1697.32</v>
      </c>
      <c r="E17" s="34">
        <v>54.61</v>
      </c>
      <c r="F17" s="34">
        <v>63.1</v>
      </c>
      <c r="G17" s="34">
        <v>3.85</v>
      </c>
      <c r="H17" s="34">
        <v>2.0499999999999998</v>
      </c>
      <c r="I17" s="34">
        <v>93.45</v>
      </c>
      <c r="J17" s="34">
        <v>187.81</v>
      </c>
      <c r="K17" s="34">
        <v>341.35</v>
      </c>
      <c r="L17" s="34">
        <v>951.1</v>
      </c>
    </row>
    <row r="18" spans="1:12" ht="15.95" customHeight="1" x14ac:dyDescent="0.25">
      <c r="A18" s="66"/>
      <c r="B18" s="66" t="s">
        <v>396</v>
      </c>
      <c r="C18" s="67" t="s">
        <v>397</v>
      </c>
      <c r="D18" s="45">
        <v>55.79</v>
      </c>
      <c r="E18" s="34">
        <v>14.5</v>
      </c>
      <c r="F18" s="34">
        <v>4.38</v>
      </c>
      <c r="G18" s="34" t="s">
        <v>298</v>
      </c>
      <c r="H18" s="34">
        <v>1</v>
      </c>
      <c r="I18" s="34">
        <v>12.66</v>
      </c>
      <c r="J18" s="34" t="s">
        <v>298</v>
      </c>
      <c r="K18" s="34">
        <v>12.4</v>
      </c>
      <c r="L18" s="34">
        <v>10.85</v>
      </c>
    </row>
    <row r="19" spans="1:12" ht="15.95" customHeight="1" x14ac:dyDescent="0.25">
      <c r="A19" s="66"/>
      <c r="B19" s="66" t="s">
        <v>398</v>
      </c>
      <c r="C19" s="67" t="s">
        <v>399</v>
      </c>
      <c r="D19" s="45">
        <v>383.04</v>
      </c>
      <c r="E19" s="34">
        <v>27.21</v>
      </c>
      <c r="F19" s="34">
        <v>124.01</v>
      </c>
      <c r="G19" s="34">
        <v>0.7</v>
      </c>
      <c r="H19" s="34">
        <v>3.7</v>
      </c>
      <c r="I19" s="34">
        <v>9.07</v>
      </c>
      <c r="J19" s="34">
        <v>45.7</v>
      </c>
      <c r="K19" s="34">
        <v>20.399999999999999</v>
      </c>
      <c r="L19" s="34">
        <v>152.25</v>
      </c>
    </row>
    <row r="20" spans="1:12" ht="15.95" customHeight="1" x14ac:dyDescent="0.25">
      <c r="A20" s="66"/>
      <c r="B20" s="66" t="s">
        <v>400</v>
      </c>
      <c r="C20" s="67" t="s">
        <v>401</v>
      </c>
      <c r="D20" s="45">
        <v>83.42</v>
      </c>
      <c r="E20" s="34">
        <v>2.65</v>
      </c>
      <c r="F20" s="34">
        <v>8</v>
      </c>
      <c r="G20" s="34">
        <v>0.17</v>
      </c>
      <c r="H20" s="34">
        <v>1</v>
      </c>
      <c r="I20" s="34">
        <v>2</v>
      </c>
      <c r="J20" s="34">
        <v>7.4</v>
      </c>
      <c r="K20" s="34">
        <v>12.8</v>
      </c>
      <c r="L20" s="34">
        <v>49.4</v>
      </c>
    </row>
    <row r="21" spans="1:12" ht="15.95" customHeight="1" x14ac:dyDescent="0.25">
      <c r="A21" s="66"/>
      <c r="B21" s="66" t="s">
        <v>402</v>
      </c>
      <c r="C21" s="67" t="s">
        <v>403</v>
      </c>
      <c r="D21" s="45">
        <v>294.11</v>
      </c>
      <c r="E21" s="34">
        <v>24.35</v>
      </c>
      <c r="F21" s="34">
        <v>26.06</v>
      </c>
      <c r="G21" s="34">
        <v>4</v>
      </c>
      <c r="H21" s="34">
        <v>1</v>
      </c>
      <c r="I21" s="34">
        <v>40.700000000000003</v>
      </c>
      <c r="J21" s="34">
        <v>29</v>
      </c>
      <c r="K21" s="34">
        <v>89.2</v>
      </c>
      <c r="L21" s="34">
        <v>79.8</v>
      </c>
    </row>
    <row r="22" spans="1:12" ht="15.95" customHeight="1" x14ac:dyDescent="0.25">
      <c r="A22" s="66"/>
      <c r="B22" s="66" t="s">
        <v>404</v>
      </c>
      <c r="C22" s="67" t="s">
        <v>405</v>
      </c>
      <c r="D22" s="45">
        <v>1228.6300000000001</v>
      </c>
      <c r="E22" s="34">
        <v>52.24</v>
      </c>
      <c r="F22" s="34">
        <v>240.57</v>
      </c>
      <c r="G22" s="34">
        <v>2.2999999999999998</v>
      </c>
      <c r="H22" s="34">
        <v>8</v>
      </c>
      <c r="I22" s="34">
        <v>42.44</v>
      </c>
      <c r="J22" s="34">
        <v>135.51</v>
      </c>
      <c r="K22" s="34">
        <v>119.39</v>
      </c>
      <c r="L22" s="34">
        <v>628.17999999999995</v>
      </c>
    </row>
    <row r="23" spans="1:12" ht="15.95" customHeight="1" x14ac:dyDescent="0.25">
      <c r="A23" s="66"/>
      <c r="B23" s="66" t="s">
        <v>406</v>
      </c>
      <c r="C23" s="67" t="s">
        <v>407</v>
      </c>
      <c r="D23" s="45">
        <v>705.75</v>
      </c>
      <c r="E23" s="34">
        <v>41.8</v>
      </c>
      <c r="F23" s="34">
        <v>104.55</v>
      </c>
      <c r="G23" s="34">
        <v>3.2</v>
      </c>
      <c r="H23" s="34">
        <v>7.6</v>
      </c>
      <c r="I23" s="34">
        <v>23.32</v>
      </c>
      <c r="J23" s="34">
        <v>68.88</v>
      </c>
      <c r="K23" s="34">
        <v>135</v>
      </c>
      <c r="L23" s="34">
        <v>321.39999999999998</v>
      </c>
    </row>
    <row r="24" spans="1:12" ht="15.95" customHeight="1" x14ac:dyDescent="0.25">
      <c r="A24" s="66"/>
      <c r="B24" s="66" t="s">
        <v>408</v>
      </c>
      <c r="C24" s="67" t="s">
        <v>409</v>
      </c>
      <c r="D24" s="45">
        <v>354.76</v>
      </c>
      <c r="E24" s="34">
        <v>29.36</v>
      </c>
      <c r="F24" s="34">
        <v>30.45</v>
      </c>
      <c r="G24" s="34">
        <v>0.03</v>
      </c>
      <c r="H24" s="34">
        <v>3</v>
      </c>
      <c r="I24" s="34">
        <v>30.89</v>
      </c>
      <c r="J24" s="34">
        <v>25</v>
      </c>
      <c r="K24" s="34">
        <v>78.83</v>
      </c>
      <c r="L24" s="34">
        <v>157.19999999999999</v>
      </c>
    </row>
    <row r="25" spans="1:12" ht="15.95" customHeight="1" x14ac:dyDescent="0.25">
      <c r="A25" s="66"/>
      <c r="B25" s="66" t="s">
        <v>410</v>
      </c>
      <c r="C25" s="67" t="s">
        <v>411</v>
      </c>
      <c r="D25" s="45">
        <v>2802.63</v>
      </c>
      <c r="E25" s="34">
        <v>69.650000000000006</v>
      </c>
      <c r="F25" s="34">
        <v>242.51</v>
      </c>
      <c r="G25" s="34">
        <v>5.9</v>
      </c>
      <c r="H25" s="34">
        <v>19.100000000000001</v>
      </c>
      <c r="I25" s="34">
        <v>99.94</v>
      </c>
      <c r="J25" s="34">
        <v>198.1</v>
      </c>
      <c r="K25" s="34">
        <v>501.33</v>
      </c>
      <c r="L25" s="34">
        <v>1666.1</v>
      </c>
    </row>
    <row r="26" spans="1:12" ht="15.95" customHeight="1" x14ac:dyDescent="0.25">
      <c r="A26" s="66"/>
      <c r="B26" s="66" t="s">
        <v>412</v>
      </c>
      <c r="C26" s="67" t="s">
        <v>413</v>
      </c>
      <c r="D26" s="45">
        <v>2351.81</v>
      </c>
      <c r="E26" s="34">
        <v>50.15</v>
      </c>
      <c r="F26" s="34">
        <v>158.5</v>
      </c>
      <c r="G26" s="34">
        <v>3</v>
      </c>
      <c r="H26" s="34">
        <v>21.9</v>
      </c>
      <c r="I26" s="34">
        <v>61.9</v>
      </c>
      <c r="J26" s="34">
        <v>178.85</v>
      </c>
      <c r="K26" s="34">
        <v>257.39999999999998</v>
      </c>
      <c r="L26" s="34">
        <v>1620.11</v>
      </c>
    </row>
    <row r="27" spans="1:12" ht="15.95" customHeight="1" x14ac:dyDescent="0.25">
      <c r="A27" s="66"/>
      <c r="B27" s="66" t="s">
        <v>414</v>
      </c>
      <c r="C27" s="67" t="s">
        <v>415</v>
      </c>
      <c r="D27" s="45">
        <v>1301.8900000000001</v>
      </c>
      <c r="E27" s="34">
        <v>84.7</v>
      </c>
      <c r="F27" s="34">
        <v>107.8</v>
      </c>
      <c r="G27" s="34">
        <v>4.5999999999999996</v>
      </c>
      <c r="H27" s="34">
        <v>6</v>
      </c>
      <c r="I27" s="34">
        <v>55.63</v>
      </c>
      <c r="J27" s="34">
        <v>75.849999999999994</v>
      </c>
      <c r="K27" s="34">
        <v>319.18</v>
      </c>
      <c r="L27" s="34">
        <v>648.13</v>
      </c>
    </row>
    <row r="28" spans="1:12" ht="15.95" customHeight="1" x14ac:dyDescent="0.25">
      <c r="A28" s="66"/>
      <c r="B28" s="67" t="s">
        <v>416</v>
      </c>
      <c r="C28" s="67" t="s">
        <v>417</v>
      </c>
      <c r="D28" s="45">
        <v>310.14</v>
      </c>
      <c r="E28" s="34">
        <v>20.12</v>
      </c>
      <c r="F28" s="34">
        <v>111.95</v>
      </c>
      <c r="G28" s="34">
        <v>1</v>
      </c>
      <c r="H28" s="34">
        <v>8.6</v>
      </c>
      <c r="I28" s="34">
        <v>10.3</v>
      </c>
      <c r="J28" s="34">
        <v>37.42</v>
      </c>
      <c r="K28" s="34">
        <v>20.9</v>
      </c>
      <c r="L28" s="34">
        <v>99.85</v>
      </c>
    </row>
    <row r="29" spans="1:12" ht="15.95" customHeight="1" x14ac:dyDescent="0.25">
      <c r="A29" s="66"/>
      <c r="B29" s="66" t="s">
        <v>418</v>
      </c>
      <c r="C29" s="67" t="s">
        <v>419</v>
      </c>
      <c r="D29" s="45">
        <v>2314.06</v>
      </c>
      <c r="E29" s="34">
        <v>84.1</v>
      </c>
      <c r="F29" s="34">
        <v>628.21</v>
      </c>
      <c r="G29" s="34">
        <v>3.3</v>
      </c>
      <c r="H29" s="34">
        <v>23.21</v>
      </c>
      <c r="I29" s="34">
        <v>45.74</v>
      </c>
      <c r="J29" s="34">
        <v>558.95000000000005</v>
      </c>
      <c r="K29" s="34">
        <v>60.84</v>
      </c>
      <c r="L29" s="34">
        <v>909.71</v>
      </c>
    </row>
    <row r="30" spans="1:12" ht="15.95" customHeight="1" x14ac:dyDescent="0.25">
      <c r="A30" s="66"/>
      <c r="B30" s="66" t="s">
        <v>251</v>
      </c>
      <c r="D30" s="45">
        <v>21889.71</v>
      </c>
      <c r="E30" s="34">
        <v>3222.35</v>
      </c>
      <c r="F30" s="34">
        <v>3681.08</v>
      </c>
      <c r="G30" s="34">
        <v>197.83</v>
      </c>
      <c r="H30" s="34">
        <v>186.96</v>
      </c>
      <c r="I30" s="34">
        <v>1801.06</v>
      </c>
      <c r="J30" s="34">
        <v>1736.9</v>
      </c>
      <c r="K30" s="34">
        <v>4437.0600000000004</v>
      </c>
      <c r="L30" s="34">
        <v>6626.47</v>
      </c>
    </row>
    <row r="31" spans="1:12" ht="15.95" customHeight="1" x14ac:dyDescent="0.25">
      <c r="A31" s="66"/>
      <c r="B31" s="66" t="s">
        <v>420</v>
      </c>
      <c r="C31" s="67" t="s">
        <v>421</v>
      </c>
      <c r="D31" s="45">
        <v>2463.33</v>
      </c>
      <c r="E31" s="34">
        <v>284.98</v>
      </c>
      <c r="F31" s="34">
        <v>425.63</v>
      </c>
      <c r="G31" s="34">
        <v>17.66</v>
      </c>
      <c r="H31" s="34">
        <v>12.15</v>
      </c>
      <c r="I31" s="34">
        <v>217.22</v>
      </c>
      <c r="J31" s="34">
        <v>252.32</v>
      </c>
      <c r="K31" s="34">
        <v>437.62</v>
      </c>
      <c r="L31" s="34">
        <v>815.75</v>
      </c>
    </row>
    <row r="32" spans="1:12" ht="15.95" customHeight="1" x14ac:dyDescent="0.25">
      <c r="A32" s="66"/>
      <c r="B32" s="66" t="s">
        <v>422</v>
      </c>
      <c r="C32" s="67" t="s">
        <v>423</v>
      </c>
      <c r="D32" s="45">
        <v>800.35</v>
      </c>
      <c r="E32" s="34">
        <v>61.67</v>
      </c>
      <c r="F32" s="34">
        <v>146.65</v>
      </c>
      <c r="G32" s="34">
        <v>1.7</v>
      </c>
      <c r="H32" s="34">
        <v>5.6</v>
      </c>
      <c r="I32" s="34">
        <v>26.37</v>
      </c>
      <c r="J32" s="34">
        <v>87.7</v>
      </c>
      <c r="K32" s="34">
        <v>54.17</v>
      </c>
      <c r="L32" s="34">
        <v>416.49</v>
      </c>
    </row>
    <row r="33" spans="1:12" ht="15.95" customHeight="1" x14ac:dyDescent="0.25">
      <c r="A33" s="66"/>
      <c r="B33" s="66" t="s">
        <v>424</v>
      </c>
      <c r="C33" s="67" t="s">
        <v>425</v>
      </c>
      <c r="D33" s="45">
        <v>770.98</v>
      </c>
      <c r="E33" s="34">
        <v>77.930000000000007</v>
      </c>
      <c r="F33" s="34">
        <v>71.11</v>
      </c>
      <c r="G33" s="34">
        <v>0.35</v>
      </c>
      <c r="H33" s="34">
        <v>1.6</v>
      </c>
      <c r="I33" s="34">
        <v>132.32</v>
      </c>
      <c r="J33" s="34">
        <v>102.85</v>
      </c>
      <c r="K33" s="34">
        <v>183.63</v>
      </c>
      <c r="L33" s="34">
        <v>201.19</v>
      </c>
    </row>
    <row r="34" spans="1:12" ht="15.95" customHeight="1" x14ac:dyDescent="0.25">
      <c r="A34" s="66"/>
      <c r="B34" s="66" t="s">
        <v>426</v>
      </c>
      <c r="C34" s="67" t="s">
        <v>427</v>
      </c>
      <c r="D34" s="45">
        <v>134.38</v>
      </c>
      <c r="E34" s="34">
        <v>21.53</v>
      </c>
      <c r="F34" s="34">
        <v>36.450000000000003</v>
      </c>
      <c r="G34" s="34">
        <v>1.55</v>
      </c>
      <c r="H34" s="34">
        <v>0.05</v>
      </c>
      <c r="I34" s="34">
        <v>8.16</v>
      </c>
      <c r="J34" s="34">
        <v>14.66</v>
      </c>
      <c r="K34" s="34">
        <v>16.75</v>
      </c>
      <c r="L34" s="34">
        <v>35.229999999999997</v>
      </c>
    </row>
    <row r="35" spans="1:12" ht="15.95" customHeight="1" x14ac:dyDescent="0.25">
      <c r="A35" s="66"/>
      <c r="B35" s="66" t="s">
        <v>428</v>
      </c>
      <c r="C35" s="67" t="s">
        <v>429</v>
      </c>
      <c r="D35" s="45">
        <v>118.95</v>
      </c>
      <c r="E35" s="34">
        <v>7.05</v>
      </c>
      <c r="F35" s="34">
        <v>23.4</v>
      </c>
      <c r="G35" s="34" t="s">
        <v>298</v>
      </c>
      <c r="H35" s="34">
        <v>1</v>
      </c>
      <c r="I35" s="34">
        <v>4.8</v>
      </c>
      <c r="J35" s="34">
        <v>12.2</v>
      </c>
      <c r="K35" s="34">
        <v>18.149999999999999</v>
      </c>
      <c r="L35" s="34">
        <v>52.35</v>
      </c>
    </row>
    <row r="36" spans="1:12" ht="15.95" customHeight="1" x14ac:dyDescent="0.25">
      <c r="A36" s="66"/>
      <c r="B36" s="66" t="s">
        <v>430</v>
      </c>
      <c r="C36" s="67" t="s">
        <v>431</v>
      </c>
      <c r="D36" s="45">
        <v>637.9</v>
      </c>
      <c r="E36" s="34">
        <v>25.93</v>
      </c>
      <c r="F36" s="34">
        <v>136.68</v>
      </c>
      <c r="G36" s="34">
        <v>1.6</v>
      </c>
      <c r="H36" s="34">
        <v>6.1</v>
      </c>
      <c r="I36" s="34">
        <v>15.16</v>
      </c>
      <c r="J36" s="34">
        <v>69.95</v>
      </c>
      <c r="K36" s="34">
        <v>66.16</v>
      </c>
      <c r="L36" s="34">
        <v>316.32</v>
      </c>
    </row>
    <row r="37" spans="1:12" ht="15.95" customHeight="1" x14ac:dyDescent="0.25">
      <c r="A37" s="66"/>
      <c r="B37" s="66" t="s">
        <v>432</v>
      </c>
      <c r="C37" s="67" t="s">
        <v>433</v>
      </c>
      <c r="D37" s="45">
        <v>4106.1499999999996</v>
      </c>
      <c r="E37" s="34">
        <v>408.54</v>
      </c>
      <c r="F37" s="34">
        <v>584.4</v>
      </c>
      <c r="G37" s="34">
        <v>24.95</v>
      </c>
      <c r="H37" s="34">
        <v>43</v>
      </c>
      <c r="I37" s="34">
        <v>176.61</v>
      </c>
      <c r="J37" s="34">
        <v>279.25</v>
      </c>
      <c r="K37" s="34">
        <v>897.71</v>
      </c>
      <c r="L37" s="34">
        <v>1691.69</v>
      </c>
    </row>
    <row r="38" spans="1:12" ht="15.95" customHeight="1" x14ac:dyDescent="0.25">
      <c r="A38" s="66"/>
      <c r="B38" s="66" t="s">
        <v>434</v>
      </c>
      <c r="C38" s="67" t="s">
        <v>435</v>
      </c>
      <c r="D38" s="45">
        <v>130.57</v>
      </c>
      <c r="E38" s="34">
        <v>30.18</v>
      </c>
      <c r="F38" s="34">
        <v>27.29</v>
      </c>
      <c r="G38" s="34">
        <v>0.04</v>
      </c>
      <c r="H38" s="34">
        <v>1.93</v>
      </c>
      <c r="I38" s="34">
        <v>11.95</v>
      </c>
      <c r="J38" s="34">
        <v>18.71</v>
      </c>
      <c r="K38" s="34">
        <v>21.61</v>
      </c>
      <c r="L38" s="34">
        <v>18.86</v>
      </c>
    </row>
    <row r="39" spans="1:12" ht="15.95" customHeight="1" x14ac:dyDescent="0.25">
      <c r="A39" s="66"/>
      <c r="B39" s="66" t="s">
        <v>436</v>
      </c>
      <c r="C39" s="67" t="s">
        <v>437</v>
      </c>
      <c r="D39" s="45">
        <v>2595.19</v>
      </c>
      <c r="E39" s="34">
        <v>418.59</v>
      </c>
      <c r="F39" s="34">
        <v>493.19</v>
      </c>
      <c r="G39" s="34">
        <v>24.3</v>
      </c>
      <c r="H39" s="34">
        <v>17.7</v>
      </c>
      <c r="I39" s="34">
        <v>199.49</v>
      </c>
      <c r="J39" s="34">
        <v>185.43</v>
      </c>
      <c r="K39" s="34">
        <v>558.37</v>
      </c>
      <c r="L39" s="34">
        <v>698.12</v>
      </c>
    </row>
    <row r="40" spans="1:12" ht="15.95" customHeight="1" x14ac:dyDescent="0.25">
      <c r="A40" s="66"/>
      <c r="B40" s="66" t="s">
        <v>438</v>
      </c>
      <c r="C40" s="67" t="s">
        <v>439</v>
      </c>
      <c r="D40" s="45">
        <v>728.21</v>
      </c>
      <c r="E40" s="34">
        <v>54.76</v>
      </c>
      <c r="F40" s="34">
        <v>98.41</v>
      </c>
      <c r="G40" s="34">
        <v>4.8499999999999996</v>
      </c>
      <c r="H40" s="34">
        <v>10.88</v>
      </c>
      <c r="I40" s="34">
        <v>60.48</v>
      </c>
      <c r="J40" s="34">
        <v>115.28</v>
      </c>
      <c r="K40" s="34">
        <v>132.21</v>
      </c>
      <c r="L40" s="34">
        <v>251.34</v>
      </c>
    </row>
    <row r="41" spans="1:12" ht="15.95" customHeight="1" x14ac:dyDescent="0.25">
      <c r="A41" s="66"/>
      <c r="B41" s="66" t="s">
        <v>440</v>
      </c>
      <c r="C41" s="67" t="s">
        <v>441</v>
      </c>
      <c r="D41" s="45">
        <v>738.95</v>
      </c>
      <c r="E41" s="34">
        <v>64.83</v>
      </c>
      <c r="F41" s="34">
        <v>245.98</v>
      </c>
      <c r="G41" s="34">
        <v>2.35</v>
      </c>
      <c r="H41" s="34">
        <v>9.16</v>
      </c>
      <c r="I41" s="34">
        <v>36.409999999999997</v>
      </c>
      <c r="J41" s="34">
        <v>59.06</v>
      </c>
      <c r="K41" s="34">
        <v>91.1</v>
      </c>
      <c r="L41" s="34">
        <v>230.06</v>
      </c>
    </row>
    <row r="42" spans="1:12" ht="15.95" customHeight="1" x14ac:dyDescent="0.25">
      <c r="A42" s="66"/>
      <c r="B42" s="66" t="s">
        <v>442</v>
      </c>
      <c r="C42" s="67" t="s">
        <v>443</v>
      </c>
      <c r="D42" s="45">
        <v>273.23</v>
      </c>
      <c r="E42" s="34">
        <v>53</v>
      </c>
      <c r="F42" s="34">
        <v>61.31</v>
      </c>
      <c r="G42" s="34">
        <v>1.72</v>
      </c>
      <c r="H42" s="34">
        <v>1.4</v>
      </c>
      <c r="I42" s="34">
        <v>33.369999999999997</v>
      </c>
      <c r="J42" s="34">
        <v>25.93</v>
      </c>
      <c r="K42" s="34">
        <v>37.25</v>
      </c>
      <c r="L42" s="34">
        <v>59.25</v>
      </c>
    </row>
    <row r="43" spans="1:12" ht="15.95" customHeight="1" x14ac:dyDescent="0.25">
      <c r="A43" s="66"/>
      <c r="B43" s="66" t="s">
        <v>444</v>
      </c>
      <c r="C43" s="67" t="s">
        <v>445</v>
      </c>
      <c r="D43" s="45">
        <v>1936.43</v>
      </c>
      <c r="E43" s="34">
        <v>125.59</v>
      </c>
      <c r="F43" s="34">
        <v>194.25</v>
      </c>
      <c r="G43" s="34">
        <v>9.39</v>
      </c>
      <c r="H43" s="34">
        <v>6.4</v>
      </c>
      <c r="I43" s="34">
        <v>169.78</v>
      </c>
      <c r="J43" s="34">
        <v>140.97</v>
      </c>
      <c r="K43" s="34">
        <v>475.44</v>
      </c>
      <c r="L43" s="34">
        <v>814.61</v>
      </c>
    </row>
    <row r="44" spans="1:12" ht="15.95" customHeight="1" x14ac:dyDescent="0.25">
      <c r="A44" s="66"/>
      <c r="B44" s="66" t="s">
        <v>446</v>
      </c>
      <c r="C44" s="67" t="s">
        <v>447</v>
      </c>
      <c r="D44" s="45">
        <v>1735.42</v>
      </c>
      <c r="E44" s="34">
        <v>432.25</v>
      </c>
      <c r="F44" s="34">
        <v>678.98</v>
      </c>
      <c r="G44" s="34">
        <v>34.46</v>
      </c>
      <c r="H44" s="34">
        <v>44.15</v>
      </c>
      <c r="I44" s="34">
        <v>98.21</v>
      </c>
      <c r="J44" s="34">
        <v>103.6</v>
      </c>
      <c r="K44" s="34">
        <v>137.85</v>
      </c>
      <c r="L44" s="34">
        <v>205.92</v>
      </c>
    </row>
    <row r="45" spans="1:12" ht="15.95" customHeight="1" x14ac:dyDescent="0.25">
      <c r="A45" s="66"/>
      <c r="B45" s="66" t="s">
        <v>448</v>
      </c>
      <c r="C45" s="67" t="s">
        <v>449</v>
      </c>
      <c r="D45" s="45">
        <v>975.98</v>
      </c>
      <c r="E45" s="34">
        <v>323.48</v>
      </c>
      <c r="F45" s="34">
        <v>137.74</v>
      </c>
      <c r="G45" s="34">
        <v>20.85</v>
      </c>
      <c r="H45" s="34">
        <v>10.09</v>
      </c>
      <c r="I45" s="34">
        <v>102.82</v>
      </c>
      <c r="J45" s="34">
        <v>44.05</v>
      </c>
      <c r="K45" s="34">
        <v>163.13</v>
      </c>
      <c r="L45" s="34">
        <v>173.82</v>
      </c>
    </row>
    <row r="46" spans="1:12" ht="15.95" customHeight="1" x14ac:dyDescent="0.25">
      <c r="A46" s="66"/>
      <c r="B46" s="66" t="s">
        <v>450</v>
      </c>
      <c r="C46" s="67" t="s">
        <v>451</v>
      </c>
      <c r="D46" s="45">
        <v>849.8</v>
      </c>
      <c r="E46" s="34">
        <v>243.55</v>
      </c>
      <c r="F46" s="34">
        <v>84.17</v>
      </c>
      <c r="G46" s="34">
        <v>15.55</v>
      </c>
      <c r="H46" s="34">
        <v>2.5</v>
      </c>
      <c r="I46" s="34">
        <v>131.46</v>
      </c>
      <c r="J46" s="34">
        <v>50.46</v>
      </c>
      <c r="K46" s="34">
        <v>236.75</v>
      </c>
      <c r="L46" s="34">
        <v>85.36</v>
      </c>
    </row>
    <row r="47" spans="1:12" ht="15.95" customHeight="1" x14ac:dyDescent="0.25">
      <c r="A47" s="66"/>
      <c r="B47" s="66" t="s">
        <v>452</v>
      </c>
      <c r="C47" s="67" t="s">
        <v>453</v>
      </c>
      <c r="D47" s="45">
        <v>1216.74</v>
      </c>
      <c r="E47" s="34">
        <v>348.79</v>
      </c>
      <c r="F47" s="34">
        <v>100.8</v>
      </c>
      <c r="G47" s="34">
        <v>24.42</v>
      </c>
      <c r="H47" s="34">
        <v>7.17</v>
      </c>
      <c r="I47" s="34">
        <v>183.16</v>
      </c>
      <c r="J47" s="34">
        <v>56.64</v>
      </c>
      <c r="K47" s="34">
        <v>394.06</v>
      </c>
      <c r="L47" s="34">
        <v>101.7</v>
      </c>
    </row>
    <row r="48" spans="1:12" ht="15.95" customHeight="1" x14ac:dyDescent="0.25">
      <c r="A48" s="66"/>
      <c r="B48" s="66" t="s">
        <v>454</v>
      </c>
      <c r="C48" s="67" t="s">
        <v>455</v>
      </c>
      <c r="D48" s="45">
        <v>893.68</v>
      </c>
      <c r="E48" s="34">
        <v>72.44</v>
      </c>
      <c r="F48" s="34">
        <v>84.5</v>
      </c>
      <c r="G48" s="34">
        <v>4.28</v>
      </c>
      <c r="H48" s="34">
        <v>4.2</v>
      </c>
      <c r="I48" s="34">
        <v>67.44</v>
      </c>
      <c r="J48" s="34">
        <v>67.790000000000006</v>
      </c>
      <c r="K48" s="34">
        <v>236.85</v>
      </c>
      <c r="L48" s="34">
        <v>356.18</v>
      </c>
    </row>
    <row r="49" spans="1:12" ht="15.95" customHeight="1" x14ac:dyDescent="0.25">
      <c r="A49" s="66"/>
      <c r="B49" s="66" t="s">
        <v>456</v>
      </c>
      <c r="C49" s="67" t="s">
        <v>457</v>
      </c>
      <c r="D49" s="45">
        <v>539.16</v>
      </c>
      <c r="E49" s="34">
        <v>138.75</v>
      </c>
      <c r="F49" s="34">
        <v>45.3</v>
      </c>
      <c r="G49" s="34">
        <v>6.9</v>
      </c>
      <c r="H49" s="34">
        <v>1</v>
      </c>
      <c r="I49" s="34">
        <v>91.93</v>
      </c>
      <c r="J49" s="34">
        <v>38.51</v>
      </c>
      <c r="K49" s="34">
        <v>145.32</v>
      </c>
      <c r="L49" s="34">
        <v>71.45</v>
      </c>
    </row>
    <row r="50" spans="1:12" ht="15.95" customHeight="1" x14ac:dyDescent="0.25">
      <c r="A50" s="66"/>
      <c r="B50" s="66" t="s">
        <v>458</v>
      </c>
      <c r="C50" s="67" t="s">
        <v>459</v>
      </c>
      <c r="D50" s="45">
        <v>209.4</v>
      </c>
      <c r="E50" s="34">
        <v>28.51</v>
      </c>
      <c r="F50" s="34">
        <v>4.84</v>
      </c>
      <c r="G50" s="34">
        <v>0.91</v>
      </c>
      <c r="H50" s="34">
        <v>0.03</v>
      </c>
      <c r="I50" s="34">
        <v>33.92</v>
      </c>
      <c r="J50" s="34">
        <v>6.56</v>
      </c>
      <c r="K50" s="34">
        <v>127.53</v>
      </c>
      <c r="L50" s="34">
        <v>7.1</v>
      </c>
    </row>
    <row r="51" spans="1:12" ht="15.95" customHeight="1" x14ac:dyDescent="0.25">
      <c r="A51" s="66"/>
      <c r="B51" s="66" t="s">
        <v>460</v>
      </c>
      <c r="C51" s="67" t="s">
        <v>461</v>
      </c>
      <c r="D51" s="45">
        <v>34.909999999999997</v>
      </c>
      <c r="E51" s="34" t="s">
        <v>298</v>
      </c>
      <c r="F51" s="34" t="s">
        <v>298</v>
      </c>
      <c r="G51" s="34" t="s">
        <v>298</v>
      </c>
      <c r="H51" s="34">
        <v>0.85</v>
      </c>
      <c r="I51" s="34" t="s">
        <v>298</v>
      </c>
      <c r="J51" s="34">
        <v>4.9800000000000004</v>
      </c>
      <c r="K51" s="34">
        <v>5.4</v>
      </c>
      <c r="L51" s="34">
        <v>23.68</v>
      </c>
    </row>
    <row r="53" spans="1:12" ht="15.95" customHeight="1" x14ac:dyDescent="0.25">
      <c r="A53" s="42" t="s">
        <v>280</v>
      </c>
      <c r="B53" s="17"/>
      <c r="C53" s="18"/>
    </row>
  </sheetData>
  <hyperlinks>
    <hyperlink ref="A5" location="Inhalt!A1" display="&lt;&lt;&lt; Inhalt" xr:uid="{2DCE7173-DBF1-4620-BDAA-24F75098FE83}"/>
    <hyperlink ref="A53" location="Metadaten!A1" display="&lt;&lt;&lt; Metadaten" xr:uid="{357C58FD-74B5-4658-BEA6-EF69DCE3EE6E}"/>
  </hyperlinks>
  <pageMargins left="0.25" right="0.25" top="0.75" bottom="0.75" header="0.3" footer="0.3"/>
  <pageSetup paperSize="9" scale="69"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45B693-E098-472E-9F7E-5FF59F2058CE}">
  <sheetPr>
    <tabColor theme="3" tint="0.79998168889431442"/>
  </sheetPr>
  <dimension ref="A1:A3"/>
  <sheetViews>
    <sheetView zoomScaleNormal="100" workbookViewId="0"/>
  </sheetViews>
  <sheetFormatPr baseColWidth="10" defaultColWidth="11.42578125" defaultRowHeight="15.95" customHeight="1" x14ac:dyDescent="0.25"/>
  <cols>
    <col min="1" max="16384" width="11.42578125" style="3"/>
  </cols>
  <sheetData>
    <row r="1" spans="1:1" ht="18" customHeight="1" x14ac:dyDescent="0.25">
      <c r="A1" s="59" t="s">
        <v>341</v>
      </c>
    </row>
    <row r="3" spans="1:1" ht="15.95" customHeight="1" x14ac:dyDescent="0.25">
      <c r="A3" s="3" t="s">
        <v>281</v>
      </c>
    </row>
  </sheetData>
  <pageMargins left="0.7" right="0.7" top="0.78740157499999996" bottom="0.78740157499999996" header="0.3" footer="0.3"/>
  <pageSetup paperSize="9" orientation="portrait" verticalDpi="0"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O44"/>
  <sheetViews>
    <sheetView showGridLines="0" zoomScaleNormal="100" workbookViewId="0"/>
  </sheetViews>
  <sheetFormatPr baseColWidth="10" defaultColWidth="11.42578125" defaultRowHeight="15.95" customHeight="1" x14ac:dyDescent="0.25"/>
  <cols>
    <col min="1" max="2" width="5.7109375" style="67" customWidth="1"/>
    <col min="3" max="3" width="16" style="67" customWidth="1"/>
    <col min="4" max="4" width="11" style="68" bestFit="1" customWidth="1"/>
    <col min="5" max="6" width="8" style="73" customWidth="1"/>
    <col min="7" max="7" width="8" style="68" customWidth="1"/>
    <col min="8" max="8" width="11.42578125" style="68" customWidth="1"/>
    <col min="9" max="11" width="8" style="68" customWidth="1"/>
    <col min="12" max="14" width="8" style="66" customWidth="1"/>
    <col min="15" max="15" width="11.42578125" style="66" customWidth="1"/>
    <col min="16" max="16384" width="11.42578125" style="66"/>
  </cols>
  <sheetData>
    <row r="1" spans="1:15" s="65" customFormat="1" ht="18" customHeight="1" x14ac:dyDescent="0.25">
      <c r="A1" s="64" t="s">
        <v>153</v>
      </c>
      <c r="B1" s="64"/>
      <c r="C1" s="64"/>
      <c r="D1" s="64"/>
      <c r="E1" s="64"/>
      <c r="F1" s="64"/>
      <c r="G1" s="64"/>
      <c r="H1" s="64"/>
      <c r="I1" s="64"/>
      <c r="J1" s="64"/>
      <c r="K1" s="64"/>
      <c r="L1" s="64"/>
      <c r="M1" s="64"/>
    </row>
    <row r="2" spans="1:15" ht="15.95" customHeight="1" x14ac:dyDescent="0.25">
      <c r="A2" s="18" t="s">
        <v>342</v>
      </c>
      <c r="B2" s="66"/>
      <c r="C2" s="66"/>
      <c r="D2" s="66"/>
      <c r="E2" s="66"/>
      <c r="F2" s="66"/>
      <c r="G2" s="66"/>
      <c r="H2" s="66"/>
      <c r="I2" s="66"/>
      <c r="J2" s="66"/>
      <c r="K2" s="66"/>
    </row>
    <row r="3" spans="1:15" ht="15.95" customHeight="1" x14ac:dyDescent="0.25">
      <c r="A3" s="66"/>
      <c r="B3" s="66"/>
      <c r="C3" s="66"/>
      <c r="D3" s="66"/>
      <c r="E3" s="66"/>
      <c r="F3" s="66"/>
      <c r="G3" s="66"/>
      <c r="H3" s="66"/>
      <c r="I3" s="66"/>
      <c r="J3" s="66"/>
      <c r="K3" s="66"/>
    </row>
    <row r="4" spans="1:15" ht="15.95" customHeight="1" x14ac:dyDescent="0.25">
      <c r="A4" s="41" t="s">
        <v>279</v>
      </c>
      <c r="B4" s="18"/>
      <c r="C4" s="20"/>
      <c r="D4" s="67"/>
      <c r="E4" s="67"/>
      <c r="F4" s="67"/>
      <c r="G4" s="67"/>
      <c r="H4" s="67"/>
      <c r="I4" s="67"/>
      <c r="J4" s="67"/>
      <c r="K4" s="67"/>
      <c r="L4" s="67"/>
      <c r="M4" s="67"/>
      <c r="N4" s="67"/>
      <c r="O4" s="67"/>
    </row>
    <row r="5" spans="1:15" ht="15.95" customHeight="1" x14ac:dyDescent="0.25">
      <c r="D5" s="67"/>
      <c r="E5" s="67"/>
      <c r="F5" s="67"/>
      <c r="G5" s="67"/>
      <c r="H5" s="67"/>
      <c r="I5" s="67"/>
      <c r="J5" s="67"/>
      <c r="K5" s="67"/>
      <c r="L5" s="67"/>
      <c r="M5" s="67"/>
      <c r="N5" s="67"/>
      <c r="O5" s="67"/>
    </row>
    <row r="6" spans="1:15" ht="15.95" customHeight="1" x14ac:dyDescent="0.25">
      <c r="A6" s="66" t="s">
        <v>319</v>
      </c>
      <c r="B6" s="66"/>
      <c r="C6" s="66"/>
      <c r="D6" s="66"/>
      <c r="E6" s="66"/>
      <c r="F6" s="66"/>
      <c r="G6" s="66"/>
      <c r="H6" s="66"/>
      <c r="I6" s="66"/>
      <c r="J6" s="66"/>
      <c r="K6" s="66"/>
    </row>
    <row r="7" spans="1:15" ht="15.95" customHeight="1" x14ac:dyDescent="0.25">
      <c r="A7" s="68"/>
      <c r="B7" s="68"/>
      <c r="C7" s="68"/>
      <c r="E7" s="68"/>
      <c r="F7" s="68"/>
      <c r="L7" s="68"/>
      <c r="M7" s="68"/>
      <c r="N7" s="68"/>
      <c r="O7" s="68"/>
    </row>
    <row r="8" spans="1:15" ht="15.95" customHeight="1" x14ac:dyDescent="0.25">
      <c r="A8" s="69"/>
      <c r="B8" s="69"/>
      <c r="C8" s="69"/>
      <c r="D8" s="61" t="s">
        <v>2</v>
      </c>
      <c r="E8" s="61" t="s">
        <v>144</v>
      </c>
      <c r="F8" s="61"/>
      <c r="G8" s="70"/>
      <c r="H8" s="61"/>
      <c r="I8" s="70"/>
      <c r="J8" s="61"/>
      <c r="K8" s="70"/>
      <c r="L8" s="61"/>
      <c r="M8" s="61"/>
      <c r="N8" s="61"/>
      <c r="O8" s="61"/>
    </row>
    <row r="9" spans="1:15" ht="15.95" customHeight="1" x14ac:dyDescent="0.25">
      <c r="A9" s="60" t="s">
        <v>145</v>
      </c>
      <c r="B9" s="60"/>
      <c r="C9" s="60"/>
      <c r="D9" s="62"/>
      <c r="E9" s="63" t="s">
        <v>127</v>
      </c>
      <c r="F9" s="62" t="s">
        <v>128</v>
      </c>
      <c r="G9" s="62" t="s">
        <v>129</v>
      </c>
      <c r="H9" s="62" t="s">
        <v>130</v>
      </c>
      <c r="I9" s="62" t="s">
        <v>131</v>
      </c>
      <c r="J9" s="62" t="s">
        <v>132</v>
      </c>
      <c r="K9" s="62" t="s">
        <v>133</v>
      </c>
      <c r="L9" s="62" t="s">
        <v>134</v>
      </c>
      <c r="M9" s="62" t="s">
        <v>135</v>
      </c>
      <c r="N9" s="62" t="s">
        <v>136</v>
      </c>
      <c r="O9" s="62" t="s">
        <v>137</v>
      </c>
    </row>
    <row r="10" spans="1:15" ht="15.95" customHeight="1" x14ac:dyDescent="0.25">
      <c r="A10" s="71" t="s">
        <v>2</v>
      </c>
      <c r="B10" s="74"/>
      <c r="C10" s="74"/>
      <c r="D10" s="33">
        <v>24153</v>
      </c>
      <c r="E10" s="34">
        <v>5551</v>
      </c>
      <c r="F10" s="34">
        <v>1641</v>
      </c>
      <c r="G10" s="34">
        <v>1933</v>
      </c>
      <c r="H10" s="34">
        <v>291</v>
      </c>
      <c r="I10" s="34">
        <v>6210</v>
      </c>
      <c r="J10" s="34">
        <v>14</v>
      </c>
      <c r="K10" s="34">
        <v>3589</v>
      </c>
      <c r="L10" s="34">
        <v>1287</v>
      </c>
      <c r="M10" s="34">
        <v>2262</v>
      </c>
      <c r="N10" s="34">
        <v>1343</v>
      </c>
      <c r="O10" s="34">
        <v>32</v>
      </c>
    </row>
    <row r="11" spans="1:15" ht="15.95" customHeight="1" x14ac:dyDescent="0.25">
      <c r="A11" s="66" t="s">
        <v>17</v>
      </c>
      <c r="D11" s="45">
        <v>14436</v>
      </c>
      <c r="E11" s="34">
        <v>3764</v>
      </c>
      <c r="F11" s="34">
        <v>1156</v>
      </c>
      <c r="G11" s="34">
        <v>1651</v>
      </c>
      <c r="H11" s="34">
        <v>147</v>
      </c>
      <c r="I11" s="34">
        <v>3528</v>
      </c>
      <c r="J11" s="34">
        <v>7</v>
      </c>
      <c r="K11" s="34">
        <v>1578</v>
      </c>
      <c r="L11" s="34">
        <v>523</v>
      </c>
      <c r="M11" s="34">
        <v>1455</v>
      </c>
      <c r="N11" s="34">
        <v>619</v>
      </c>
      <c r="O11" s="34">
        <v>8</v>
      </c>
    </row>
    <row r="12" spans="1:15" ht="15.95" customHeight="1" x14ac:dyDescent="0.25">
      <c r="A12" s="66"/>
      <c r="B12" s="66" t="s">
        <v>154</v>
      </c>
      <c r="D12" s="45">
        <v>1229</v>
      </c>
      <c r="E12" s="34">
        <v>416</v>
      </c>
      <c r="F12" s="34">
        <v>136</v>
      </c>
      <c r="G12" s="34">
        <v>200</v>
      </c>
      <c r="H12" s="34">
        <v>11</v>
      </c>
      <c r="I12" s="34">
        <v>248</v>
      </c>
      <c r="J12" s="34">
        <v>1</v>
      </c>
      <c r="K12" s="34">
        <v>71</v>
      </c>
      <c r="L12" s="34">
        <v>21</v>
      </c>
      <c r="M12" s="34">
        <v>99</v>
      </c>
      <c r="N12" s="34">
        <v>26</v>
      </c>
      <c r="O12" s="34">
        <v>0</v>
      </c>
    </row>
    <row r="13" spans="1:15" ht="15.95" customHeight="1" x14ac:dyDescent="0.25">
      <c r="A13" s="66"/>
      <c r="C13" s="67" t="s">
        <v>155</v>
      </c>
      <c r="D13" s="45">
        <v>585</v>
      </c>
      <c r="E13" s="34">
        <v>209</v>
      </c>
      <c r="F13" s="34">
        <v>57</v>
      </c>
      <c r="G13" s="34">
        <v>105</v>
      </c>
      <c r="H13" s="34">
        <v>6</v>
      </c>
      <c r="I13" s="34">
        <v>103</v>
      </c>
      <c r="J13" s="34">
        <v>0</v>
      </c>
      <c r="K13" s="34">
        <v>34</v>
      </c>
      <c r="L13" s="34">
        <v>10</v>
      </c>
      <c r="M13" s="34">
        <v>53</v>
      </c>
      <c r="N13" s="34">
        <v>8</v>
      </c>
      <c r="O13" s="34">
        <v>0</v>
      </c>
    </row>
    <row r="14" spans="1:15" ht="15.95" customHeight="1" x14ac:dyDescent="0.25">
      <c r="A14" s="66"/>
      <c r="B14" s="66"/>
      <c r="C14" s="67" t="s">
        <v>156</v>
      </c>
      <c r="D14" s="45">
        <v>316</v>
      </c>
      <c r="E14" s="34">
        <v>98</v>
      </c>
      <c r="F14" s="34">
        <v>41</v>
      </c>
      <c r="G14" s="34">
        <v>46</v>
      </c>
      <c r="H14" s="34">
        <v>1</v>
      </c>
      <c r="I14" s="34">
        <v>75</v>
      </c>
      <c r="J14" s="34">
        <v>0</v>
      </c>
      <c r="K14" s="34">
        <v>18</v>
      </c>
      <c r="L14" s="34">
        <v>4</v>
      </c>
      <c r="M14" s="34">
        <v>27</v>
      </c>
      <c r="N14" s="34">
        <v>6</v>
      </c>
      <c r="O14" s="34">
        <v>0</v>
      </c>
    </row>
    <row r="15" spans="1:15" ht="15.95" customHeight="1" x14ac:dyDescent="0.25">
      <c r="A15" s="66"/>
      <c r="B15" s="66"/>
      <c r="C15" s="67" t="s">
        <v>146</v>
      </c>
      <c r="D15" s="45">
        <v>328</v>
      </c>
      <c r="E15" s="34">
        <v>109</v>
      </c>
      <c r="F15" s="34">
        <v>38</v>
      </c>
      <c r="G15" s="34">
        <v>49</v>
      </c>
      <c r="H15" s="34">
        <v>4</v>
      </c>
      <c r="I15" s="34">
        <v>70</v>
      </c>
      <c r="J15" s="34">
        <v>1</v>
      </c>
      <c r="K15" s="34">
        <v>19</v>
      </c>
      <c r="L15" s="34">
        <v>7</v>
      </c>
      <c r="M15" s="34">
        <v>19</v>
      </c>
      <c r="N15" s="34">
        <v>12</v>
      </c>
      <c r="O15" s="34">
        <v>0</v>
      </c>
    </row>
    <row r="16" spans="1:15" ht="15.95" customHeight="1" x14ac:dyDescent="0.25">
      <c r="A16" s="66"/>
      <c r="B16" s="66" t="s">
        <v>157</v>
      </c>
      <c r="D16" s="45">
        <v>11274</v>
      </c>
      <c r="E16" s="34">
        <v>2615</v>
      </c>
      <c r="F16" s="34">
        <v>835</v>
      </c>
      <c r="G16" s="34">
        <v>1251</v>
      </c>
      <c r="H16" s="34">
        <v>120</v>
      </c>
      <c r="I16" s="34">
        <v>2948</v>
      </c>
      <c r="J16" s="34">
        <v>5</v>
      </c>
      <c r="K16" s="34">
        <v>1385</v>
      </c>
      <c r="L16" s="34">
        <v>463</v>
      </c>
      <c r="M16" s="34">
        <v>1158</v>
      </c>
      <c r="N16" s="34">
        <v>488</v>
      </c>
      <c r="O16" s="34">
        <v>6</v>
      </c>
    </row>
    <row r="17" spans="1:15" ht="15.95" customHeight="1" x14ac:dyDescent="0.25">
      <c r="A17" s="66"/>
      <c r="B17" s="66"/>
      <c r="C17" s="67" t="s">
        <v>158</v>
      </c>
      <c r="D17" s="45">
        <v>2205</v>
      </c>
      <c r="E17" s="34">
        <v>486</v>
      </c>
      <c r="F17" s="34">
        <v>124</v>
      </c>
      <c r="G17" s="34">
        <v>127</v>
      </c>
      <c r="H17" s="34">
        <v>15</v>
      </c>
      <c r="I17" s="34">
        <v>522</v>
      </c>
      <c r="J17" s="34">
        <v>2</v>
      </c>
      <c r="K17" s="34">
        <v>378</v>
      </c>
      <c r="L17" s="34">
        <v>124</v>
      </c>
      <c r="M17" s="34">
        <v>264</v>
      </c>
      <c r="N17" s="34">
        <v>163</v>
      </c>
      <c r="O17" s="34">
        <v>0</v>
      </c>
    </row>
    <row r="18" spans="1:15" ht="15.95" customHeight="1" x14ac:dyDescent="0.25">
      <c r="A18" s="66"/>
      <c r="B18" s="66"/>
      <c r="C18" s="67" t="s">
        <v>159</v>
      </c>
      <c r="D18" s="45">
        <v>267</v>
      </c>
      <c r="E18" s="34">
        <v>70</v>
      </c>
      <c r="F18" s="34">
        <v>12</v>
      </c>
      <c r="G18" s="34">
        <v>14</v>
      </c>
      <c r="H18" s="34">
        <v>7</v>
      </c>
      <c r="I18" s="34">
        <v>53</v>
      </c>
      <c r="J18" s="34">
        <v>1</v>
      </c>
      <c r="K18" s="34">
        <v>42</v>
      </c>
      <c r="L18" s="34">
        <v>5</v>
      </c>
      <c r="M18" s="34">
        <v>41</v>
      </c>
      <c r="N18" s="34">
        <v>22</v>
      </c>
      <c r="O18" s="34">
        <v>0</v>
      </c>
    </row>
    <row r="19" spans="1:15" ht="15.95" customHeight="1" x14ac:dyDescent="0.25">
      <c r="A19" s="66"/>
      <c r="B19" s="66"/>
      <c r="C19" s="67" t="s">
        <v>160</v>
      </c>
      <c r="D19" s="45">
        <v>2094</v>
      </c>
      <c r="E19" s="34">
        <v>569</v>
      </c>
      <c r="F19" s="34">
        <v>189</v>
      </c>
      <c r="G19" s="34">
        <v>461</v>
      </c>
      <c r="H19" s="34">
        <v>22</v>
      </c>
      <c r="I19" s="34">
        <v>456</v>
      </c>
      <c r="J19" s="34">
        <v>1</v>
      </c>
      <c r="K19" s="34">
        <v>134</v>
      </c>
      <c r="L19" s="34">
        <v>44</v>
      </c>
      <c r="M19" s="34">
        <v>175</v>
      </c>
      <c r="N19" s="34">
        <v>43</v>
      </c>
      <c r="O19" s="34">
        <v>0</v>
      </c>
    </row>
    <row r="20" spans="1:15" ht="15.95" customHeight="1" x14ac:dyDescent="0.25">
      <c r="A20" s="66"/>
      <c r="B20" s="66"/>
      <c r="C20" s="67" t="s">
        <v>161</v>
      </c>
      <c r="D20" s="45">
        <v>104</v>
      </c>
      <c r="E20" s="34">
        <v>31</v>
      </c>
      <c r="F20" s="34">
        <v>9</v>
      </c>
      <c r="G20" s="34">
        <v>14</v>
      </c>
      <c r="H20" s="34">
        <v>1</v>
      </c>
      <c r="I20" s="34">
        <v>27</v>
      </c>
      <c r="J20" s="34">
        <v>0</v>
      </c>
      <c r="K20" s="34">
        <v>12</v>
      </c>
      <c r="L20" s="34">
        <v>0</v>
      </c>
      <c r="M20" s="34">
        <v>7</v>
      </c>
      <c r="N20" s="34">
        <v>3</v>
      </c>
      <c r="O20" s="34">
        <v>0</v>
      </c>
    </row>
    <row r="21" spans="1:15" ht="15.95" customHeight="1" x14ac:dyDescent="0.25">
      <c r="A21" s="66"/>
      <c r="B21" s="66"/>
      <c r="C21" s="67" t="s">
        <v>157</v>
      </c>
      <c r="D21" s="45">
        <v>311</v>
      </c>
      <c r="E21" s="34">
        <v>82</v>
      </c>
      <c r="F21" s="34">
        <v>21</v>
      </c>
      <c r="G21" s="34">
        <v>17</v>
      </c>
      <c r="H21" s="34">
        <v>2</v>
      </c>
      <c r="I21" s="34">
        <v>85</v>
      </c>
      <c r="J21" s="34">
        <v>0</v>
      </c>
      <c r="K21" s="34">
        <v>39</v>
      </c>
      <c r="L21" s="34">
        <v>8</v>
      </c>
      <c r="M21" s="34">
        <v>29</v>
      </c>
      <c r="N21" s="34">
        <v>28</v>
      </c>
      <c r="O21" s="34">
        <v>0</v>
      </c>
    </row>
    <row r="22" spans="1:15" ht="15.95" customHeight="1" x14ac:dyDescent="0.25">
      <c r="A22" s="66"/>
      <c r="B22" s="66"/>
      <c r="C22" s="67" t="s">
        <v>162</v>
      </c>
      <c r="D22" s="45">
        <v>114</v>
      </c>
      <c r="E22" s="34">
        <v>20</v>
      </c>
      <c r="F22" s="34">
        <v>8</v>
      </c>
      <c r="G22" s="34">
        <v>7</v>
      </c>
      <c r="H22" s="34">
        <v>2</v>
      </c>
      <c r="I22" s="34">
        <v>22</v>
      </c>
      <c r="J22" s="34">
        <v>0</v>
      </c>
      <c r="K22" s="34">
        <v>24</v>
      </c>
      <c r="L22" s="34">
        <v>9</v>
      </c>
      <c r="M22" s="34">
        <v>20</v>
      </c>
      <c r="N22" s="34">
        <v>2</v>
      </c>
      <c r="O22" s="34">
        <v>0</v>
      </c>
    </row>
    <row r="23" spans="1:15" ht="15.95" customHeight="1" x14ac:dyDescent="0.25">
      <c r="A23" s="66"/>
      <c r="B23" s="66"/>
      <c r="C23" s="67" t="s">
        <v>163</v>
      </c>
      <c r="D23" s="45">
        <v>6124</v>
      </c>
      <c r="E23" s="34">
        <v>1339</v>
      </c>
      <c r="F23" s="34">
        <v>468</v>
      </c>
      <c r="G23" s="34">
        <v>605</v>
      </c>
      <c r="H23" s="34">
        <v>70</v>
      </c>
      <c r="I23" s="34">
        <v>1775</v>
      </c>
      <c r="J23" s="34">
        <v>1</v>
      </c>
      <c r="K23" s="34">
        <v>751</v>
      </c>
      <c r="L23" s="34">
        <v>269</v>
      </c>
      <c r="M23" s="34">
        <v>615</v>
      </c>
      <c r="N23" s="34">
        <v>225</v>
      </c>
      <c r="O23" s="34">
        <v>6</v>
      </c>
    </row>
    <row r="24" spans="1:15" ht="15.95" customHeight="1" x14ac:dyDescent="0.25">
      <c r="A24" s="66"/>
      <c r="B24" s="66"/>
      <c r="C24" s="67" t="s">
        <v>164</v>
      </c>
      <c r="D24" s="45">
        <v>55</v>
      </c>
      <c r="E24" s="34">
        <v>18</v>
      </c>
      <c r="F24" s="34">
        <v>4</v>
      </c>
      <c r="G24" s="34">
        <v>6</v>
      </c>
      <c r="H24" s="34">
        <v>1</v>
      </c>
      <c r="I24" s="34">
        <v>8</v>
      </c>
      <c r="J24" s="34">
        <v>0</v>
      </c>
      <c r="K24" s="34">
        <v>5</v>
      </c>
      <c r="L24" s="34">
        <v>4</v>
      </c>
      <c r="M24" s="34">
        <v>7</v>
      </c>
      <c r="N24" s="34">
        <v>2</v>
      </c>
      <c r="O24" s="34">
        <v>0</v>
      </c>
    </row>
    <row r="25" spans="1:15" ht="15.95" customHeight="1" x14ac:dyDescent="0.25">
      <c r="A25" s="66"/>
      <c r="B25" s="66" t="s">
        <v>165</v>
      </c>
      <c r="D25" s="45">
        <v>138</v>
      </c>
      <c r="E25" s="34">
        <v>45</v>
      </c>
      <c r="F25" s="34">
        <v>13</v>
      </c>
      <c r="G25" s="34">
        <v>8</v>
      </c>
      <c r="H25" s="34">
        <v>0</v>
      </c>
      <c r="I25" s="34">
        <v>30</v>
      </c>
      <c r="J25" s="34">
        <v>0</v>
      </c>
      <c r="K25" s="34">
        <v>12</v>
      </c>
      <c r="L25" s="34">
        <v>6</v>
      </c>
      <c r="M25" s="34">
        <v>14</v>
      </c>
      <c r="N25" s="34">
        <v>10</v>
      </c>
      <c r="O25" s="34">
        <v>0</v>
      </c>
    </row>
    <row r="26" spans="1:15" ht="15.95" customHeight="1" x14ac:dyDescent="0.25">
      <c r="A26" s="66"/>
      <c r="B26" s="66" t="s">
        <v>166</v>
      </c>
      <c r="D26" s="45">
        <v>67</v>
      </c>
      <c r="E26" s="34">
        <v>19</v>
      </c>
      <c r="F26" s="34">
        <v>5</v>
      </c>
      <c r="G26" s="34">
        <v>4</v>
      </c>
      <c r="H26" s="34">
        <v>1</v>
      </c>
      <c r="I26" s="34">
        <v>13</v>
      </c>
      <c r="J26" s="34">
        <v>0</v>
      </c>
      <c r="K26" s="34">
        <v>10</v>
      </c>
      <c r="L26" s="34">
        <v>1</v>
      </c>
      <c r="M26" s="34">
        <v>12</v>
      </c>
      <c r="N26" s="34">
        <v>2</v>
      </c>
      <c r="O26" s="34">
        <v>0</v>
      </c>
    </row>
    <row r="27" spans="1:15" ht="15.95" customHeight="1" x14ac:dyDescent="0.25">
      <c r="A27" s="66"/>
      <c r="B27" s="66" t="s">
        <v>167</v>
      </c>
      <c r="D27" s="45">
        <v>302</v>
      </c>
      <c r="E27" s="34">
        <v>117</v>
      </c>
      <c r="F27" s="34">
        <v>38</v>
      </c>
      <c r="G27" s="34">
        <v>34</v>
      </c>
      <c r="H27" s="34">
        <v>1</v>
      </c>
      <c r="I27" s="34">
        <v>46</v>
      </c>
      <c r="J27" s="34">
        <v>1</v>
      </c>
      <c r="K27" s="34">
        <v>11</v>
      </c>
      <c r="L27" s="34">
        <v>3</v>
      </c>
      <c r="M27" s="34">
        <v>33</v>
      </c>
      <c r="N27" s="34">
        <v>17</v>
      </c>
      <c r="O27" s="34">
        <v>1</v>
      </c>
    </row>
    <row r="28" spans="1:15" ht="15.95" customHeight="1" x14ac:dyDescent="0.25">
      <c r="A28" s="66"/>
      <c r="B28" s="67" t="s">
        <v>168</v>
      </c>
      <c r="D28" s="45">
        <v>222</v>
      </c>
      <c r="E28" s="34">
        <v>68</v>
      </c>
      <c r="F28" s="34">
        <v>17</v>
      </c>
      <c r="G28" s="34">
        <v>8</v>
      </c>
      <c r="H28" s="34">
        <v>4</v>
      </c>
      <c r="I28" s="34">
        <v>51</v>
      </c>
      <c r="J28" s="34">
        <v>0</v>
      </c>
      <c r="K28" s="34">
        <v>30</v>
      </c>
      <c r="L28" s="34">
        <v>3</v>
      </c>
      <c r="M28" s="34">
        <v>30</v>
      </c>
      <c r="N28" s="34">
        <v>10</v>
      </c>
      <c r="O28" s="34">
        <v>1</v>
      </c>
    </row>
    <row r="29" spans="1:15" ht="15.95" customHeight="1" x14ac:dyDescent="0.25">
      <c r="A29" s="66"/>
      <c r="B29" s="66" t="s">
        <v>169</v>
      </c>
      <c r="D29" s="45">
        <v>720</v>
      </c>
      <c r="E29" s="34">
        <v>328</v>
      </c>
      <c r="F29" s="34">
        <v>79</v>
      </c>
      <c r="G29" s="34">
        <v>54</v>
      </c>
      <c r="H29" s="34">
        <v>6</v>
      </c>
      <c r="I29" s="34">
        <v>116</v>
      </c>
      <c r="J29" s="34">
        <v>0</v>
      </c>
      <c r="K29" s="34">
        <v>23</v>
      </c>
      <c r="L29" s="34">
        <v>6</v>
      </c>
      <c r="M29" s="34">
        <v>65</v>
      </c>
      <c r="N29" s="34">
        <v>43</v>
      </c>
      <c r="O29" s="34">
        <v>0</v>
      </c>
    </row>
    <row r="30" spans="1:15" ht="15.95" customHeight="1" x14ac:dyDescent="0.25">
      <c r="A30" s="66"/>
      <c r="B30" s="66" t="s">
        <v>170</v>
      </c>
      <c r="D30" s="45">
        <v>484</v>
      </c>
      <c r="E30" s="34">
        <v>156</v>
      </c>
      <c r="F30" s="34">
        <v>33</v>
      </c>
      <c r="G30" s="34">
        <v>92</v>
      </c>
      <c r="H30" s="34">
        <v>4</v>
      </c>
      <c r="I30" s="34">
        <v>76</v>
      </c>
      <c r="J30" s="34">
        <v>0</v>
      </c>
      <c r="K30" s="34">
        <v>36</v>
      </c>
      <c r="L30" s="34">
        <v>20</v>
      </c>
      <c r="M30" s="34">
        <v>44</v>
      </c>
      <c r="N30" s="34">
        <v>23</v>
      </c>
      <c r="O30" s="34">
        <v>0</v>
      </c>
    </row>
    <row r="31" spans="1:15" ht="15.95" customHeight="1" x14ac:dyDescent="0.25">
      <c r="A31" s="66" t="s">
        <v>37</v>
      </c>
      <c r="B31" s="66"/>
      <c r="D31" s="45">
        <v>8749</v>
      </c>
      <c r="E31" s="34">
        <v>1636</v>
      </c>
      <c r="F31" s="34">
        <v>417</v>
      </c>
      <c r="G31" s="34">
        <v>229</v>
      </c>
      <c r="H31" s="34">
        <v>68</v>
      </c>
      <c r="I31" s="34">
        <v>2512</v>
      </c>
      <c r="J31" s="34">
        <v>5</v>
      </c>
      <c r="K31" s="34">
        <v>1810</v>
      </c>
      <c r="L31" s="34">
        <v>637</v>
      </c>
      <c r="M31" s="34">
        <v>759</v>
      </c>
      <c r="N31" s="34">
        <v>653</v>
      </c>
      <c r="O31" s="34">
        <v>23</v>
      </c>
    </row>
    <row r="32" spans="1:15" ht="15.95" customHeight="1" x14ac:dyDescent="0.25">
      <c r="A32" s="66"/>
      <c r="B32" s="66" t="s">
        <v>171</v>
      </c>
      <c r="D32" s="45">
        <v>8551</v>
      </c>
      <c r="E32" s="34">
        <v>1585</v>
      </c>
      <c r="F32" s="34">
        <v>391</v>
      </c>
      <c r="G32" s="34">
        <v>221</v>
      </c>
      <c r="H32" s="34">
        <v>60</v>
      </c>
      <c r="I32" s="34">
        <v>2483</v>
      </c>
      <c r="J32" s="34">
        <v>5</v>
      </c>
      <c r="K32" s="34">
        <v>1792</v>
      </c>
      <c r="L32" s="34">
        <v>615</v>
      </c>
      <c r="M32" s="34">
        <v>744</v>
      </c>
      <c r="N32" s="34">
        <v>632</v>
      </c>
      <c r="O32" s="34">
        <v>23</v>
      </c>
    </row>
    <row r="33" spans="1:15" ht="15.95" customHeight="1" x14ac:dyDescent="0.25">
      <c r="A33" s="66"/>
      <c r="B33" s="66"/>
      <c r="C33" s="67" t="s">
        <v>172</v>
      </c>
      <c r="D33" s="45">
        <v>1153</v>
      </c>
      <c r="E33" s="34">
        <v>178</v>
      </c>
      <c r="F33" s="34">
        <v>44</v>
      </c>
      <c r="G33" s="34">
        <v>26</v>
      </c>
      <c r="H33" s="34">
        <v>13</v>
      </c>
      <c r="I33" s="34">
        <v>286</v>
      </c>
      <c r="J33" s="34">
        <v>2</v>
      </c>
      <c r="K33" s="34">
        <v>296</v>
      </c>
      <c r="L33" s="34">
        <v>123</v>
      </c>
      <c r="M33" s="34">
        <v>98</v>
      </c>
      <c r="N33" s="34">
        <v>83</v>
      </c>
      <c r="O33" s="34">
        <v>4</v>
      </c>
    </row>
    <row r="34" spans="1:15" ht="15.95" customHeight="1" x14ac:dyDescent="0.25">
      <c r="A34" s="66"/>
      <c r="B34" s="66"/>
      <c r="C34" s="67" t="s">
        <v>173</v>
      </c>
      <c r="D34" s="45">
        <v>856</v>
      </c>
      <c r="E34" s="34">
        <v>203</v>
      </c>
      <c r="F34" s="34">
        <v>59</v>
      </c>
      <c r="G34" s="34">
        <v>19</v>
      </c>
      <c r="H34" s="34">
        <v>7</v>
      </c>
      <c r="I34" s="34">
        <v>207</v>
      </c>
      <c r="J34" s="34">
        <v>0</v>
      </c>
      <c r="K34" s="34">
        <v>148</v>
      </c>
      <c r="L34" s="34">
        <v>47</v>
      </c>
      <c r="M34" s="34">
        <v>75</v>
      </c>
      <c r="N34" s="34">
        <v>90</v>
      </c>
      <c r="O34" s="34">
        <v>1</v>
      </c>
    </row>
    <row r="35" spans="1:15" ht="15.95" customHeight="1" x14ac:dyDescent="0.25">
      <c r="A35" s="66"/>
      <c r="B35" s="66"/>
      <c r="C35" s="67" t="s">
        <v>174</v>
      </c>
      <c r="D35" s="45">
        <v>1006</v>
      </c>
      <c r="E35" s="34">
        <v>231</v>
      </c>
      <c r="F35" s="34">
        <v>54</v>
      </c>
      <c r="G35" s="34">
        <v>20</v>
      </c>
      <c r="H35" s="34">
        <v>9</v>
      </c>
      <c r="I35" s="34">
        <v>296</v>
      </c>
      <c r="J35" s="34">
        <v>0</v>
      </c>
      <c r="K35" s="34">
        <v>190</v>
      </c>
      <c r="L35" s="34">
        <v>34</v>
      </c>
      <c r="M35" s="34">
        <v>85</v>
      </c>
      <c r="N35" s="34">
        <v>81</v>
      </c>
      <c r="O35" s="34">
        <v>6</v>
      </c>
    </row>
    <row r="36" spans="1:15" ht="15.95" customHeight="1" x14ac:dyDescent="0.25">
      <c r="A36" s="66"/>
      <c r="B36" s="66"/>
      <c r="C36" s="67" t="s">
        <v>175</v>
      </c>
      <c r="D36" s="45">
        <v>5536</v>
      </c>
      <c r="E36" s="34">
        <v>973</v>
      </c>
      <c r="F36" s="34">
        <v>234</v>
      </c>
      <c r="G36" s="34">
        <v>156</v>
      </c>
      <c r="H36" s="34">
        <v>31</v>
      </c>
      <c r="I36" s="34">
        <v>1694</v>
      </c>
      <c r="J36" s="34">
        <v>3</v>
      </c>
      <c r="K36" s="34">
        <v>1158</v>
      </c>
      <c r="L36" s="34">
        <v>411</v>
      </c>
      <c r="M36" s="34">
        <v>486</v>
      </c>
      <c r="N36" s="34">
        <v>378</v>
      </c>
      <c r="O36" s="34">
        <v>12</v>
      </c>
    </row>
    <row r="37" spans="1:15" ht="15.95" customHeight="1" x14ac:dyDescent="0.25">
      <c r="A37" s="66"/>
      <c r="B37" s="66" t="s">
        <v>176</v>
      </c>
      <c r="D37" s="45">
        <v>198</v>
      </c>
      <c r="E37" s="34">
        <v>51</v>
      </c>
      <c r="F37" s="34">
        <v>26</v>
      </c>
      <c r="G37" s="34">
        <v>8</v>
      </c>
      <c r="H37" s="34">
        <v>8</v>
      </c>
      <c r="I37" s="34">
        <v>29</v>
      </c>
      <c r="J37" s="34">
        <v>0</v>
      </c>
      <c r="K37" s="34">
        <v>18</v>
      </c>
      <c r="L37" s="34">
        <v>22</v>
      </c>
      <c r="M37" s="34">
        <v>15</v>
      </c>
      <c r="N37" s="34">
        <v>21</v>
      </c>
      <c r="O37" s="34">
        <v>0</v>
      </c>
    </row>
    <row r="38" spans="1:15" ht="15.95" customHeight="1" x14ac:dyDescent="0.25">
      <c r="A38" s="66" t="s">
        <v>22</v>
      </c>
      <c r="B38" s="66"/>
      <c r="D38" s="45">
        <v>679</v>
      </c>
      <c r="E38" s="34">
        <v>111</v>
      </c>
      <c r="F38" s="34">
        <v>39</v>
      </c>
      <c r="G38" s="34">
        <v>28</v>
      </c>
      <c r="H38" s="34">
        <v>14</v>
      </c>
      <c r="I38" s="34">
        <v>135</v>
      </c>
      <c r="J38" s="34">
        <v>0</v>
      </c>
      <c r="K38" s="34">
        <v>175</v>
      </c>
      <c r="L38" s="34">
        <v>82</v>
      </c>
      <c r="M38" s="34">
        <v>38</v>
      </c>
      <c r="N38" s="34">
        <v>56</v>
      </c>
      <c r="O38" s="34">
        <v>1</v>
      </c>
    </row>
    <row r="39" spans="1:15" ht="15.95" customHeight="1" x14ac:dyDescent="0.25">
      <c r="A39" s="66" t="s">
        <v>146</v>
      </c>
      <c r="B39" s="66"/>
      <c r="D39" s="45">
        <v>289</v>
      </c>
      <c r="E39" s="34">
        <v>40</v>
      </c>
      <c r="F39" s="34">
        <v>29</v>
      </c>
      <c r="G39" s="34">
        <v>25</v>
      </c>
      <c r="H39" s="34">
        <v>62</v>
      </c>
      <c r="I39" s="34">
        <v>35</v>
      </c>
      <c r="J39" s="34">
        <v>2</v>
      </c>
      <c r="K39" s="34">
        <v>26</v>
      </c>
      <c r="L39" s="34">
        <v>45</v>
      </c>
      <c r="M39" s="34">
        <v>10</v>
      </c>
      <c r="N39" s="34">
        <v>15</v>
      </c>
      <c r="O39" s="34">
        <v>0</v>
      </c>
    </row>
    <row r="40" spans="1:15" ht="15.95" customHeight="1" x14ac:dyDescent="0.25">
      <c r="A40" s="66"/>
      <c r="B40" s="66"/>
      <c r="D40" s="34"/>
      <c r="E40" s="34"/>
      <c r="F40" s="34"/>
      <c r="G40" s="34"/>
      <c r="H40" s="34"/>
      <c r="I40" s="34"/>
      <c r="J40" s="34"/>
      <c r="K40" s="34"/>
      <c r="L40" s="34"/>
      <c r="M40" s="34"/>
      <c r="N40" s="34"/>
      <c r="O40" s="34"/>
    </row>
    <row r="41" spans="1:15" ht="15.95" customHeight="1" x14ac:dyDescent="0.25">
      <c r="A41" s="42" t="s">
        <v>280</v>
      </c>
      <c r="B41" s="17"/>
      <c r="C41" s="18"/>
      <c r="D41" s="34"/>
      <c r="E41" s="34"/>
      <c r="F41" s="34"/>
      <c r="G41" s="34"/>
      <c r="H41" s="34"/>
      <c r="I41" s="34"/>
      <c r="J41" s="34"/>
      <c r="K41" s="34"/>
      <c r="L41" s="34"/>
      <c r="M41" s="34"/>
      <c r="N41" s="34"/>
      <c r="O41" s="34"/>
    </row>
    <row r="42" spans="1:15" ht="15.95" customHeight="1" x14ac:dyDescent="0.25">
      <c r="A42" s="42"/>
      <c r="B42" s="17"/>
      <c r="C42" s="18"/>
      <c r="D42" s="34"/>
      <c r="E42" s="34"/>
      <c r="F42" s="34"/>
      <c r="G42" s="34"/>
      <c r="H42" s="34"/>
      <c r="I42" s="34"/>
      <c r="J42" s="34"/>
      <c r="K42" s="34"/>
      <c r="L42" s="34"/>
      <c r="M42" s="34"/>
      <c r="N42" s="34"/>
      <c r="O42" s="34"/>
    </row>
    <row r="43" spans="1:15" ht="15.95" customHeight="1" x14ac:dyDescent="0.25">
      <c r="A43" s="69" t="s">
        <v>196</v>
      </c>
      <c r="B43" s="66"/>
      <c r="D43" s="34"/>
      <c r="E43" s="34"/>
      <c r="F43" s="34"/>
      <c r="G43" s="34"/>
      <c r="H43" s="34"/>
      <c r="I43" s="34"/>
      <c r="J43" s="34"/>
      <c r="K43" s="34"/>
      <c r="L43" s="34"/>
      <c r="M43" s="34"/>
      <c r="N43" s="34"/>
      <c r="O43" s="34"/>
    </row>
    <row r="44" spans="1:15" ht="15.95" customHeight="1" x14ac:dyDescent="0.25">
      <c r="A44" s="90" t="s">
        <v>282</v>
      </c>
      <c r="B44" s="66"/>
      <c r="D44" s="34"/>
      <c r="E44" s="34"/>
      <c r="F44" s="34"/>
      <c r="G44" s="34"/>
      <c r="H44" s="34"/>
      <c r="I44" s="34"/>
      <c r="J44" s="34"/>
      <c r="K44" s="34"/>
      <c r="L44" s="34"/>
      <c r="M44" s="34"/>
      <c r="N44" s="34"/>
      <c r="O44" s="34"/>
    </row>
  </sheetData>
  <hyperlinks>
    <hyperlink ref="A4" location="Inhalt!A1" display="&lt;&lt;&lt; Inhalt" xr:uid="{D4535166-FAFB-4373-8719-3371DFF3E64F}"/>
    <hyperlink ref="A41" location="Metadaten!A1" display="&lt;&lt;&lt; Metadaten" xr:uid="{E090B2F1-80CF-4DB1-A16E-537215C7557F}"/>
  </hyperlinks>
  <pageMargins left="0.78740157499999996" right="0.78740157499999996" top="0.984251969" bottom="0.984251969" header="0.4921259845" footer="0.4921259845"/>
  <pageSetup paperSize="9" orientation="portrait" verticalDpi="0"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A1:L105"/>
  <sheetViews>
    <sheetView showGridLines="0" zoomScaleNormal="100" workbookViewId="0"/>
  </sheetViews>
  <sheetFormatPr baseColWidth="10" defaultColWidth="11.42578125" defaultRowHeight="15.95" customHeight="1" x14ac:dyDescent="0.25"/>
  <cols>
    <col min="1" max="2" width="5.7109375" style="67" customWidth="1"/>
    <col min="3" max="3" width="18.42578125" style="67" bestFit="1" customWidth="1"/>
    <col min="4" max="4" width="8" style="68" bestFit="1" customWidth="1"/>
    <col min="5" max="6" width="7.5703125" style="73" customWidth="1"/>
    <col min="7" max="11" width="7.5703125" style="68" customWidth="1"/>
    <col min="12" max="12" width="7.5703125" style="66" customWidth="1"/>
    <col min="13" max="16384" width="11.42578125" style="66"/>
  </cols>
  <sheetData>
    <row r="1" spans="1:12" s="65" customFormat="1" ht="18" customHeight="1" x14ac:dyDescent="0.25">
      <c r="A1" s="64" t="s">
        <v>177</v>
      </c>
      <c r="B1" s="64"/>
      <c r="C1" s="64"/>
      <c r="D1" s="64"/>
      <c r="E1" s="64"/>
      <c r="F1" s="64"/>
      <c r="G1" s="64"/>
      <c r="H1" s="64"/>
      <c r="I1" s="64"/>
      <c r="J1" s="64"/>
      <c r="K1" s="64"/>
      <c r="L1" s="64"/>
    </row>
    <row r="2" spans="1:12" ht="15.95" customHeight="1" x14ac:dyDescent="0.25">
      <c r="A2" s="18" t="s">
        <v>342</v>
      </c>
      <c r="B2" s="66"/>
      <c r="C2" s="66"/>
      <c r="D2" s="66"/>
      <c r="E2" s="66"/>
      <c r="F2" s="66"/>
      <c r="G2" s="66"/>
      <c r="H2" s="66"/>
      <c r="I2" s="66"/>
      <c r="J2" s="66"/>
      <c r="K2" s="66"/>
    </row>
    <row r="3" spans="1:12" ht="15.95" customHeight="1" x14ac:dyDescent="0.25">
      <c r="A3" s="66"/>
      <c r="B3" s="66"/>
      <c r="C3" s="66"/>
      <c r="D3" s="66"/>
      <c r="E3" s="66"/>
      <c r="F3" s="66"/>
      <c r="G3" s="66"/>
      <c r="H3" s="66"/>
      <c r="I3" s="66"/>
      <c r="J3" s="66"/>
      <c r="K3" s="66"/>
    </row>
    <row r="4" spans="1:12" ht="15.95" customHeight="1" x14ac:dyDescent="0.25">
      <c r="A4" s="41" t="s">
        <v>279</v>
      </c>
      <c r="B4" s="18"/>
      <c r="C4" s="20"/>
      <c r="D4" s="67"/>
      <c r="E4" s="67"/>
      <c r="F4" s="67"/>
      <c r="G4" s="67"/>
      <c r="H4" s="67"/>
      <c r="I4" s="67"/>
      <c r="J4" s="67"/>
      <c r="K4" s="67"/>
      <c r="L4" s="67"/>
    </row>
    <row r="5" spans="1:12" ht="15.95" customHeight="1" x14ac:dyDescent="0.25">
      <c r="A5" s="41"/>
      <c r="B5" s="18"/>
      <c r="C5" s="20"/>
      <c r="D5" s="67"/>
      <c r="E5" s="67"/>
      <c r="F5" s="67"/>
      <c r="G5" s="67"/>
      <c r="H5" s="67"/>
      <c r="I5" s="67"/>
      <c r="J5" s="67"/>
      <c r="K5" s="67"/>
      <c r="L5" s="67"/>
    </row>
    <row r="6" spans="1:12" ht="15.95" customHeight="1" x14ac:dyDescent="0.25">
      <c r="A6" s="67" t="s">
        <v>320</v>
      </c>
      <c r="D6" s="67"/>
      <c r="E6" s="67"/>
      <c r="F6" s="67"/>
      <c r="G6" s="67"/>
      <c r="H6" s="67"/>
      <c r="I6" s="67"/>
      <c r="J6" s="67"/>
      <c r="K6" s="67"/>
      <c r="L6" s="67"/>
    </row>
    <row r="7" spans="1:12" ht="15.95" customHeight="1" x14ac:dyDescent="0.25">
      <c r="A7" s="66"/>
      <c r="B7" s="66"/>
      <c r="C7" s="66"/>
      <c r="D7" s="66"/>
      <c r="E7" s="66"/>
      <c r="F7" s="66"/>
      <c r="G7" s="66"/>
      <c r="H7" s="66"/>
      <c r="I7" s="66"/>
      <c r="J7" s="66"/>
      <c r="K7" s="66"/>
    </row>
    <row r="8" spans="1:12" s="77" customFormat="1" ht="15.95" customHeight="1" x14ac:dyDescent="0.25">
      <c r="A8" s="89"/>
      <c r="B8" s="89"/>
      <c r="C8" s="89"/>
      <c r="D8" s="79" t="s">
        <v>2</v>
      </c>
      <c r="E8" s="79" t="s">
        <v>178</v>
      </c>
      <c r="F8" s="79"/>
      <c r="G8" s="80"/>
      <c r="H8" s="79"/>
      <c r="I8" s="80"/>
      <c r="J8" s="79"/>
      <c r="K8" s="80"/>
      <c r="L8" s="79"/>
    </row>
    <row r="9" spans="1:12" s="77" customFormat="1" ht="15.95" customHeight="1" x14ac:dyDescent="0.25">
      <c r="A9" s="76"/>
      <c r="B9" s="76"/>
      <c r="C9" s="76"/>
      <c r="D9" s="88"/>
      <c r="E9" s="82" t="s">
        <v>17</v>
      </c>
      <c r="F9" s="82"/>
      <c r="G9" s="82" t="s">
        <v>37</v>
      </c>
      <c r="H9" s="82"/>
      <c r="I9" s="82" t="s">
        <v>22</v>
      </c>
      <c r="J9" s="82"/>
      <c r="K9" s="82" t="s">
        <v>146</v>
      </c>
      <c r="L9" s="82"/>
    </row>
    <row r="10" spans="1:12" s="85" customFormat="1" ht="15.95" customHeight="1" x14ac:dyDescent="0.25">
      <c r="A10" s="79" t="s">
        <v>185</v>
      </c>
      <c r="B10" s="79"/>
      <c r="C10" s="79"/>
      <c r="D10" s="84"/>
      <c r="E10" s="84" t="s">
        <v>5</v>
      </c>
      <c r="F10" s="84" t="s">
        <v>6</v>
      </c>
      <c r="G10" s="84" t="s">
        <v>5</v>
      </c>
      <c r="H10" s="84" t="s">
        <v>6</v>
      </c>
      <c r="I10" s="84" t="s">
        <v>5</v>
      </c>
      <c r="J10" s="84" t="s">
        <v>6</v>
      </c>
      <c r="K10" s="84" t="s">
        <v>5</v>
      </c>
      <c r="L10" s="84" t="s">
        <v>6</v>
      </c>
    </row>
    <row r="11" spans="1:12" s="78" customFormat="1" ht="15.95" customHeight="1" x14ac:dyDescent="0.25">
      <c r="A11" s="87" t="s">
        <v>2</v>
      </c>
      <c r="B11" s="87"/>
      <c r="C11" s="71"/>
      <c r="D11" s="33">
        <v>24153</v>
      </c>
      <c r="E11" s="34">
        <v>5326</v>
      </c>
      <c r="F11" s="34">
        <v>9110</v>
      </c>
      <c r="G11" s="34">
        <v>3057</v>
      </c>
      <c r="H11" s="34">
        <v>5692</v>
      </c>
      <c r="I11" s="34">
        <v>102</v>
      </c>
      <c r="J11" s="34">
        <v>577</v>
      </c>
      <c r="K11" s="34">
        <v>153</v>
      </c>
      <c r="L11" s="34">
        <v>136</v>
      </c>
    </row>
    <row r="12" spans="1:12" ht="15.95" customHeight="1" x14ac:dyDescent="0.25">
      <c r="A12" s="87"/>
      <c r="B12" s="75" t="s">
        <v>16</v>
      </c>
      <c r="C12" s="71"/>
      <c r="D12" s="45">
        <v>659</v>
      </c>
      <c r="E12" s="34">
        <v>255</v>
      </c>
      <c r="F12" s="34">
        <v>228</v>
      </c>
      <c r="G12" s="34">
        <v>71</v>
      </c>
      <c r="H12" s="34">
        <v>98</v>
      </c>
      <c r="I12" s="34">
        <v>0</v>
      </c>
      <c r="J12" s="34">
        <v>2</v>
      </c>
      <c r="K12" s="34">
        <v>1</v>
      </c>
      <c r="L12" s="34">
        <v>4</v>
      </c>
    </row>
    <row r="13" spans="1:12" ht="15.95" customHeight="1" x14ac:dyDescent="0.25">
      <c r="A13" s="66"/>
      <c r="B13" s="67" t="s">
        <v>17</v>
      </c>
      <c r="D13" s="45">
        <v>7950</v>
      </c>
      <c r="E13" s="34">
        <v>3003</v>
      </c>
      <c r="F13" s="34">
        <v>4825</v>
      </c>
      <c r="G13" s="34">
        <v>42</v>
      </c>
      <c r="H13" s="34">
        <v>67</v>
      </c>
      <c r="I13" s="34">
        <v>0</v>
      </c>
      <c r="J13" s="34">
        <v>5</v>
      </c>
      <c r="K13" s="34">
        <v>2</v>
      </c>
      <c r="L13" s="34">
        <v>6</v>
      </c>
    </row>
    <row r="14" spans="1:12" ht="15.95" customHeight="1" x14ac:dyDescent="0.25">
      <c r="A14" s="66"/>
      <c r="B14" s="66" t="s">
        <v>18</v>
      </c>
      <c r="D14" s="45">
        <v>14911</v>
      </c>
      <c r="E14" s="34">
        <v>1883</v>
      </c>
      <c r="F14" s="34">
        <v>3751</v>
      </c>
      <c r="G14" s="34">
        <v>2903</v>
      </c>
      <c r="H14" s="34">
        <v>5451</v>
      </c>
      <c r="I14" s="34">
        <v>100</v>
      </c>
      <c r="J14" s="34">
        <v>553</v>
      </c>
      <c r="K14" s="34">
        <v>150</v>
      </c>
      <c r="L14" s="34">
        <v>120</v>
      </c>
    </row>
    <row r="15" spans="1:12" ht="15.95" customHeight="1" x14ac:dyDescent="0.25">
      <c r="A15" s="66"/>
      <c r="B15" s="66"/>
      <c r="C15" s="67" t="s">
        <v>19</v>
      </c>
      <c r="D15" s="45">
        <v>27</v>
      </c>
      <c r="E15" s="34">
        <v>2</v>
      </c>
      <c r="F15" s="34">
        <v>19</v>
      </c>
      <c r="G15" s="34">
        <v>1</v>
      </c>
      <c r="H15" s="34">
        <v>5</v>
      </c>
      <c r="I15" s="34">
        <v>0</v>
      </c>
      <c r="J15" s="34">
        <v>0</v>
      </c>
      <c r="K15" s="34">
        <v>0</v>
      </c>
      <c r="L15" s="34">
        <v>0</v>
      </c>
    </row>
    <row r="16" spans="1:12" ht="15.95" customHeight="1" x14ac:dyDescent="0.25">
      <c r="A16" s="66"/>
      <c r="B16" s="66"/>
      <c r="C16" s="67" t="s">
        <v>20</v>
      </c>
      <c r="D16" s="45">
        <v>108</v>
      </c>
      <c r="E16" s="34">
        <v>24</v>
      </c>
      <c r="F16" s="34">
        <v>32</v>
      </c>
      <c r="G16" s="34">
        <v>21</v>
      </c>
      <c r="H16" s="34">
        <v>31</v>
      </c>
      <c r="I16" s="34">
        <v>0</v>
      </c>
      <c r="J16" s="34">
        <v>0</v>
      </c>
      <c r="K16" s="34">
        <v>0</v>
      </c>
      <c r="L16" s="34">
        <v>0</v>
      </c>
    </row>
    <row r="17" spans="1:12" ht="15.95" customHeight="1" x14ac:dyDescent="0.25">
      <c r="A17" s="66"/>
      <c r="B17" s="66"/>
      <c r="C17" s="67" t="s">
        <v>21</v>
      </c>
      <c r="D17" s="45">
        <v>19</v>
      </c>
      <c r="E17" s="34">
        <v>5</v>
      </c>
      <c r="F17" s="34">
        <v>12</v>
      </c>
      <c r="G17" s="34">
        <v>1</v>
      </c>
      <c r="H17" s="34">
        <v>1</v>
      </c>
      <c r="I17" s="34">
        <v>0</v>
      </c>
      <c r="J17" s="34">
        <v>0</v>
      </c>
      <c r="K17" s="34">
        <v>0</v>
      </c>
      <c r="L17" s="34">
        <v>0</v>
      </c>
    </row>
    <row r="18" spans="1:12" ht="15.95" customHeight="1" x14ac:dyDescent="0.25">
      <c r="A18" s="66"/>
      <c r="B18" s="66"/>
      <c r="C18" s="67" t="s">
        <v>22</v>
      </c>
      <c r="D18" s="45">
        <v>3594</v>
      </c>
      <c r="E18" s="34">
        <v>646</v>
      </c>
      <c r="F18" s="34">
        <v>1464</v>
      </c>
      <c r="G18" s="34">
        <v>251</v>
      </c>
      <c r="H18" s="34">
        <v>626</v>
      </c>
      <c r="I18" s="34">
        <v>87</v>
      </c>
      <c r="J18" s="34">
        <v>505</v>
      </c>
      <c r="K18" s="34">
        <v>3</v>
      </c>
      <c r="L18" s="34">
        <v>12</v>
      </c>
    </row>
    <row r="19" spans="1:12" ht="15.95" customHeight="1" x14ac:dyDescent="0.25">
      <c r="A19" s="66"/>
      <c r="B19" s="66"/>
      <c r="C19" s="67" t="s">
        <v>23</v>
      </c>
      <c r="D19" s="45">
        <v>5</v>
      </c>
      <c r="E19" s="34">
        <v>2</v>
      </c>
      <c r="F19" s="34">
        <v>3</v>
      </c>
      <c r="G19" s="34">
        <v>0</v>
      </c>
      <c r="H19" s="34">
        <v>0</v>
      </c>
      <c r="I19" s="34">
        <v>0</v>
      </c>
      <c r="J19" s="34">
        <v>0</v>
      </c>
      <c r="K19" s="34">
        <v>0</v>
      </c>
      <c r="L19" s="34">
        <v>0</v>
      </c>
    </row>
    <row r="20" spans="1:12" ht="15.95" customHeight="1" x14ac:dyDescent="0.25">
      <c r="A20" s="66"/>
      <c r="B20" s="66"/>
      <c r="C20" s="67" t="s">
        <v>24</v>
      </c>
      <c r="D20" s="45">
        <v>18</v>
      </c>
      <c r="E20" s="34">
        <v>4</v>
      </c>
      <c r="F20" s="34">
        <v>12</v>
      </c>
      <c r="G20" s="34">
        <v>0</v>
      </c>
      <c r="H20" s="34">
        <v>2</v>
      </c>
      <c r="I20" s="34">
        <v>0</v>
      </c>
      <c r="J20" s="34">
        <v>0</v>
      </c>
      <c r="K20" s="34">
        <v>0</v>
      </c>
      <c r="L20" s="34">
        <v>0</v>
      </c>
    </row>
    <row r="21" spans="1:12" ht="15.95" customHeight="1" x14ac:dyDescent="0.25">
      <c r="A21" s="66"/>
      <c r="B21" s="66"/>
      <c r="C21" s="67" t="s">
        <v>25</v>
      </c>
      <c r="D21" s="45">
        <v>157</v>
      </c>
      <c r="E21" s="34">
        <v>28</v>
      </c>
      <c r="F21" s="34">
        <v>73</v>
      </c>
      <c r="G21" s="34">
        <v>17</v>
      </c>
      <c r="H21" s="34">
        <v>31</v>
      </c>
      <c r="I21" s="34">
        <v>0</v>
      </c>
      <c r="J21" s="34">
        <v>3</v>
      </c>
      <c r="K21" s="34">
        <v>2</v>
      </c>
      <c r="L21" s="34">
        <v>3</v>
      </c>
    </row>
    <row r="22" spans="1:12" ht="15.95" customHeight="1" x14ac:dyDescent="0.25">
      <c r="A22" s="66"/>
      <c r="B22" s="66"/>
      <c r="C22" s="67" t="s">
        <v>26</v>
      </c>
      <c r="D22" s="45">
        <v>73</v>
      </c>
      <c r="E22" s="34">
        <v>11</v>
      </c>
      <c r="F22" s="34">
        <v>30</v>
      </c>
      <c r="G22" s="34">
        <v>6</v>
      </c>
      <c r="H22" s="34">
        <v>20</v>
      </c>
      <c r="I22" s="34">
        <v>0</v>
      </c>
      <c r="J22" s="34">
        <v>2</v>
      </c>
      <c r="K22" s="34">
        <v>4</v>
      </c>
      <c r="L22" s="34">
        <v>0</v>
      </c>
    </row>
    <row r="23" spans="1:12" ht="15.95" customHeight="1" x14ac:dyDescent="0.25">
      <c r="A23" s="66"/>
      <c r="B23" s="66"/>
      <c r="C23" s="67" t="s">
        <v>27</v>
      </c>
      <c r="D23" s="45">
        <v>20</v>
      </c>
      <c r="E23" s="34">
        <v>2</v>
      </c>
      <c r="F23" s="34">
        <v>6</v>
      </c>
      <c r="G23" s="34">
        <v>3</v>
      </c>
      <c r="H23" s="34">
        <v>9</v>
      </c>
      <c r="I23" s="34">
        <v>0</v>
      </c>
      <c r="J23" s="34">
        <v>0</v>
      </c>
      <c r="K23" s="34">
        <v>0</v>
      </c>
      <c r="L23" s="34">
        <v>0</v>
      </c>
    </row>
    <row r="24" spans="1:12" ht="15.95" customHeight="1" x14ac:dyDescent="0.25">
      <c r="A24" s="66"/>
      <c r="B24" s="66"/>
      <c r="C24" s="67" t="s">
        <v>28</v>
      </c>
      <c r="D24" s="45">
        <v>2</v>
      </c>
      <c r="E24" s="34">
        <v>0</v>
      </c>
      <c r="F24" s="34">
        <v>1</v>
      </c>
      <c r="G24" s="34">
        <v>0</v>
      </c>
      <c r="H24" s="34">
        <v>1</v>
      </c>
      <c r="I24" s="34">
        <v>0</v>
      </c>
      <c r="J24" s="34">
        <v>0</v>
      </c>
      <c r="K24" s="34">
        <v>0</v>
      </c>
      <c r="L24" s="34">
        <v>0</v>
      </c>
    </row>
    <row r="25" spans="1:12" ht="15.95" customHeight="1" x14ac:dyDescent="0.25">
      <c r="A25" s="66"/>
      <c r="B25" s="66"/>
      <c r="C25" s="67" t="s">
        <v>29</v>
      </c>
      <c r="D25" s="45">
        <v>892</v>
      </c>
      <c r="E25" s="34">
        <v>220</v>
      </c>
      <c r="F25" s="34">
        <v>492</v>
      </c>
      <c r="G25" s="34">
        <v>34</v>
      </c>
      <c r="H25" s="34">
        <v>119</v>
      </c>
      <c r="I25" s="34">
        <v>0</v>
      </c>
      <c r="J25" s="34">
        <v>4</v>
      </c>
      <c r="K25" s="34">
        <v>0</v>
      </c>
      <c r="L25" s="34">
        <v>23</v>
      </c>
    </row>
    <row r="26" spans="1:12" ht="15.95" customHeight="1" x14ac:dyDescent="0.25">
      <c r="A26" s="66"/>
      <c r="B26" s="66"/>
      <c r="C26" s="67" t="s">
        <v>30</v>
      </c>
      <c r="D26" s="45">
        <v>143</v>
      </c>
      <c r="E26" s="34">
        <v>24</v>
      </c>
      <c r="F26" s="34">
        <v>62</v>
      </c>
      <c r="G26" s="34">
        <v>15</v>
      </c>
      <c r="H26" s="34">
        <v>32</v>
      </c>
      <c r="I26" s="34">
        <v>1</v>
      </c>
      <c r="J26" s="34">
        <v>3</v>
      </c>
      <c r="K26" s="34">
        <v>3</v>
      </c>
      <c r="L26" s="34">
        <v>3</v>
      </c>
    </row>
    <row r="27" spans="1:12" ht="15.95" customHeight="1" x14ac:dyDescent="0.25">
      <c r="A27" s="66"/>
      <c r="C27" s="67" t="s">
        <v>31</v>
      </c>
      <c r="D27" s="45">
        <v>10</v>
      </c>
      <c r="E27" s="34">
        <v>5</v>
      </c>
      <c r="F27" s="34">
        <v>3</v>
      </c>
      <c r="G27" s="34">
        <v>2</v>
      </c>
      <c r="H27" s="34">
        <v>0</v>
      </c>
      <c r="I27" s="34">
        <v>0</v>
      </c>
      <c r="J27" s="34">
        <v>0</v>
      </c>
      <c r="K27" s="34">
        <v>0</v>
      </c>
      <c r="L27" s="34">
        <v>0</v>
      </c>
    </row>
    <row r="28" spans="1:12" ht="15.95" customHeight="1" x14ac:dyDescent="0.25">
      <c r="A28" s="66"/>
      <c r="B28" s="66"/>
      <c r="C28" s="67" t="s">
        <v>32</v>
      </c>
      <c r="D28" s="45">
        <v>12</v>
      </c>
      <c r="E28" s="34">
        <v>2</v>
      </c>
      <c r="F28" s="34">
        <v>4</v>
      </c>
      <c r="G28" s="34">
        <v>3</v>
      </c>
      <c r="H28" s="34">
        <v>3</v>
      </c>
      <c r="I28" s="34">
        <v>0</v>
      </c>
      <c r="J28" s="34">
        <v>0</v>
      </c>
      <c r="K28" s="34">
        <v>0</v>
      </c>
      <c r="L28" s="34">
        <v>0</v>
      </c>
    </row>
    <row r="29" spans="1:12" ht="15.95" customHeight="1" x14ac:dyDescent="0.25">
      <c r="A29" s="66"/>
      <c r="B29" s="66"/>
      <c r="C29" s="67" t="s">
        <v>33</v>
      </c>
      <c r="D29" s="45">
        <v>3</v>
      </c>
      <c r="E29" s="34">
        <v>1</v>
      </c>
      <c r="F29" s="34">
        <v>1</v>
      </c>
      <c r="G29" s="34">
        <v>0</v>
      </c>
      <c r="H29" s="34">
        <v>1</v>
      </c>
      <c r="I29" s="34">
        <v>0</v>
      </c>
      <c r="J29" s="34">
        <v>0</v>
      </c>
      <c r="K29" s="34">
        <v>0</v>
      </c>
      <c r="L29" s="34">
        <v>0</v>
      </c>
    </row>
    <row r="30" spans="1:12" ht="15.95" customHeight="1" x14ac:dyDescent="0.25">
      <c r="A30" s="66"/>
      <c r="B30" s="66"/>
      <c r="C30" s="67" t="s">
        <v>34</v>
      </c>
      <c r="D30" s="45">
        <v>3</v>
      </c>
      <c r="E30" s="34">
        <v>1</v>
      </c>
      <c r="F30" s="34">
        <v>2</v>
      </c>
      <c r="G30" s="34">
        <v>0</v>
      </c>
      <c r="H30" s="34">
        <v>0</v>
      </c>
      <c r="I30" s="34">
        <v>0</v>
      </c>
      <c r="J30" s="34">
        <v>0</v>
      </c>
      <c r="K30" s="34">
        <v>0</v>
      </c>
      <c r="L30" s="34">
        <v>0</v>
      </c>
    </row>
    <row r="31" spans="1:12" ht="15.95" customHeight="1" x14ac:dyDescent="0.25">
      <c r="A31" s="66"/>
      <c r="B31" s="66"/>
      <c r="C31" s="67" t="s">
        <v>35</v>
      </c>
      <c r="D31" s="45">
        <v>83</v>
      </c>
      <c r="E31" s="34">
        <v>17</v>
      </c>
      <c r="F31" s="34">
        <v>40</v>
      </c>
      <c r="G31" s="34">
        <v>8</v>
      </c>
      <c r="H31" s="34">
        <v>13</v>
      </c>
      <c r="I31" s="34">
        <v>1</v>
      </c>
      <c r="J31" s="34">
        <v>0</v>
      </c>
      <c r="K31" s="34">
        <v>0</v>
      </c>
      <c r="L31" s="34">
        <v>4</v>
      </c>
    </row>
    <row r="32" spans="1:12" ht="15.95" customHeight="1" x14ac:dyDescent="0.25">
      <c r="A32" s="66"/>
      <c r="B32" s="66"/>
      <c r="C32" s="67" t="s">
        <v>36</v>
      </c>
      <c r="D32" s="45">
        <v>2</v>
      </c>
      <c r="E32" s="34">
        <v>0</v>
      </c>
      <c r="F32" s="34">
        <v>0</v>
      </c>
      <c r="G32" s="34">
        <v>1</v>
      </c>
      <c r="H32" s="34">
        <v>1</v>
      </c>
      <c r="I32" s="34">
        <v>0</v>
      </c>
      <c r="J32" s="34">
        <v>0</v>
      </c>
      <c r="K32" s="34">
        <v>0</v>
      </c>
      <c r="L32" s="34">
        <v>0</v>
      </c>
    </row>
    <row r="33" spans="1:12" ht="15.95" customHeight="1" x14ac:dyDescent="0.25">
      <c r="A33" s="66"/>
      <c r="B33" s="66"/>
      <c r="C33" s="67" t="s">
        <v>37</v>
      </c>
      <c r="D33" s="45">
        <v>7552</v>
      </c>
      <c r="E33" s="34">
        <v>320</v>
      </c>
      <c r="F33" s="34">
        <v>527</v>
      </c>
      <c r="G33" s="34">
        <v>2398</v>
      </c>
      <c r="H33" s="34">
        <v>4269</v>
      </c>
      <c r="I33" s="34">
        <v>7</v>
      </c>
      <c r="J33" s="34">
        <v>18</v>
      </c>
      <c r="K33" s="34">
        <v>2</v>
      </c>
      <c r="L33" s="34">
        <v>11</v>
      </c>
    </row>
    <row r="34" spans="1:12" ht="15.95" customHeight="1" x14ac:dyDescent="0.25">
      <c r="A34" s="66"/>
      <c r="B34" s="66"/>
      <c r="C34" s="67" t="s">
        <v>38</v>
      </c>
      <c r="D34" s="45">
        <v>248</v>
      </c>
      <c r="E34" s="34">
        <v>63</v>
      </c>
      <c r="F34" s="34">
        <v>109</v>
      </c>
      <c r="G34" s="34">
        <v>12</v>
      </c>
      <c r="H34" s="34">
        <v>42</v>
      </c>
      <c r="I34" s="34">
        <v>2</v>
      </c>
      <c r="J34" s="34">
        <v>4</v>
      </c>
      <c r="K34" s="34">
        <v>5</v>
      </c>
      <c r="L34" s="34">
        <v>11</v>
      </c>
    </row>
    <row r="35" spans="1:12" ht="15.95" customHeight="1" x14ac:dyDescent="0.25">
      <c r="A35" s="66"/>
      <c r="B35" s="66"/>
      <c r="C35" s="67" t="s">
        <v>39</v>
      </c>
      <c r="D35" s="45">
        <v>409</v>
      </c>
      <c r="E35" s="34">
        <v>137</v>
      </c>
      <c r="F35" s="34">
        <v>242</v>
      </c>
      <c r="G35" s="34">
        <v>4</v>
      </c>
      <c r="H35" s="34">
        <v>22</v>
      </c>
      <c r="I35" s="34">
        <v>0</v>
      </c>
      <c r="J35" s="34">
        <v>0</v>
      </c>
      <c r="K35" s="34">
        <v>1</v>
      </c>
      <c r="L35" s="34">
        <v>3</v>
      </c>
    </row>
    <row r="36" spans="1:12" ht="15.95" customHeight="1" x14ac:dyDescent="0.25">
      <c r="A36" s="66"/>
      <c r="B36" s="66"/>
      <c r="C36" s="67" t="s">
        <v>40</v>
      </c>
      <c r="D36" s="45">
        <v>308</v>
      </c>
      <c r="E36" s="34">
        <v>69</v>
      </c>
      <c r="F36" s="34">
        <v>132</v>
      </c>
      <c r="G36" s="34">
        <v>37</v>
      </c>
      <c r="H36" s="34">
        <v>61</v>
      </c>
      <c r="I36" s="34">
        <v>0</v>
      </c>
      <c r="J36" s="34">
        <v>4</v>
      </c>
      <c r="K36" s="34">
        <v>4</v>
      </c>
      <c r="L36" s="34">
        <v>1</v>
      </c>
    </row>
    <row r="37" spans="1:12" ht="15.95" customHeight="1" x14ac:dyDescent="0.25">
      <c r="A37" s="66"/>
      <c r="B37" s="66"/>
      <c r="C37" s="67" t="s">
        <v>41</v>
      </c>
      <c r="D37" s="45">
        <v>37</v>
      </c>
      <c r="E37" s="34">
        <v>8</v>
      </c>
      <c r="F37" s="34">
        <v>22</v>
      </c>
      <c r="G37" s="34">
        <v>1</v>
      </c>
      <c r="H37" s="34">
        <v>4</v>
      </c>
      <c r="I37" s="34">
        <v>0</v>
      </c>
      <c r="J37" s="34">
        <v>2</v>
      </c>
      <c r="K37" s="34">
        <v>0</v>
      </c>
      <c r="L37" s="34">
        <v>0</v>
      </c>
    </row>
    <row r="38" spans="1:12" ht="15.95" customHeight="1" x14ac:dyDescent="0.25">
      <c r="A38" s="66"/>
      <c r="B38" s="66"/>
      <c r="C38" s="67" t="s">
        <v>42</v>
      </c>
      <c r="D38" s="45">
        <v>272</v>
      </c>
      <c r="E38" s="34">
        <v>57</v>
      </c>
      <c r="F38" s="34">
        <v>78</v>
      </c>
      <c r="G38" s="34">
        <v>18</v>
      </c>
      <c r="H38" s="34">
        <v>22</v>
      </c>
      <c r="I38" s="34">
        <v>1</v>
      </c>
      <c r="J38" s="34">
        <v>2</v>
      </c>
      <c r="K38" s="34">
        <v>72</v>
      </c>
      <c r="L38" s="34">
        <v>22</v>
      </c>
    </row>
    <row r="39" spans="1:12" ht="15.95" customHeight="1" x14ac:dyDescent="0.25">
      <c r="A39" s="66"/>
      <c r="B39" s="66"/>
      <c r="C39" s="67" t="s">
        <v>43</v>
      </c>
      <c r="D39" s="45">
        <v>74</v>
      </c>
      <c r="E39" s="34">
        <v>17</v>
      </c>
      <c r="F39" s="34">
        <v>37</v>
      </c>
      <c r="G39" s="34">
        <v>5</v>
      </c>
      <c r="H39" s="34">
        <v>15</v>
      </c>
      <c r="I39" s="34">
        <v>0</v>
      </c>
      <c r="J39" s="34">
        <v>0</v>
      </c>
      <c r="K39" s="34">
        <v>0</v>
      </c>
      <c r="L39" s="34">
        <v>0</v>
      </c>
    </row>
    <row r="40" spans="1:12" ht="15.95" customHeight="1" x14ac:dyDescent="0.25">
      <c r="A40" s="66"/>
      <c r="B40" s="66"/>
      <c r="C40" s="67" t="s">
        <v>44</v>
      </c>
      <c r="D40" s="45">
        <v>195</v>
      </c>
      <c r="E40" s="34">
        <v>56</v>
      </c>
      <c r="F40" s="34">
        <v>102</v>
      </c>
      <c r="G40" s="34">
        <v>11</v>
      </c>
      <c r="H40" s="34">
        <v>21</v>
      </c>
      <c r="I40" s="34">
        <v>0</v>
      </c>
      <c r="J40" s="34">
        <v>4</v>
      </c>
      <c r="K40" s="34">
        <v>0</v>
      </c>
      <c r="L40" s="34">
        <v>1</v>
      </c>
    </row>
    <row r="41" spans="1:12" ht="15.95" customHeight="1" x14ac:dyDescent="0.25">
      <c r="A41" s="66"/>
      <c r="B41" s="66"/>
      <c r="C41" s="67" t="s">
        <v>45</v>
      </c>
      <c r="D41" s="45">
        <v>172</v>
      </c>
      <c r="E41" s="34">
        <v>50</v>
      </c>
      <c r="F41" s="34">
        <v>54</v>
      </c>
      <c r="G41" s="34">
        <v>5</v>
      </c>
      <c r="H41" s="34">
        <v>17</v>
      </c>
      <c r="I41" s="34">
        <v>0</v>
      </c>
      <c r="J41" s="34">
        <v>0</v>
      </c>
      <c r="K41" s="34">
        <v>41</v>
      </c>
      <c r="L41" s="34">
        <v>5</v>
      </c>
    </row>
    <row r="42" spans="1:12" ht="15.95" customHeight="1" x14ac:dyDescent="0.25">
      <c r="A42" s="66"/>
      <c r="B42" s="66"/>
      <c r="C42" s="67" t="s">
        <v>46</v>
      </c>
      <c r="D42" s="45">
        <v>469</v>
      </c>
      <c r="E42" s="34">
        <v>110</v>
      </c>
      <c r="F42" s="34">
        <v>190</v>
      </c>
      <c r="G42" s="34">
        <v>49</v>
      </c>
      <c r="H42" s="34">
        <v>83</v>
      </c>
      <c r="I42" s="34">
        <v>1</v>
      </c>
      <c r="J42" s="34">
        <v>2</v>
      </c>
      <c r="K42" s="34">
        <v>13</v>
      </c>
      <c r="L42" s="34">
        <v>21</v>
      </c>
    </row>
    <row r="43" spans="1:12" ht="15.95" customHeight="1" x14ac:dyDescent="0.25">
      <c r="A43" s="66"/>
      <c r="B43" s="66"/>
      <c r="C43" s="67" t="s">
        <v>311</v>
      </c>
      <c r="D43" s="45">
        <v>4</v>
      </c>
      <c r="E43" s="34">
        <v>2</v>
      </c>
      <c r="F43" s="34">
        <v>2</v>
      </c>
      <c r="G43" s="34">
        <v>0</v>
      </c>
      <c r="H43" s="34">
        <v>0</v>
      </c>
      <c r="I43" s="34">
        <v>0</v>
      </c>
      <c r="J43" s="34">
        <v>0</v>
      </c>
      <c r="K43" s="34">
        <v>0</v>
      </c>
      <c r="L43" s="34">
        <v>0</v>
      </c>
    </row>
    <row r="44" spans="1:12" ht="15.95" customHeight="1" x14ac:dyDescent="0.25">
      <c r="A44" s="66"/>
      <c r="B44" s="66" t="s">
        <v>47</v>
      </c>
      <c r="D44" s="45">
        <v>405</v>
      </c>
      <c r="E44" s="34">
        <v>106</v>
      </c>
      <c r="F44" s="34">
        <v>207</v>
      </c>
      <c r="G44" s="34">
        <v>22</v>
      </c>
      <c r="H44" s="34">
        <v>59</v>
      </c>
      <c r="I44" s="34">
        <v>1</v>
      </c>
      <c r="J44" s="34">
        <v>8</v>
      </c>
      <c r="K44" s="34">
        <v>0</v>
      </c>
      <c r="L44" s="34">
        <v>2</v>
      </c>
    </row>
    <row r="45" spans="1:12" ht="15.95" customHeight="1" x14ac:dyDescent="0.25">
      <c r="A45" s="66"/>
      <c r="B45" s="66"/>
      <c r="C45" s="67" t="s">
        <v>48</v>
      </c>
      <c r="D45" s="45">
        <v>6</v>
      </c>
      <c r="E45" s="34">
        <v>1</v>
      </c>
      <c r="F45" s="34">
        <v>3</v>
      </c>
      <c r="G45" s="34">
        <v>1</v>
      </c>
      <c r="H45" s="34">
        <v>1</v>
      </c>
      <c r="I45" s="34">
        <v>0</v>
      </c>
      <c r="J45" s="34">
        <v>0</v>
      </c>
      <c r="K45" s="34">
        <v>0</v>
      </c>
      <c r="L45" s="34">
        <v>0</v>
      </c>
    </row>
    <row r="46" spans="1:12" ht="15.95" customHeight="1" x14ac:dyDescent="0.25">
      <c r="A46" s="66"/>
      <c r="B46" s="66"/>
      <c r="C46" s="67" t="s">
        <v>49</v>
      </c>
      <c r="D46" s="45">
        <v>2</v>
      </c>
      <c r="E46" s="34">
        <v>1</v>
      </c>
      <c r="F46" s="34">
        <v>1</v>
      </c>
      <c r="G46" s="34">
        <v>0</v>
      </c>
      <c r="H46" s="34">
        <v>0</v>
      </c>
      <c r="I46" s="34">
        <v>0</v>
      </c>
      <c r="J46" s="34">
        <v>0</v>
      </c>
      <c r="K46" s="34">
        <v>0</v>
      </c>
      <c r="L46" s="34">
        <v>0</v>
      </c>
    </row>
    <row r="47" spans="1:12" ht="15.95" customHeight="1" x14ac:dyDescent="0.25">
      <c r="A47" s="66"/>
      <c r="B47" s="66"/>
      <c r="C47" s="67" t="s">
        <v>50</v>
      </c>
      <c r="D47" s="45">
        <v>34</v>
      </c>
      <c r="E47" s="34">
        <v>10</v>
      </c>
      <c r="F47" s="34">
        <v>14</v>
      </c>
      <c r="G47" s="34">
        <v>0</v>
      </c>
      <c r="H47" s="34">
        <v>9</v>
      </c>
      <c r="I47" s="34">
        <v>0</v>
      </c>
      <c r="J47" s="34">
        <v>1</v>
      </c>
      <c r="K47" s="34">
        <v>0</v>
      </c>
      <c r="L47" s="34">
        <v>0</v>
      </c>
    </row>
    <row r="48" spans="1:12" ht="15.95" customHeight="1" x14ac:dyDescent="0.25">
      <c r="A48" s="66"/>
      <c r="B48" s="66"/>
      <c r="C48" s="67" t="s">
        <v>51</v>
      </c>
      <c r="D48" s="45">
        <v>60</v>
      </c>
      <c r="E48" s="34">
        <v>15</v>
      </c>
      <c r="F48" s="34">
        <v>40</v>
      </c>
      <c r="G48" s="34">
        <v>0</v>
      </c>
      <c r="H48" s="34">
        <v>3</v>
      </c>
      <c r="I48" s="34">
        <v>0</v>
      </c>
      <c r="J48" s="34">
        <v>1</v>
      </c>
      <c r="K48" s="34">
        <v>0</v>
      </c>
      <c r="L48" s="34">
        <v>1</v>
      </c>
    </row>
    <row r="49" spans="1:12" ht="15.95" customHeight="1" x14ac:dyDescent="0.25">
      <c r="A49" s="66"/>
      <c r="B49" s="66"/>
      <c r="C49" s="67" t="s">
        <v>52</v>
      </c>
      <c r="D49" s="45">
        <v>2</v>
      </c>
      <c r="E49" s="34">
        <v>0</v>
      </c>
      <c r="F49" s="34">
        <v>1</v>
      </c>
      <c r="G49" s="34">
        <v>1</v>
      </c>
      <c r="H49" s="34">
        <v>0</v>
      </c>
      <c r="I49" s="34">
        <v>0</v>
      </c>
      <c r="J49" s="34">
        <v>0</v>
      </c>
      <c r="K49" s="34">
        <v>0</v>
      </c>
      <c r="L49" s="34">
        <v>0</v>
      </c>
    </row>
    <row r="50" spans="1:12" ht="15.95" customHeight="1" x14ac:dyDescent="0.25">
      <c r="A50" s="66"/>
      <c r="B50" s="66"/>
      <c r="C50" s="67" t="s">
        <v>312</v>
      </c>
      <c r="D50" s="45">
        <v>68</v>
      </c>
      <c r="E50" s="34">
        <v>22</v>
      </c>
      <c r="F50" s="34">
        <v>45</v>
      </c>
      <c r="G50" s="34">
        <v>0</v>
      </c>
      <c r="H50" s="34">
        <v>1</v>
      </c>
      <c r="I50" s="34">
        <v>0</v>
      </c>
      <c r="J50" s="34">
        <v>0</v>
      </c>
      <c r="K50" s="34">
        <v>0</v>
      </c>
      <c r="L50" s="34">
        <v>0</v>
      </c>
    </row>
    <row r="51" spans="1:12" ht="15.95" customHeight="1" x14ac:dyDescent="0.25">
      <c r="A51" s="66"/>
      <c r="B51" s="66"/>
      <c r="C51" s="67" t="s">
        <v>53</v>
      </c>
      <c r="D51" s="45">
        <v>33</v>
      </c>
      <c r="E51" s="34">
        <v>13</v>
      </c>
      <c r="F51" s="34">
        <v>13</v>
      </c>
      <c r="G51" s="34">
        <v>3</v>
      </c>
      <c r="H51" s="34">
        <v>3</v>
      </c>
      <c r="I51" s="34">
        <v>0</v>
      </c>
      <c r="J51" s="34">
        <v>1</v>
      </c>
      <c r="K51" s="34">
        <v>0</v>
      </c>
      <c r="L51" s="34">
        <v>0</v>
      </c>
    </row>
    <row r="52" spans="1:12" ht="15.95" customHeight="1" x14ac:dyDescent="0.25">
      <c r="A52" s="66"/>
      <c r="B52" s="66"/>
      <c r="C52" s="67" t="s">
        <v>54</v>
      </c>
      <c r="D52" s="45">
        <v>67</v>
      </c>
      <c r="E52" s="34">
        <v>20</v>
      </c>
      <c r="F52" s="34">
        <v>36</v>
      </c>
      <c r="G52" s="34">
        <v>5</v>
      </c>
      <c r="H52" s="34">
        <v>5</v>
      </c>
      <c r="I52" s="34">
        <v>0</v>
      </c>
      <c r="J52" s="34">
        <v>1</v>
      </c>
      <c r="K52" s="34">
        <v>0</v>
      </c>
      <c r="L52" s="34">
        <v>0</v>
      </c>
    </row>
    <row r="53" spans="1:12" ht="15.95" customHeight="1" x14ac:dyDescent="0.25">
      <c r="A53" s="66"/>
      <c r="B53" s="66"/>
      <c r="C53" s="67" t="s">
        <v>55</v>
      </c>
      <c r="D53" s="45">
        <v>46</v>
      </c>
      <c r="E53" s="34">
        <v>9</v>
      </c>
      <c r="F53" s="34">
        <v>14</v>
      </c>
      <c r="G53" s="34">
        <v>1</v>
      </c>
      <c r="H53" s="34">
        <v>19</v>
      </c>
      <c r="I53" s="34">
        <v>1</v>
      </c>
      <c r="J53" s="34">
        <v>2</v>
      </c>
      <c r="K53" s="34">
        <v>0</v>
      </c>
      <c r="L53" s="34">
        <v>0</v>
      </c>
    </row>
    <row r="54" spans="1:12" ht="15.95" customHeight="1" x14ac:dyDescent="0.25">
      <c r="A54" s="66"/>
      <c r="B54" s="66"/>
      <c r="C54" s="67" t="s">
        <v>56</v>
      </c>
      <c r="D54" s="45">
        <v>12</v>
      </c>
      <c r="E54" s="34">
        <v>6</v>
      </c>
      <c r="F54" s="34">
        <v>2</v>
      </c>
      <c r="G54" s="34">
        <v>2</v>
      </c>
      <c r="H54" s="34">
        <v>1</v>
      </c>
      <c r="I54" s="34">
        <v>0</v>
      </c>
      <c r="J54" s="34">
        <v>1</v>
      </c>
      <c r="K54" s="34">
        <v>0</v>
      </c>
      <c r="L54" s="34">
        <v>0</v>
      </c>
    </row>
    <row r="55" spans="1:12" ht="15.95" customHeight="1" x14ac:dyDescent="0.25">
      <c r="A55" s="66"/>
      <c r="B55" s="66"/>
      <c r="C55" s="67" t="s">
        <v>313</v>
      </c>
      <c r="D55" s="45">
        <v>75</v>
      </c>
      <c r="E55" s="34">
        <v>9</v>
      </c>
      <c r="F55" s="34">
        <v>38</v>
      </c>
      <c r="G55" s="34">
        <v>9</v>
      </c>
      <c r="H55" s="34">
        <v>17</v>
      </c>
      <c r="I55" s="34">
        <v>0</v>
      </c>
      <c r="J55" s="34">
        <v>1</v>
      </c>
      <c r="K55" s="34">
        <v>0</v>
      </c>
      <c r="L55" s="34">
        <v>1</v>
      </c>
    </row>
    <row r="56" spans="1:12" ht="15.95" customHeight="1" x14ac:dyDescent="0.25">
      <c r="A56" s="66"/>
      <c r="B56" s="66" t="s">
        <v>57</v>
      </c>
      <c r="D56" s="45">
        <v>16</v>
      </c>
      <c r="E56" s="34">
        <v>4</v>
      </c>
      <c r="F56" s="34">
        <v>6</v>
      </c>
      <c r="G56" s="34">
        <v>3</v>
      </c>
      <c r="H56" s="34">
        <v>0</v>
      </c>
      <c r="I56" s="34">
        <v>0</v>
      </c>
      <c r="J56" s="34">
        <v>1</v>
      </c>
      <c r="K56" s="34">
        <v>0</v>
      </c>
      <c r="L56" s="34">
        <v>2</v>
      </c>
    </row>
    <row r="57" spans="1:12" ht="15.95" customHeight="1" x14ac:dyDescent="0.25">
      <c r="A57" s="66"/>
      <c r="B57" s="66"/>
      <c r="C57" s="67" t="s">
        <v>314</v>
      </c>
      <c r="D57" s="45">
        <v>1</v>
      </c>
      <c r="E57" s="34">
        <v>0</v>
      </c>
      <c r="F57" s="34">
        <v>1</v>
      </c>
      <c r="G57" s="34">
        <v>0</v>
      </c>
      <c r="H57" s="34">
        <v>0</v>
      </c>
      <c r="I57" s="34">
        <v>0</v>
      </c>
      <c r="J57" s="34">
        <v>0</v>
      </c>
      <c r="K57" s="34">
        <v>0</v>
      </c>
      <c r="L57" s="34">
        <v>0</v>
      </c>
    </row>
    <row r="58" spans="1:12" ht="15.95" customHeight="1" x14ac:dyDescent="0.25">
      <c r="A58" s="66"/>
      <c r="B58" s="66"/>
      <c r="C58" s="67" t="s">
        <v>63</v>
      </c>
      <c r="D58" s="45">
        <v>5</v>
      </c>
      <c r="E58" s="34">
        <v>1</v>
      </c>
      <c r="F58" s="34">
        <v>2</v>
      </c>
      <c r="G58" s="34">
        <v>2</v>
      </c>
      <c r="H58" s="34">
        <v>0</v>
      </c>
      <c r="I58" s="34">
        <v>0</v>
      </c>
      <c r="J58" s="34">
        <v>0</v>
      </c>
      <c r="K58" s="34">
        <v>0</v>
      </c>
      <c r="L58" s="34">
        <v>0</v>
      </c>
    </row>
    <row r="59" spans="1:12" ht="15.95" customHeight="1" x14ac:dyDescent="0.25">
      <c r="A59" s="66"/>
      <c r="B59" s="66"/>
      <c r="C59" s="67" t="s">
        <v>64</v>
      </c>
      <c r="D59" s="45">
        <v>1</v>
      </c>
      <c r="E59" s="34">
        <v>1</v>
      </c>
      <c r="F59" s="34">
        <v>0</v>
      </c>
      <c r="G59" s="34">
        <v>0</v>
      </c>
      <c r="H59" s="34">
        <v>0</v>
      </c>
      <c r="I59" s="34">
        <v>0</v>
      </c>
      <c r="J59" s="34">
        <v>0</v>
      </c>
      <c r="K59" s="34">
        <v>0</v>
      </c>
      <c r="L59" s="34">
        <v>0</v>
      </c>
    </row>
    <row r="60" spans="1:12" ht="15.95" customHeight="1" x14ac:dyDescent="0.25">
      <c r="A60" s="66"/>
      <c r="B60" s="66"/>
      <c r="C60" s="67" t="s">
        <v>344</v>
      </c>
      <c r="D60" s="45">
        <v>1</v>
      </c>
      <c r="E60" s="34">
        <v>1</v>
      </c>
      <c r="F60" s="34">
        <v>0</v>
      </c>
      <c r="G60" s="34">
        <v>0</v>
      </c>
      <c r="H60" s="34">
        <v>0</v>
      </c>
      <c r="I60" s="34">
        <v>0</v>
      </c>
      <c r="J60" s="34">
        <v>0</v>
      </c>
      <c r="K60" s="34">
        <v>0</v>
      </c>
      <c r="L60" s="34">
        <v>0</v>
      </c>
    </row>
    <row r="61" spans="1:12" ht="15.95" customHeight="1" x14ac:dyDescent="0.25">
      <c r="A61" s="66"/>
      <c r="B61" s="66"/>
      <c r="C61" s="67" t="s">
        <v>345</v>
      </c>
      <c r="D61" s="45">
        <v>1</v>
      </c>
      <c r="E61" s="34">
        <v>0</v>
      </c>
      <c r="F61" s="34">
        <v>0</v>
      </c>
      <c r="G61" s="34">
        <v>0</v>
      </c>
      <c r="H61" s="34">
        <v>0</v>
      </c>
      <c r="I61" s="34">
        <v>0</v>
      </c>
      <c r="J61" s="34">
        <v>1</v>
      </c>
      <c r="K61" s="34">
        <v>0</v>
      </c>
      <c r="L61" s="34">
        <v>0</v>
      </c>
    </row>
    <row r="62" spans="1:12" ht="15.95" customHeight="1" x14ac:dyDescent="0.25">
      <c r="A62" s="66"/>
      <c r="B62" s="66"/>
      <c r="C62" s="67" t="s">
        <v>260</v>
      </c>
      <c r="D62" s="45">
        <v>1</v>
      </c>
      <c r="E62" s="34">
        <v>0</v>
      </c>
      <c r="F62" s="34">
        <v>0</v>
      </c>
      <c r="G62" s="34">
        <v>0</v>
      </c>
      <c r="H62" s="34">
        <v>0</v>
      </c>
      <c r="I62" s="34">
        <v>0</v>
      </c>
      <c r="J62" s="34">
        <v>0</v>
      </c>
      <c r="K62" s="34">
        <v>0</v>
      </c>
      <c r="L62" s="34">
        <v>1</v>
      </c>
    </row>
    <row r="63" spans="1:12" ht="15.95" customHeight="1" x14ac:dyDescent="0.25">
      <c r="A63" s="66"/>
      <c r="B63" s="66"/>
      <c r="C63" s="67" t="s">
        <v>67</v>
      </c>
      <c r="D63" s="45">
        <v>1</v>
      </c>
      <c r="E63" s="34">
        <v>0</v>
      </c>
      <c r="F63" s="34">
        <v>0</v>
      </c>
      <c r="G63" s="34">
        <v>1</v>
      </c>
      <c r="H63" s="34">
        <v>0</v>
      </c>
      <c r="I63" s="34">
        <v>0</v>
      </c>
      <c r="J63" s="34">
        <v>0</v>
      </c>
      <c r="K63" s="34">
        <v>0</v>
      </c>
      <c r="L63" s="34">
        <v>0</v>
      </c>
    </row>
    <row r="64" spans="1:12" ht="15.95" customHeight="1" x14ac:dyDescent="0.25">
      <c r="A64" s="66"/>
      <c r="B64" s="66"/>
      <c r="C64" s="67" t="s">
        <v>69</v>
      </c>
      <c r="D64" s="45">
        <v>2</v>
      </c>
      <c r="E64" s="34">
        <v>0</v>
      </c>
      <c r="F64" s="34">
        <v>1</v>
      </c>
      <c r="G64" s="34">
        <v>0</v>
      </c>
      <c r="H64" s="34">
        <v>0</v>
      </c>
      <c r="I64" s="34">
        <v>0</v>
      </c>
      <c r="J64" s="34">
        <v>0</v>
      </c>
      <c r="K64" s="34">
        <v>0</v>
      </c>
      <c r="L64" s="34">
        <v>1</v>
      </c>
    </row>
    <row r="65" spans="1:12" ht="15.95" customHeight="1" x14ac:dyDescent="0.25">
      <c r="A65" s="66"/>
      <c r="B65" s="66"/>
      <c r="C65" s="67" t="s">
        <v>70</v>
      </c>
      <c r="D65" s="45">
        <v>3</v>
      </c>
      <c r="E65" s="34">
        <v>1</v>
      </c>
      <c r="F65" s="34">
        <v>2</v>
      </c>
      <c r="G65" s="34">
        <v>0</v>
      </c>
      <c r="H65" s="34">
        <v>0</v>
      </c>
      <c r="I65" s="34">
        <v>0</v>
      </c>
      <c r="J65" s="34">
        <v>0</v>
      </c>
      <c r="K65" s="34">
        <v>0</v>
      </c>
      <c r="L65" s="34">
        <v>0</v>
      </c>
    </row>
    <row r="66" spans="1:12" ht="15.95" customHeight="1" x14ac:dyDescent="0.25">
      <c r="A66" s="66"/>
      <c r="B66" s="66" t="s">
        <v>71</v>
      </c>
      <c r="D66" s="45">
        <v>87</v>
      </c>
      <c r="E66" s="34">
        <v>26</v>
      </c>
      <c r="F66" s="34">
        <v>41</v>
      </c>
      <c r="G66" s="34">
        <v>6</v>
      </c>
      <c r="H66" s="34">
        <v>11</v>
      </c>
      <c r="I66" s="34">
        <v>0</v>
      </c>
      <c r="J66" s="34">
        <v>2</v>
      </c>
      <c r="K66" s="34">
        <v>0</v>
      </c>
      <c r="L66" s="34">
        <v>1</v>
      </c>
    </row>
    <row r="67" spans="1:12" ht="15.95" customHeight="1" x14ac:dyDescent="0.25">
      <c r="A67" s="66"/>
      <c r="B67" s="66"/>
      <c r="C67" s="67" t="s">
        <v>72</v>
      </c>
      <c r="D67" s="45">
        <v>1</v>
      </c>
      <c r="E67" s="34">
        <v>0</v>
      </c>
      <c r="F67" s="34">
        <v>1</v>
      </c>
      <c r="G67" s="34">
        <v>0</v>
      </c>
      <c r="H67" s="34">
        <v>0</v>
      </c>
      <c r="I67" s="34">
        <v>0</v>
      </c>
      <c r="J67" s="34">
        <v>0</v>
      </c>
      <c r="K67" s="34">
        <v>0</v>
      </c>
      <c r="L67" s="34">
        <v>0</v>
      </c>
    </row>
    <row r="68" spans="1:12" ht="15.95" customHeight="1" x14ac:dyDescent="0.25">
      <c r="A68" s="66"/>
      <c r="B68" s="66"/>
      <c r="C68" s="67" t="s">
        <v>73</v>
      </c>
      <c r="D68" s="45">
        <v>12</v>
      </c>
      <c r="E68" s="34">
        <v>3</v>
      </c>
      <c r="F68" s="34">
        <v>4</v>
      </c>
      <c r="G68" s="34">
        <v>2</v>
      </c>
      <c r="H68" s="34">
        <v>2</v>
      </c>
      <c r="I68" s="34">
        <v>0</v>
      </c>
      <c r="J68" s="34">
        <v>1</v>
      </c>
      <c r="K68" s="34">
        <v>0</v>
      </c>
      <c r="L68" s="34">
        <v>0</v>
      </c>
    </row>
    <row r="69" spans="1:12" ht="15.95" customHeight="1" x14ac:dyDescent="0.25">
      <c r="A69" s="66"/>
      <c r="B69" s="66"/>
      <c r="C69" s="67" t="s">
        <v>74</v>
      </c>
      <c r="D69" s="45">
        <v>2</v>
      </c>
      <c r="E69" s="34">
        <v>0</v>
      </c>
      <c r="F69" s="34">
        <v>2</v>
      </c>
      <c r="G69" s="34">
        <v>0</v>
      </c>
      <c r="H69" s="34">
        <v>0</v>
      </c>
      <c r="I69" s="34">
        <v>0</v>
      </c>
      <c r="J69" s="34">
        <v>0</v>
      </c>
      <c r="K69" s="34">
        <v>0</v>
      </c>
      <c r="L69" s="34">
        <v>0</v>
      </c>
    </row>
    <row r="70" spans="1:12" ht="15.95" customHeight="1" x14ac:dyDescent="0.25">
      <c r="A70" s="66"/>
      <c r="B70" s="66"/>
      <c r="C70" s="67" t="s">
        <v>75</v>
      </c>
      <c r="D70" s="45">
        <v>4</v>
      </c>
      <c r="E70" s="34">
        <v>1</v>
      </c>
      <c r="F70" s="34">
        <v>2</v>
      </c>
      <c r="G70" s="34">
        <v>0</v>
      </c>
      <c r="H70" s="34">
        <v>1</v>
      </c>
      <c r="I70" s="34">
        <v>0</v>
      </c>
      <c r="J70" s="34">
        <v>0</v>
      </c>
      <c r="K70" s="34">
        <v>0</v>
      </c>
      <c r="L70" s="34">
        <v>0</v>
      </c>
    </row>
    <row r="71" spans="1:12" ht="15.95" customHeight="1" x14ac:dyDescent="0.25">
      <c r="A71" s="66"/>
      <c r="B71" s="66"/>
      <c r="C71" s="67" t="s">
        <v>76</v>
      </c>
      <c r="D71" s="45">
        <v>2</v>
      </c>
      <c r="E71" s="34">
        <v>0</v>
      </c>
      <c r="F71" s="34">
        <v>1</v>
      </c>
      <c r="G71" s="34">
        <v>0</v>
      </c>
      <c r="H71" s="34">
        <v>1</v>
      </c>
      <c r="I71" s="34">
        <v>0</v>
      </c>
      <c r="J71" s="34">
        <v>0</v>
      </c>
      <c r="K71" s="34">
        <v>0</v>
      </c>
      <c r="L71" s="34">
        <v>0</v>
      </c>
    </row>
    <row r="72" spans="1:12" ht="15.95" customHeight="1" x14ac:dyDescent="0.25">
      <c r="A72" s="66"/>
      <c r="B72" s="66"/>
      <c r="C72" s="67" t="s">
        <v>77</v>
      </c>
      <c r="D72" s="45">
        <v>12</v>
      </c>
      <c r="E72" s="34">
        <v>4</v>
      </c>
      <c r="F72" s="34">
        <v>4</v>
      </c>
      <c r="G72" s="34">
        <v>2</v>
      </c>
      <c r="H72" s="34">
        <v>2</v>
      </c>
      <c r="I72" s="34">
        <v>0</v>
      </c>
      <c r="J72" s="34">
        <v>0</v>
      </c>
      <c r="K72" s="34">
        <v>0</v>
      </c>
      <c r="L72" s="34">
        <v>0</v>
      </c>
    </row>
    <row r="73" spans="1:12" ht="15.95" customHeight="1" x14ac:dyDescent="0.25">
      <c r="A73" s="66"/>
      <c r="B73" s="66"/>
      <c r="C73" s="67" t="s">
        <v>78</v>
      </c>
      <c r="D73" s="45">
        <v>6</v>
      </c>
      <c r="E73" s="34">
        <v>2</v>
      </c>
      <c r="F73" s="34">
        <v>3</v>
      </c>
      <c r="G73" s="34">
        <v>0</v>
      </c>
      <c r="H73" s="34">
        <v>0</v>
      </c>
      <c r="I73" s="34">
        <v>0</v>
      </c>
      <c r="J73" s="34">
        <v>1</v>
      </c>
      <c r="K73" s="34">
        <v>0</v>
      </c>
      <c r="L73" s="34">
        <v>0</v>
      </c>
    </row>
    <row r="74" spans="1:12" ht="15.95" customHeight="1" x14ac:dyDescent="0.25">
      <c r="A74" s="66"/>
      <c r="B74" s="66"/>
      <c r="C74" s="67" t="s">
        <v>80</v>
      </c>
      <c r="D74" s="45">
        <v>20</v>
      </c>
      <c r="E74" s="34">
        <v>7</v>
      </c>
      <c r="F74" s="34">
        <v>9</v>
      </c>
      <c r="G74" s="34">
        <v>1</v>
      </c>
      <c r="H74" s="34">
        <v>3</v>
      </c>
      <c r="I74" s="34">
        <v>0</v>
      </c>
      <c r="J74" s="34">
        <v>0</v>
      </c>
      <c r="K74" s="34">
        <v>0</v>
      </c>
      <c r="L74" s="34">
        <v>0</v>
      </c>
    </row>
    <row r="75" spans="1:12" ht="15.95" customHeight="1" x14ac:dyDescent="0.25">
      <c r="A75" s="66"/>
      <c r="B75" s="66"/>
      <c r="C75" s="67" t="s">
        <v>82</v>
      </c>
      <c r="D75" s="45">
        <v>1</v>
      </c>
      <c r="E75" s="34">
        <v>1</v>
      </c>
      <c r="F75" s="34">
        <v>0</v>
      </c>
      <c r="G75" s="34">
        <v>0</v>
      </c>
      <c r="H75" s="34">
        <v>0</v>
      </c>
      <c r="I75" s="34">
        <v>0</v>
      </c>
      <c r="J75" s="34">
        <v>0</v>
      </c>
      <c r="K75" s="34">
        <v>0</v>
      </c>
      <c r="L75" s="34">
        <v>0</v>
      </c>
    </row>
    <row r="76" spans="1:12" ht="15.95" customHeight="1" x14ac:dyDescent="0.25">
      <c r="A76" s="66"/>
      <c r="B76" s="66"/>
      <c r="C76" s="67" t="s">
        <v>83</v>
      </c>
      <c r="D76" s="45">
        <v>26</v>
      </c>
      <c r="E76" s="34">
        <v>7</v>
      </c>
      <c r="F76" s="34">
        <v>15</v>
      </c>
      <c r="G76" s="34">
        <v>1</v>
      </c>
      <c r="H76" s="34">
        <v>2</v>
      </c>
      <c r="I76" s="34">
        <v>0</v>
      </c>
      <c r="J76" s="34">
        <v>0</v>
      </c>
      <c r="K76" s="34">
        <v>0</v>
      </c>
      <c r="L76" s="34">
        <v>1</v>
      </c>
    </row>
    <row r="77" spans="1:12" ht="15.95" customHeight="1" x14ac:dyDescent="0.25">
      <c r="A77" s="66"/>
      <c r="B77" s="66"/>
      <c r="C77" s="67" t="s">
        <v>84</v>
      </c>
      <c r="D77" s="45">
        <v>1</v>
      </c>
      <c r="E77" s="34">
        <v>1</v>
      </c>
      <c r="F77" s="34">
        <v>0</v>
      </c>
      <c r="G77" s="34">
        <v>0</v>
      </c>
      <c r="H77" s="34">
        <v>0</v>
      </c>
      <c r="I77" s="34">
        <v>0</v>
      </c>
      <c r="J77" s="34">
        <v>0</v>
      </c>
      <c r="K77" s="34">
        <v>0</v>
      </c>
      <c r="L77" s="34">
        <v>0</v>
      </c>
    </row>
    <row r="78" spans="1:12" ht="15.95" customHeight="1" x14ac:dyDescent="0.25">
      <c r="A78" s="66"/>
      <c r="B78" s="66" t="s">
        <v>85</v>
      </c>
      <c r="D78" s="45">
        <v>122</v>
      </c>
      <c r="E78" s="34">
        <v>48</v>
      </c>
      <c r="F78" s="34">
        <v>50</v>
      </c>
      <c r="G78" s="34">
        <v>10</v>
      </c>
      <c r="H78" s="34">
        <v>6</v>
      </c>
      <c r="I78" s="34">
        <v>1</v>
      </c>
      <c r="J78" s="34">
        <v>6</v>
      </c>
      <c r="K78" s="34">
        <v>0</v>
      </c>
      <c r="L78" s="34">
        <v>1</v>
      </c>
    </row>
    <row r="79" spans="1:12" ht="15.95" customHeight="1" x14ac:dyDescent="0.25">
      <c r="A79" s="66"/>
      <c r="B79" s="66"/>
      <c r="C79" s="67" t="s">
        <v>86</v>
      </c>
      <c r="D79" s="45">
        <v>3</v>
      </c>
      <c r="E79" s="34">
        <v>1</v>
      </c>
      <c r="F79" s="34">
        <v>2</v>
      </c>
      <c r="G79" s="34">
        <v>0</v>
      </c>
      <c r="H79" s="34">
        <v>0</v>
      </c>
      <c r="I79" s="34">
        <v>0</v>
      </c>
      <c r="J79" s="34">
        <v>0</v>
      </c>
      <c r="K79" s="34">
        <v>0</v>
      </c>
      <c r="L79" s="34">
        <v>0</v>
      </c>
    </row>
    <row r="80" spans="1:12" ht="15.95" customHeight="1" x14ac:dyDescent="0.25">
      <c r="A80" s="66"/>
      <c r="B80" s="66"/>
      <c r="C80" s="67" t="s">
        <v>89</v>
      </c>
      <c r="D80" s="45">
        <v>32</v>
      </c>
      <c r="E80" s="34">
        <v>16</v>
      </c>
      <c r="F80" s="34">
        <v>4</v>
      </c>
      <c r="G80" s="34">
        <v>5</v>
      </c>
      <c r="H80" s="34">
        <v>3</v>
      </c>
      <c r="I80" s="34">
        <v>1</v>
      </c>
      <c r="J80" s="34">
        <v>3</v>
      </c>
      <c r="K80" s="34">
        <v>0</v>
      </c>
      <c r="L80" s="34">
        <v>0</v>
      </c>
    </row>
    <row r="81" spans="1:12" ht="15.95" customHeight="1" x14ac:dyDescent="0.25">
      <c r="A81" s="66"/>
      <c r="B81" s="66"/>
      <c r="C81" s="67" t="s">
        <v>90</v>
      </c>
      <c r="D81" s="45">
        <v>1</v>
      </c>
      <c r="E81" s="34">
        <v>0</v>
      </c>
      <c r="F81" s="34">
        <v>0</v>
      </c>
      <c r="G81" s="34">
        <v>1</v>
      </c>
      <c r="H81" s="34">
        <v>0</v>
      </c>
      <c r="I81" s="34">
        <v>0</v>
      </c>
      <c r="J81" s="34">
        <v>0</v>
      </c>
      <c r="K81" s="34">
        <v>0</v>
      </c>
      <c r="L81" s="34">
        <v>0</v>
      </c>
    </row>
    <row r="82" spans="1:12" ht="15.95" customHeight="1" x14ac:dyDescent="0.25">
      <c r="A82" s="66"/>
      <c r="B82" s="66"/>
      <c r="C82" s="67" t="s">
        <v>91</v>
      </c>
      <c r="D82" s="45">
        <v>24</v>
      </c>
      <c r="E82" s="34">
        <v>6</v>
      </c>
      <c r="F82" s="34">
        <v>17</v>
      </c>
      <c r="G82" s="34">
        <v>0</v>
      </c>
      <c r="H82" s="34">
        <v>1</v>
      </c>
      <c r="I82" s="34">
        <v>0</v>
      </c>
      <c r="J82" s="34">
        <v>0</v>
      </c>
      <c r="K82" s="34">
        <v>0</v>
      </c>
      <c r="L82" s="34">
        <v>0</v>
      </c>
    </row>
    <row r="83" spans="1:12" ht="15.95" customHeight="1" x14ac:dyDescent="0.25">
      <c r="A83" s="66"/>
      <c r="B83" s="66"/>
      <c r="C83" s="67" t="s">
        <v>92</v>
      </c>
      <c r="D83" s="45">
        <v>4</v>
      </c>
      <c r="E83" s="34">
        <v>2</v>
      </c>
      <c r="F83" s="34">
        <v>1</v>
      </c>
      <c r="G83" s="34">
        <v>0</v>
      </c>
      <c r="H83" s="34">
        <v>0</v>
      </c>
      <c r="I83" s="34">
        <v>0</v>
      </c>
      <c r="J83" s="34">
        <v>1</v>
      </c>
      <c r="K83" s="34">
        <v>0</v>
      </c>
      <c r="L83" s="34">
        <v>0</v>
      </c>
    </row>
    <row r="84" spans="1:12" ht="15.95" customHeight="1" x14ac:dyDescent="0.25">
      <c r="A84" s="66"/>
      <c r="B84" s="66"/>
      <c r="C84" s="67" t="s">
        <v>93</v>
      </c>
      <c r="D84" s="45">
        <v>2</v>
      </c>
      <c r="E84" s="34">
        <v>1</v>
      </c>
      <c r="F84" s="34">
        <v>0</v>
      </c>
      <c r="G84" s="34">
        <v>0</v>
      </c>
      <c r="H84" s="34">
        <v>0</v>
      </c>
      <c r="I84" s="34">
        <v>0</v>
      </c>
      <c r="J84" s="34">
        <v>0</v>
      </c>
      <c r="K84" s="34">
        <v>0</v>
      </c>
      <c r="L84" s="34">
        <v>1</v>
      </c>
    </row>
    <row r="85" spans="1:12" ht="15.95" customHeight="1" x14ac:dyDescent="0.25">
      <c r="A85" s="66"/>
      <c r="B85" s="66"/>
      <c r="C85" s="67" t="s">
        <v>94</v>
      </c>
      <c r="D85" s="45">
        <v>4</v>
      </c>
      <c r="E85" s="34">
        <v>1</v>
      </c>
      <c r="F85" s="34">
        <v>1</v>
      </c>
      <c r="G85" s="34">
        <v>1</v>
      </c>
      <c r="H85" s="34">
        <v>1</v>
      </c>
      <c r="I85" s="34">
        <v>0</v>
      </c>
      <c r="J85" s="34">
        <v>0</v>
      </c>
      <c r="K85" s="34">
        <v>0</v>
      </c>
      <c r="L85" s="34">
        <v>0</v>
      </c>
    </row>
    <row r="86" spans="1:12" ht="15.95" customHeight="1" x14ac:dyDescent="0.25">
      <c r="A86" s="66"/>
      <c r="B86" s="66"/>
      <c r="C86" s="67" t="s">
        <v>255</v>
      </c>
      <c r="D86" s="45">
        <v>1</v>
      </c>
      <c r="E86" s="34">
        <v>1</v>
      </c>
      <c r="F86" s="34">
        <v>0</v>
      </c>
      <c r="G86" s="34">
        <v>0</v>
      </c>
      <c r="H86" s="34">
        <v>0</v>
      </c>
      <c r="I86" s="34">
        <v>0</v>
      </c>
      <c r="J86" s="34">
        <v>0</v>
      </c>
      <c r="K86" s="34">
        <v>0</v>
      </c>
      <c r="L86" s="34">
        <v>0</v>
      </c>
    </row>
    <row r="87" spans="1:12" ht="15.95" customHeight="1" x14ac:dyDescent="0.25">
      <c r="A87" s="66"/>
      <c r="B87" s="66"/>
      <c r="C87" s="67" t="s">
        <v>95</v>
      </c>
      <c r="D87" s="45">
        <v>8</v>
      </c>
      <c r="E87" s="34">
        <v>5</v>
      </c>
      <c r="F87" s="34">
        <v>1</v>
      </c>
      <c r="G87" s="34">
        <v>2</v>
      </c>
      <c r="H87" s="34">
        <v>0</v>
      </c>
      <c r="I87" s="34">
        <v>0</v>
      </c>
      <c r="J87" s="34">
        <v>0</v>
      </c>
      <c r="K87" s="34">
        <v>0</v>
      </c>
      <c r="L87" s="34">
        <v>0</v>
      </c>
    </row>
    <row r="88" spans="1:12" ht="15.95" customHeight="1" x14ac:dyDescent="0.25">
      <c r="A88" s="66"/>
      <c r="B88" s="66"/>
      <c r="C88" s="67" t="s">
        <v>98</v>
      </c>
      <c r="D88" s="45">
        <v>1</v>
      </c>
      <c r="E88" s="34">
        <v>1</v>
      </c>
      <c r="F88" s="34">
        <v>0</v>
      </c>
      <c r="G88" s="34">
        <v>0</v>
      </c>
      <c r="H88" s="34">
        <v>0</v>
      </c>
      <c r="I88" s="34">
        <v>0</v>
      </c>
      <c r="J88" s="34">
        <v>0</v>
      </c>
      <c r="K88" s="34">
        <v>0</v>
      </c>
      <c r="L88" s="34">
        <v>0</v>
      </c>
    </row>
    <row r="89" spans="1:12" ht="15.95" customHeight="1" x14ac:dyDescent="0.25">
      <c r="A89" s="66"/>
      <c r="B89" s="66"/>
      <c r="C89" s="67" t="s">
        <v>100</v>
      </c>
      <c r="D89" s="45">
        <v>1</v>
      </c>
      <c r="E89" s="34">
        <v>0</v>
      </c>
      <c r="F89" s="34">
        <v>1</v>
      </c>
      <c r="G89" s="34">
        <v>0</v>
      </c>
      <c r="H89" s="34">
        <v>0</v>
      </c>
      <c r="I89" s="34">
        <v>0</v>
      </c>
      <c r="J89" s="34">
        <v>0</v>
      </c>
      <c r="K89" s="34">
        <v>0</v>
      </c>
      <c r="L89" s="34">
        <v>0</v>
      </c>
    </row>
    <row r="90" spans="1:12" ht="15.95" customHeight="1" x14ac:dyDescent="0.25">
      <c r="A90" s="66"/>
      <c r="B90" s="66"/>
      <c r="C90" s="67" t="s">
        <v>101</v>
      </c>
      <c r="D90" s="45">
        <v>1</v>
      </c>
      <c r="E90" s="34">
        <v>0</v>
      </c>
      <c r="F90" s="34">
        <v>1</v>
      </c>
      <c r="G90" s="34">
        <v>0</v>
      </c>
      <c r="H90" s="34">
        <v>0</v>
      </c>
      <c r="I90" s="34">
        <v>0</v>
      </c>
      <c r="J90" s="34">
        <v>0</v>
      </c>
      <c r="K90" s="34">
        <v>0</v>
      </c>
      <c r="L90" s="34">
        <v>0</v>
      </c>
    </row>
    <row r="91" spans="1:12" ht="15.95" customHeight="1" x14ac:dyDescent="0.25">
      <c r="A91" s="66"/>
      <c r="B91" s="66"/>
      <c r="C91" s="67" t="s">
        <v>102</v>
      </c>
      <c r="D91" s="45">
        <v>2</v>
      </c>
      <c r="E91" s="34">
        <v>0</v>
      </c>
      <c r="F91" s="34">
        <v>2</v>
      </c>
      <c r="G91" s="34">
        <v>0</v>
      </c>
      <c r="H91" s="34">
        <v>0</v>
      </c>
      <c r="I91" s="34">
        <v>0</v>
      </c>
      <c r="J91" s="34">
        <v>0</v>
      </c>
      <c r="K91" s="34">
        <v>0</v>
      </c>
      <c r="L91" s="34">
        <v>0</v>
      </c>
    </row>
    <row r="92" spans="1:12" ht="15.95" customHeight="1" x14ac:dyDescent="0.25">
      <c r="A92" s="66"/>
      <c r="B92" s="66"/>
      <c r="C92" s="67" t="s">
        <v>105</v>
      </c>
      <c r="D92" s="45">
        <v>1</v>
      </c>
      <c r="E92" s="34">
        <v>0</v>
      </c>
      <c r="F92" s="34">
        <v>0</v>
      </c>
      <c r="G92" s="34">
        <v>0</v>
      </c>
      <c r="H92" s="34">
        <v>1</v>
      </c>
      <c r="I92" s="34">
        <v>0</v>
      </c>
      <c r="J92" s="34">
        <v>0</v>
      </c>
      <c r="K92" s="34">
        <v>0</v>
      </c>
      <c r="L92" s="34">
        <v>0</v>
      </c>
    </row>
    <row r="93" spans="1:12" ht="15.95" customHeight="1" x14ac:dyDescent="0.25">
      <c r="A93" s="66"/>
      <c r="B93" s="66"/>
      <c r="C93" s="67" t="s">
        <v>106</v>
      </c>
      <c r="D93" s="45">
        <v>5</v>
      </c>
      <c r="E93" s="34">
        <v>4</v>
      </c>
      <c r="F93" s="34">
        <v>1</v>
      </c>
      <c r="G93" s="34">
        <v>0</v>
      </c>
      <c r="H93" s="34">
        <v>0</v>
      </c>
      <c r="I93" s="34">
        <v>0</v>
      </c>
      <c r="J93" s="34">
        <v>0</v>
      </c>
      <c r="K93" s="34">
        <v>0</v>
      </c>
      <c r="L93" s="34">
        <v>0</v>
      </c>
    </row>
    <row r="94" spans="1:12" ht="15.95" customHeight="1" x14ac:dyDescent="0.25">
      <c r="A94" s="66"/>
      <c r="B94" s="66"/>
      <c r="C94" s="67" t="s">
        <v>256</v>
      </c>
      <c r="D94" s="45">
        <v>1</v>
      </c>
      <c r="E94" s="34">
        <v>0</v>
      </c>
      <c r="F94" s="34">
        <v>1</v>
      </c>
      <c r="G94" s="34">
        <v>0</v>
      </c>
      <c r="H94" s="34">
        <v>0</v>
      </c>
      <c r="I94" s="34">
        <v>0</v>
      </c>
      <c r="J94" s="34">
        <v>0</v>
      </c>
      <c r="K94" s="34">
        <v>0</v>
      </c>
      <c r="L94" s="34">
        <v>0</v>
      </c>
    </row>
    <row r="95" spans="1:12" ht="15.95" customHeight="1" x14ac:dyDescent="0.25">
      <c r="A95" s="66"/>
      <c r="B95" s="66"/>
      <c r="C95" s="67" t="s">
        <v>107</v>
      </c>
      <c r="D95" s="45">
        <v>16</v>
      </c>
      <c r="E95" s="34">
        <v>4</v>
      </c>
      <c r="F95" s="34">
        <v>12</v>
      </c>
      <c r="G95" s="34">
        <v>0</v>
      </c>
      <c r="H95" s="34">
        <v>0</v>
      </c>
      <c r="I95" s="34">
        <v>0</v>
      </c>
      <c r="J95" s="34">
        <v>0</v>
      </c>
      <c r="K95" s="34">
        <v>0</v>
      </c>
      <c r="L95" s="34">
        <v>0</v>
      </c>
    </row>
    <row r="96" spans="1:12" ht="15.95" customHeight="1" x14ac:dyDescent="0.25">
      <c r="A96" s="66"/>
      <c r="B96" s="66"/>
      <c r="C96" s="67" t="s">
        <v>108</v>
      </c>
      <c r="D96" s="45">
        <v>4</v>
      </c>
      <c r="E96" s="34">
        <v>0</v>
      </c>
      <c r="F96" s="34">
        <v>3</v>
      </c>
      <c r="G96" s="34">
        <v>0</v>
      </c>
      <c r="H96" s="34">
        <v>0</v>
      </c>
      <c r="I96" s="34">
        <v>0</v>
      </c>
      <c r="J96" s="34">
        <v>1</v>
      </c>
      <c r="K96" s="34">
        <v>0</v>
      </c>
      <c r="L96" s="34">
        <v>0</v>
      </c>
    </row>
    <row r="97" spans="1:12" ht="15.95" customHeight="1" x14ac:dyDescent="0.25">
      <c r="A97" s="66"/>
      <c r="B97" s="66"/>
      <c r="C97" s="67" t="s">
        <v>109</v>
      </c>
      <c r="D97" s="45">
        <v>2</v>
      </c>
      <c r="E97" s="34">
        <v>2</v>
      </c>
      <c r="F97" s="34">
        <v>0</v>
      </c>
      <c r="G97" s="34">
        <v>0</v>
      </c>
      <c r="H97" s="34">
        <v>0</v>
      </c>
      <c r="I97" s="34">
        <v>0</v>
      </c>
      <c r="J97" s="34">
        <v>0</v>
      </c>
      <c r="K97" s="34">
        <v>0</v>
      </c>
      <c r="L97" s="34">
        <v>0</v>
      </c>
    </row>
    <row r="98" spans="1:12" ht="15.95" customHeight="1" x14ac:dyDescent="0.25">
      <c r="A98" s="66"/>
      <c r="B98" s="66"/>
      <c r="C98" s="67" t="s">
        <v>110</v>
      </c>
      <c r="D98" s="45">
        <v>4</v>
      </c>
      <c r="E98" s="34">
        <v>3</v>
      </c>
      <c r="F98" s="34">
        <v>0</v>
      </c>
      <c r="G98" s="34">
        <v>1</v>
      </c>
      <c r="H98" s="34">
        <v>0</v>
      </c>
      <c r="I98" s="34">
        <v>0</v>
      </c>
      <c r="J98" s="34">
        <v>0</v>
      </c>
      <c r="K98" s="34">
        <v>0</v>
      </c>
      <c r="L98" s="34">
        <v>0</v>
      </c>
    </row>
    <row r="99" spans="1:12" ht="15.95" customHeight="1" x14ac:dyDescent="0.25">
      <c r="A99" s="66"/>
      <c r="B99" s="66"/>
      <c r="C99" s="67" t="s">
        <v>348</v>
      </c>
      <c r="D99" s="45">
        <v>1</v>
      </c>
      <c r="E99" s="34">
        <v>0</v>
      </c>
      <c r="F99" s="34">
        <v>0</v>
      </c>
      <c r="G99" s="34">
        <v>0</v>
      </c>
      <c r="H99" s="34">
        <v>0</v>
      </c>
      <c r="I99" s="34">
        <v>0</v>
      </c>
      <c r="J99" s="34">
        <v>1</v>
      </c>
      <c r="K99" s="34">
        <v>0</v>
      </c>
      <c r="L99" s="34">
        <v>0</v>
      </c>
    </row>
    <row r="100" spans="1:12" ht="15.95" customHeight="1" x14ac:dyDescent="0.25">
      <c r="A100" s="66"/>
      <c r="B100" s="66"/>
      <c r="C100" s="67" t="s">
        <v>112</v>
      </c>
      <c r="D100" s="45">
        <v>4</v>
      </c>
      <c r="E100" s="34">
        <v>1</v>
      </c>
      <c r="F100" s="34">
        <v>3</v>
      </c>
      <c r="G100" s="34">
        <v>0</v>
      </c>
      <c r="H100" s="34">
        <v>0</v>
      </c>
      <c r="I100" s="34">
        <v>0</v>
      </c>
      <c r="J100" s="34">
        <v>0</v>
      </c>
      <c r="K100" s="34">
        <v>0</v>
      </c>
      <c r="L100" s="34">
        <v>0</v>
      </c>
    </row>
    <row r="101" spans="1:12" ht="15.95" customHeight="1" x14ac:dyDescent="0.25">
      <c r="A101" s="66"/>
      <c r="B101" s="66" t="s">
        <v>113</v>
      </c>
      <c r="D101" s="45">
        <v>3</v>
      </c>
      <c r="E101" s="34">
        <v>1</v>
      </c>
      <c r="F101" s="34">
        <v>2</v>
      </c>
      <c r="G101" s="34">
        <v>0</v>
      </c>
      <c r="H101" s="34">
        <v>0</v>
      </c>
      <c r="I101" s="34">
        <v>0</v>
      </c>
      <c r="J101" s="34">
        <v>0</v>
      </c>
      <c r="K101" s="34">
        <v>0</v>
      </c>
      <c r="L101" s="34">
        <v>0</v>
      </c>
    </row>
    <row r="102" spans="1:12" ht="15.95" customHeight="1" x14ac:dyDescent="0.25">
      <c r="A102" s="66"/>
      <c r="B102" s="66"/>
      <c r="C102" s="67" t="s">
        <v>114</v>
      </c>
      <c r="D102" s="45">
        <v>2</v>
      </c>
      <c r="E102" s="34">
        <v>1</v>
      </c>
      <c r="F102" s="34">
        <v>1</v>
      </c>
      <c r="G102" s="34">
        <v>0</v>
      </c>
      <c r="H102" s="34">
        <v>0</v>
      </c>
      <c r="I102" s="34">
        <v>0</v>
      </c>
      <c r="J102" s="34">
        <v>0</v>
      </c>
      <c r="K102" s="34">
        <v>0</v>
      </c>
      <c r="L102" s="34">
        <v>0</v>
      </c>
    </row>
    <row r="103" spans="1:12" ht="15.95" customHeight="1" x14ac:dyDescent="0.25">
      <c r="A103" s="66"/>
      <c r="B103" s="66"/>
      <c r="C103" s="67" t="s">
        <v>115</v>
      </c>
      <c r="D103" s="45">
        <v>1</v>
      </c>
      <c r="E103" s="34">
        <v>0</v>
      </c>
      <c r="F103" s="34">
        <v>1</v>
      </c>
      <c r="G103" s="34">
        <v>0</v>
      </c>
      <c r="H103" s="34">
        <v>0</v>
      </c>
      <c r="I103" s="34">
        <v>0</v>
      </c>
      <c r="J103" s="34">
        <v>0</v>
      </c>
      <c r="K103" s="34">
        <v>0</v>
      </c>
      <c r="L103" s="34">
        <v>0</v>
      </c>
    </row>
    <row r="105" spans="1:12" ht="15.95" customHeight="1" x14ac:dyDescent="0.25">
      <c r="A105" s="42" t="s">
        <v>280</v>
      </c>
      <c r="B105" s="17"/>
      <c r="C105" s="18"/>
    </row>
  </sheetData>
  <hyperlinks>
    <hyperlink ref="A4" location="Inhalt!A1" display="&lt;&lt;&lt; Inhalt" xr:uid="{1663A99B-AB19-4F1E-A876-2DB14B8E9AD2}"/>
    <hyperlink ref="A105" location="Metadaten!A1" display="&lt;&lt;&lt; Metadaten" xr:uid="{3A3E273E-3584-4390-A8D1-C8509DD08025}"/>
  </hyperlinks>
  <pageMargins left="0.78740157499999996" right="0.78740157499999996" top="0.984251969" bottom="0.984251969" header="0.4921259845" footer="0.4921259845"/>
  <pageSetup paperSize="9" orientation="portrait" verticalDpi="0"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Z50"/>
  <sheetViews>
    <sheetView showGridLines="0" zoomScaleNormal="100" workbookViewId="0"/>
  </sheetViews>
  <sheetFormatPr baseColWidth="10" defaultColWidth="11.42578125" defaultRowHeight="15.95" customHeight="1" x14ac:dyDescent="0.25"/>
  <cols>
    <col min="1" max="1" width="5.7109375" style="67" customWidth="1"/>
    <col min="2" max="2" width="6.7109375" style="67" customWidth="1"/>
    <col min="3" max="3" width="109.42578125" style="67" customWidth="1"/>
    <col min="4" max="4" width="6.42578125" style="68" bestFit="1" customWidth="1"/>
    <col min="5" max="6" width="7.7109375" style="73" customWidth="1"/>
    <col min="7" max="11" width="7.7109375" style="68" customWidth="1"/>
    <col min="12" max="26" width="7.7109375" style="66" customWidth="1"/>
    <col min="27" max="16384" width="11.42578125" style="66"/>
  </cols>
  <sheetData>
    <row r="1" spans="1:26" s="65" customFormat="1" ht="18" customHeight="1" x14ac:dyDescent="0.25">
      <c r="A1" s="64" t="s">
        <v>179</v>
      </c>
      <c r="B1" s="64"/>
      <c r="C1" s="64"/>
      <c r="D1" s="64"/>
      <c r="E1" s="64"/>
      <c r="F1" s="64"/>
      <c r="G1" s="64"/>
      <c r="H1" s="64"/>
      <c r="I1" s="64"/>
      <c r="J1" s="64"/>
      <c r="K1" s="64"/>
      <c r="L1" s="64"/>
      <c r="M1" s="64"/>
    </row>
    <row r="2" spans="1:26" ht="15.95" customHeight="1" x14ac:dyDescent="0.25">
      <c r="A2" s="18" t="s">
        <v>342</v>
      </c>
      <c r="B2" s="66"/>
      <c r="C2" s="66"/>
      <c r="D2" s="66"/>
      <c r="E2" s="66"/>
      <c r="F2" s="66"/>
      <c r="G2" s="66"/>
      <c r="H2" s="66"/>
      <c r="I2" s="66"/>
      <c r="J2" s="66"/>
      <c r="K2" s="66"/>
    </row>
    <row r="3" spans="1:26" ht="15.95" customHeight="1" x14ac:dyDescent="0.25">
      <c r="A3" s="66"/>
      <c r="B3" s="66"/>
      <c r="C3" s="66"/>
      <c r="D3" s="66"/>
      <c r="E3" s="66"/>
      <c r="F3" s="66"/>
      <c r="G3" s="66"/>
      <c r="H3" s="66"/>
      <c r="I3" s="66"/>
      <c r="J3" s="66"/>
      <c r="K3" s="66"/>
    </row>
    <row r="4" spans="1:26" ht="15.95" customHeight="1" x14ac:dyDescent="0.25">
      <c r="A4" s="41" t="s">
        <v>279</v>
      </c>
      <c r="B4" s="18"/>
      <c r="C4" s="20"/>
      <c r="D4" s="67"/>
      <c r="E4" s="67"/>
      <c r="F4" s="67"/>
      <c r="G4" s="67"/>
      <c r="H4" s="67"/>
      <c r="I4" s="67"/>
      <c r="J4" s="67"/>
      <c r="K4" s="67"/>
      <c r="L4" s="67"/>
      <c r="M4" s="67"/>
      <c r="N4" s="67"/>
      <c r="O4" s="67"/>
      <c r="P4" s="67"/>
      <c r="Q4" s="67"/>
      <c r="R4" s="67"/>
    </row>
    <row r="5" spans="1:26" ht="15.95" customHeight="1" x14ac:dyDescent="0.25">
      <c r="D5" s="67"/>
      <c r="E5" s="67"/>
      <c r="F5" s="67"/>
      <c r="G5" s="67"/>
      <c r="H5" s="67"/>
      <c r="I5" s="67"/>
      <c r="J5" s="67"/>
      <c r="K5" s="67"/>
      <c r="L5" s="67"/>
      <c r="M5" s="67"/>
      <c r="N5" s="67"/>
      <c r="O5" s="67"/>
      <c r="P5" s="34"/>
      <c r="Q5" s="34"/>
      <c r="R5" s="34"/>
      <c r="S5" s="34"/>
      <c r="T5" s="34"/>
      <c r="U5" s="34"/>
      <c r="V5" s="34"/>
      <c r="W5" s="34"/>
      <c r="X5" s="34"/>
      <c r="Y5" s="34"/>
      <c r="Z5" s="34"/>
    </row>
    <row r="6" spans="1:26" ht="15.95" customHeight="1" x14ac:dyDescent="0.25">
      <c r="A6" s="66" t="s">
        <v>321</v>
      </c>
      <c r="B6" s="66"/>
      <c r="C6" s="66"/>
      <c r="D6" s="66"/>
      <c r="E6" s="66"/>
      <c r="F6" s="66"/>
      <c r="G6" s="66"/>
      <c r="H6" s="66"/>
      <c r="I6" s="66"/>
      <c r="J6" s="66"/>
      <c r="K6" s="66"/>
      <c r="P6" s="34"/>
      <c r="Q6" s="34"/>
      <c r="R6" s="34"/>
      <c r="S6" s="34"/>
      <c r="T6" s="34"/>
      <c r="U6" s="34"/>
      <c r="V6" s="34"/>
      <c r="W6" s="34"/>
      <c r="X6" s="34"/>
      <c r="Y6" s="34"/>
      <c r="Z6" s="34"/>
    </row>
    <row r="7" spans="1:26" ht="15.95" customHeight="1" x14ac:dyDescent="0.25">
      <c r="A7" s="69"/>
      <c r="B7" s="69"/>
      <c r="C7" s="69"/>
      <c r="D7" s="61" t="s">
        <v>2</v>
      </c>
      <c r="E7" s="61" t="s">
        <v>127</v>
      </c>
      <c r="F7" s="61"/>
      <c r="G7" s="61" t="s">
        <v>128</v>
      </c>
      <c r="H7" s="61"/>
      <c r="I7" s="61" t="s">
        <v>129</v>
      </c>
      <c r="J7" s="61"/>
      <c r="K7" s="61" t="s">
        <v>130</v>
      </c>
      <c r="L7" s="61"/>
      <c r="M7" s="61" t="s">
        <v>131</v>
      </c>
      <c r="N7" s="61"/>
      <c r="O7" s="61" t="s">
        <v>132</v>
      </c>
      <c r="P7" s="61"/>
      <c r="Q7" s="61" t="s">
        <v>133</v>
      </c>
      <c r="R7" s="61"/>
      <c r="S7" s="61" t="s">
        <v>134</v>
      </c>
      <c r="T7" s="61"/>
      <c r="U7" s="61" t="s">
        <v>135</v>
      </c>
      <c r="V7" s="61"/>
      <c r="W7" s="61" t="s">
        <v>136</v>
      </c>
      <c r="X7" s="61"/>
      <c r="Y7" s="61" t="s">
        <v>137</v>
      </c>
      <c r="Z7" s="61"/>
    </row>
    <row r="8" spans="1:26" ht="15.95" customHeight="1" x14ac:dyDescent="0.25">
      <c r="A8" s="60"/>
      <c r="B8" s="60"/>
      <c r="C8" s="60"/>
      <c r="D8" s="62"/>
      <c r="E8" s="63" t="s">
        <v>5</v>
      </c>
      <c r="F8" s="62" t="s">
        <v>6</v>
      </c>
      <c r="G8" s="62" t="s">
        <v>5</v>
      </c>
      <c r="H8" s="62" t="s">
        <v>6</v>
      </c>
      <c r="I8" s="62" t="s">
        <v>5</v>
      </c>
      <c r="J8" s="62" t="s">
        <v>6</v>
      </c>
      <c r="K8" s="62" t="s">
        <v>5</v>
      </c>
      <c r="L8" s="62" t="s">
        <v>6</v>
      </c>
      <c r="M8" s="62" t="s">
        <v>5</v>
      </c>
      <c r="N8" s="62" t="s">
        <v>6</v>
      </c>
      <c r="O8" s="63" t="s">
        <v>5</v>
      </c>
      <c r="P8" s="62" t="s">
        <v>6</v>
      </c>
      <c r="Q8" s="62" t="s">
        <v>5</v>
      </c>
      <c r="R8" s="62" t="s">
        <v>6</v>
      </c>
      <c r="S8" s="62" t="s">
        <v>5</v>
      </c>
      <c r="T8" s="62" t="s">
        <v>6</v>
      </c>
      <c r="U8" s="62" t="s">
        <v>5</v>
      </c>
      <c r="V8" s="62" t="s">
        <v>6</v>
      </c>
      <c r="W8" s="62" t="s">
        <v>5</v>
      </c>
      <c r="X8" s="62" t="s">
        <v>6</v>
      </c>
      <c r="Y8" s="63" t="s">
        <v>5</v>
      </c>
      <c r="Z8" s="62" t="s">
        <v>6</v>
      </c>
    </row>
    <row r="9" spans="1:26" ht="15.95" customHeight="1" x14ac:dyDescent="0.25">
      <c r="A9" s="71" t="s">
        <v>2</v>
      </c>
      <c r="B9" s="74"/>
      <c r="C9" s="74"/>
      <c r="D9" s="33">
        <v>24153</v>
      </c>
      <c r="E9" s="34">
        <v>2465</v>
      </c>
      <c r="F9" s="34">
        <v>3086</v>
      </c>
      <c r="G9" s="34">
        <v>714</v>
      </c>
      <c r="H9" s="34">
        <v>927</v>
      </c>
      <c r="I9" s="34">
        <v>674</v>
      </c>
      <c r="J9" s="34">
        <v>1259</v>
      </c>
      <c r="K9" s="34">
        <v>109</v>
      </c>
      <c r="L9" s="34">
        <v>182</v>
      </c>
      <c r="M9" s="34">
        <v>2263</v>
      </c>
      <c r="N9" s="34">
        <v>3947</v>
      </c>
      <c r="O9" s="34">
        <v>11</v>
      </c>
      <c r="P9" s="34">
        <v>3</v>
      </c>
      <c r="Q9" s="34">
        <v>897</v>
      </c>
      <c r="R9" s="34">
        <v>2692</v>
      </c>
      <c r="S9" s="34">
        <v>421</v>
      </c>
      <c r="T9" s="34">
        <v>866</v>
      </c>
      <c r="U9" s="34">
        <v>596</v>
      </c>
      <c r="V9" s="34">
        <v>1666</v>
      </c>
      <c r="W9" s="34">
        <v>467</v>
      </c>
      <c r="X9" s="34">
        <v>876</v>
      </c>
      <c r="Y9" s="56">
        <v>21</v>
      </c>
      <c r="Z9" s="34">
        <v>11</v>
      </c>
    </row>
    <row r="10" spans="1:26" ht="15.95" customHeight="1" x14ac:dyDescent="0.25">
      <c r="A10" s="66"/>
      <c r="B10" s="67" t="s">
        <v>249</v>
      </c>
      <c r="D10" s="45">
        <v>34</v>
      </c>
      <c r="E10" s="34">
        <v>1</v>
      </c>
      <c r="F10" s="34">
        <v>2</v>
      </c>
      <c r="G10" s="34">
        <v>0</v>
      </c>
      <c r="H10" s="34">
        <v>0</v>
      </c>
      <c r="I10" s="34">
        <v>1</v>
      </c>
      <c r="J10" s="34">
        <v>1</v>
      </c>
      <c r="K10" s="34">
        <v>0</v>
      </c>
      <c r="L10" s="34">
        <v>1</v>
      </c>
      <c r="M10" s="34">
        <v>1</v>
      </c>
      <c r="N10" s="34">
        <v>0</v>
      </c>
      <c r="O10" s="34">
        <v>0</v>
      </c>
      <c r="P10" s="34">
        <v>1</v>
      </c>
      <c r="Q10" s="34">
        <v>0</v>
      </c>
      <c r="R10" s="34">
        <v>2</v>
      </c>
      <c r="S10" s="34">
        <v>7</v>
      </c>
      <c r="T10" s="34">
        <v>16</v>
      </c>
      <c r="U10" s="34">
        <v>0</v>
      </c>
      <c r="V10" s="34">
        <v>0</v>
      </c>
      <c r="W10" s="34">
        <v>1</v>
      </c>
      <c r="X10" s="34">
        <v>0</v>
      </c>
      <c r="Y10" s="34">
        <v>0</v>
      </c>
      <c r="Z10" s="34">
        <v>0</v>
      </c>
    </row>
    <row r="11" spans="1:26" ht="15.95" customHeight="1" x14ac:dyDescent="0.25">
      <c r="A11" s="66"/>
      <c r="B11" s="66" t="s">
        <v>390</v>
      </c>
      <c r="C11" s="67" t="s">
        <v>391</v>
      </c>
      <c r="D11" s="45">
        <v>34</v>
      </c>
      <c r="E11" s="34">
        <v>1</v>
      </c>
      <c r="F11" s="34">
        <v>2</v>
      </c>
      <c r="G11" s="34">
        <v>0</v>
      </c>
      <c r="H11" s="34">
        <v>0</v>
      </c>
      <c r="I11" s="34">
        <v>1</v>
      </c>
      <c r="J11" s="34">
        <v>1</v>
      </c>
      <c r="K11" s="34">
        <v>0</v>
      </c>
      <c r="L11" s="34">
        <v>1</v>
      </c>
      <c r="M11" s="34">
        <v>1</v>
      </c>
      <c r="N11" s="34">
        <v>0</v>
      </c>
      <c r="O11" s="34">
        <v>0</v>
      </c>
      <c r="P11" s="34">
        <v>1</v>
      </c>
      <c r="Q11" s="34">
        <v>0</v>
      </c>
      <c r="R11" s="34">
        <v>2</v>
      </c>
      <c r="S11" s="34">
        <v>7</v>
      </c>
      <c r="T11" s="34">
        <v>16</v>
      </c>
      <c r="U11" s="34">
        <v>0</v>
      </c>
      <c r="V11" s="34">
        <v>0</v>
      </c>
      <c r="W11" s="34">
        <v>1</v>
      </c>
      <c r="X11" s="34">
        <v>0</v>
      </c>
      <c r="Y11" s="34">
        <v>0</v>
      </c>
      <c r="Z11" s="34">
        <v>0</v>
      </c>
    </row>
    <row r="12" spans="1:26" ht="15.95" customHeight="1" x14ac:dyDescent="0.25">
      <c r="A12" s="66"/>
      <c r="B12" s="67" t="s">
        <v>250</v>
      </c>
      <c r="D12" s="45">
        <v>9983</v>
      </c>
      <c r="E12" s="34">
        <v>101</v>
      </c>
      <c r="F12" s="34">
        <v>523</v>
      </c>
      <c r="G12" s="34">
        <v>115</v>
      </c>
      <c r="H12" s="34">
        <v>281</v>
      </c>
      <c r="I12" s="34">
        <v>274</v>
      </c>
      <c r="J12" s="34">
        <v>802</v>
      </c>
      <c r="K12" s="34">
        <v>7</v>
      </c>
      <c r="L12" s="34">
        <v>60</v>
      </c>
      <c r="M12" s="34">
        <v>1096</v>
      </c>
      <c r="N12" s="34">
        <v>2669</v>
      </c>
      <c r="O12" s="34">
        <v>0</v>
      </c>
      <c r="P12" s="34">
        <v>0</v>
      </c>
      <c r="Q12" s="34">
        <v>373</v>
      </c>
      <c r="R12" s="34">
        <v>1968</v>
      </c>
      <c r="S12" s="34">
        <v>108</v>
      </c>
      <c r="T12" s="34">
        <v>412</v>
      </c>
      <c r="U12" s="34">
        <v>143</v>
      </c>
      <c r="V12" s="34">
        <v>767</v>
      </c>
      <c r="W12" s="34">
        <v>48</v>
      </c>
      <c r="X12" s="34">
        <v>231</v>
      </c>
      <c r="Y12" s="34">
        <v>3</v>
      </c>
      <c r="Z12" s="34">
        <v>2</v>
      </c>
    </row>
    <row r="13" spans="1:26" ht="15.95" customHeight="1" x14ac:dyDescent="0.25">
      <c r="A13" s="66"/>
      <c r="B13" s="66" t="s">
        <v>392</v>
      </c>
      <c r="C13" s="67" t="s">
        <v>393</v>
      </c>
      <c r="D13" s="45">
        <v>57</v>
      </c>
      <c r="E13" s="34">
        <v>0</v>
      </c>
      <c r="F13" s="34">
        <v>8</v>
      </c>
      <c r="G13" s="34">
        <v>1</v>
      </c>
      <c r="H13" s="34">
        <v>7</v>
      </c>
      <c r="I13" s="34">
        <v>0</v>
      </c>
      <c r="J13" s="34">
        <v>4</v>
      </c>
      <c r="K13" s="34">
        <v>0</v>
      </c>
      <c r="L13" s="34">
        <v>0</v>
      </c>
      <c r="M13" s="34">
        <v>0</v>
      </c>
      <c r="N13" s="34">
        <v>0</v>
      </c>
      <c r="O13" s="34">
        <v>0</v>
      </c>
      <c r="P13" s="34">
        <v>0</v>
      </c>
      <c r="Q13" s="34">
        <v>0</v>
      </c>
      <c r="R13" s="34">
        <v>0</v>
      </c>
      <c r="S13" s="34">
        <v>0</v>
      </c>
      <c r="T13" s="34">
        <v>0</v>
      </c>
      <c r="U13" s="34">
        <v>3</v>
      </c>
      <c r="V13" s="34">
        <v>32</v>
      </c>
      <c r="W13" s="34">
        <v>0</v>
      </c>
      <c r="X13" s="34">
        <v>2</v>
      </c>
      <c r="Y13" s="34">
        <v>0</v>
      </c>
      <c r="Z13" s="34">
        <v>0</v>
      </c>
    </row>
    <row r="14" spans="1:26" ht="15.95" customHeight="1" x14ac:dyDescent="0.25">
      <c r="A14" s="66"/>
      <c r="B14" s="66" t="s">
        <v>394</v>
      </c>
      <c r="C14" s="67" t="s">
        <v>395</v>
      </c>
      <c r="D14" s="45">
        <v>1348</v>
      </c>
      <c r="E14" s="34">
        <v>3</v>
      </c>
      <c r="F14" s="34">
        <v>5</v>
      </c>
      <c r="G14" s="34">
        <v>4</v>
      </c>
      <c r="H14" s="34">
        <v>1</v>
      </c>
      <c r="I14" s="34">
        <v>6</v>
      </c>
      <c r="J14" s="34">
        <v>3</v>
      </c>
      <c r="K14" s="34">
        <v>0</v>
      </c>
      <c r="L14" s="34">
        <v>0</v>
      </c>
      <c r="M14" s="34">
        <v>228</v>
      </c>
      <c r="N14" s="34">
        <v>497</v>
      </c>
      <c r="O14" s="34">
        <v>0</v>
      </c>
      <c r="P14" s="34">
        <v>0</v>
      </c>
      <c r="Q14" s="34">
        <v>1</v>
      </c>
      <c r="R14" s="34">
        <v>1</v>
      </c>
      <c r="S14" s="34">
        <v>24</v>
      </c>
      <c r="T14" s="34">
        <v>9</v>
      </c>
      <c r="U14" s="34">
        <v>108</v>
      </c>
      <c r="V14" s="34">
        <v>399</v>
      </c>
      <c r="W14" s="34">
        <v>12</v>
      </c>
      <c r="X14" s="34">
        <v>47</v>
      </c>
      <c r="Y14" s="34">
        <v>0</v>
      </c>
      <c r="Z14" s="34">
        <v>0</v>
      </c>
    </row>
    <row r="15" spans="1:26" ht="15.95" customHeight="1" x14ac:dyDescent="0.25">
      <c r="A15" s="66"/>
      <c r="B15" s="66" t="s">
        <v>396</v>
      </c>
      <c r="C15" s="67" t="s">
        <v>397</v>
      </c>
      <c r="D15" s="45">
        <v>37</v>
      </c>
      <c r="E15" s="34">
        <v>15</v>
      </c>
      <c r="F15" s="34">
        <v>8</v>
      </c>
      <c r="G15" s="34">
        <v>0</v>
      </c>
      <c r="H15" s="34">
        <v>0</v>
      </c>
      <c r="I15" s="34">
        <v>0</v>
      </c>
      <c r="J15" s="34">
        <v>0</v>
      </c>
      <c r="K15" s="34">
        <v>0</v>
      </c>
      <c r="L15" s="34">
        <v>0</v>
      </c>
      <c r="M15" s="34">
        <v>0</v>
      </c>
      <c r="N15" s="34">
        <v>0</v>
      </c>
      <c r="O15" s="34">
        <v>0</v>
      </c>
      <c r="P15" s="34">
        <v>0</v>
      </c>
      <c r="Q15" s="34">
        <v>0</v>
      </c>
      <c r="R15" s="34">
        <v>0</v>
      </c>
      <c r="S15" s="34">
        <v>1</v>
      </c>
      <c r="T15" s="34">
        <v>1</v>
      </c>
      <c r="U15" s="34">
        <v>0</v>
      </c>
      <c r="V15" s="34">
        <v>0</v>
      </c>
      <c r="W15" s="34">
        <v>0</v>
      </c>
      <c r="X15" s="34">
        <v>12</v>
      </c>
      <c r="Y15" s="34">
        <v>0</v>
      </c>
      <c r="Z15" s="34">
        <v>0</v>
      </c>
    </row>
    <row r="16" spans="1:26" ht="15.95" customHeight="1" x14ac:dyDescent="0.25">
      <c r="A16" s="66"/>
      <c r="B16" s="66" t="s">
        <v>398</v>
      </c>
      <c r="C16" s="67" t="s">
        <v>399</v>
      </c>
      <c r="D16" s="45">
        <v>191</v>
      </c>
      <c r="E16" s="34">
        <v>2</v>
      </c>
      <c r="F16" s="34">
        <v>17</v>
      </c>
      <c r="G16" s="34">
        <v>2</v>
      </c>
      <c r="H16" s="34">
        <v>14</v>
      </c>
      <c r="I16" s="34">
        <v>4</v>
      </c>
      <c r="J16" s="34">
        <v>26</v>
      </c>
      <c r="K16" s="34">
        <v>0</v>
      </c>
      <c r="L16" s="34">
        <v>7</v>
      </c>
      <c r="M16" s="34">
        <v>17</v>
      </c>
      <c r="N16" s="34">
        <v>48</v>
      </c>
      <c r="O16" s="34">
        <v>0</v>
      </c>
      <c r="P16" s="34">
        <v>0</v>
      </c>
      <c r="Q16" s="34">
        <v>1</v>
      </c>
      <c r="R16" s="34">
        <v>2</v>
      </c>
      <c r="S16" s="34">
        <v>1</v>
      </c>
      <c r="T16" s="34">
        <v>30</v>
      </c>
      <c r="U16" s="34">
        <v>0</v>
      </c>
      <c r="V16" s="34">
        <v>2</v>
      </c>
      <c r="W16" s="34">
        <v>0</v>
      </c>
      <c r="X16" s="34">
        <v>18</v>
      </c>
      <c r="Y16" s="34">
        <v>0</v>
      </c>
      <c r="Z16" s="34">
        <v>0</v>
      </c>
    </row>
    <row r="17" spans="1:26" ht="15.95" customHeight="1" x14ac:dyDescent="0.25">
      <c r="A17" s="66"/>
      <c r="B17" s="66" t="s">
        <v>400</v>
      </c>
      <c r="C17" s="67" t="s">
        <v>401</v>
      </c>
      <c r="D17" s="45">
        <v>67</v>
      </c>
      <c r="E17" s="34">
        <v>0</v>
      </c>
      <c r="F17" s="34">
        <v>0</v>
      </c>
      <c r="G17" s="34">
        <v>0</v>
      </c>
      <c r="H17" s="34">
        <v>0</v>
      </c>
      <c r="I17" s="34">
        <v>0</v>
      </c>
      <c r="J17" s="34">
        <v>0</v>
      </c>
      <c r="K17" s="34">
        <v>0</v>
      </c>
      <c r="L17" s="34">
        <v>0</v>
      </c>
      <c r="M17" s="34">
        <v>0</v>
      </c>
      <c r="N17" s="34">
        <v>0</v>
      </c>
      <c r="O17" s="34">
        <v>0</v>
      </c>
      <c r="P17" s="34">
        <v>0</v>
      </c>
      <c r="Q17" s="34">
        <v>2</v>
      </c>
      <c r="R17" s="34">
        <v>5</v>
      </c>
      <c r="S17" s="34">
        <v>0</v>
      </c>
      <c r="T17" s="34">
        <v>0</v>
      </c>
      <c r="U17" s="34">
        <v>13</v>
      </c>
      <c r="V17" s="34">
        <v>46</v>
      </c>
      <c r="W17" s="34">
        <v>0</v>
      </c>
      <c r="X17" s="34">
        <v>1</v>
      </c>
      <c r="Y17" s="34">
        <v>0</v>
      </c>
      <c r="Z17" s="34">
        <v>0</v>
      </c>
    </row>
    <row r="18" spans="1:26" ht="15.95" customHeight="1" x14ac:dyDescent="0.25">
      <c r="A18" s="66"/>
      <c r="B18" s="66" t="s">
        <v>402</v>
      </c>
      <c r="C18" s="67" t="s">
        <v>403</v>
      </c>
      <c r="D18" s="45">
        <v>178</v>
      </c>
      <c r="E18" s="34">
        <v>0</v>
      </c>
      <c r="F18" s="34">
        <v>0</v>
      </c>
      <c r="G18" s="34">
        <v>90</v>
      </c>
      <c r="H18" s="34">
        <v>68</v>
      </c>
      <c r="I18" s="34">
        <v>0</v>
      </c>
      <c r="J18" s="34">
        <v>0</v>
      </c>
      <c r="K18" s="34">
        <v>0</v>
      </c>
      <c r="L18" s="34">
        <v>0</v>
      </c>
      <c r="M18" s="34">
        <v>1</v>
      </c>
      <c r="N18" s="34">
        <v>10</v>
      </c>
      <c r="O18" s="34">
        <v>0</v>
      </c>
      <c r="P18" s="34">
        <v>0</v>
      </c>
      <c r="Q18" s="34">
        <v>4</v>
      </c>
      <c r="R18" s="34">
        <v>4</v>
      </c>
      <c r="S18" s="34">
        <v>0</v>
      </c>
      <c r="T18" s="34">
        <v>1</v>
      </c>
      <c r="U18" s="34">
        <v>0</v>
      </c>
      <c r="V18" s="34">
        <v>0</v>
      </c>
      <c r="W18" s="34">
        <v>0</v>
      </c>
      <c r="X18" s="34">
        <v>0</v>
      </c>
      <c r="Y18" s="34">
        <v>0</v>
      </c>
      <c r="Z18" s="34">
        <v>0</v>
      </c>
    </row>
    <row r="19" spans="1:26" ht="15.95" customHeight="1" x14ac:dyDescent="0.25">
      <c r="A19" s="66"/>
      <c r="B19" s="66" t="s">
        <v>404</v>
      </c>
      <c r="C19" s="67" t="s">
        <v>405</v>
      </c>
      <c r="D19" s="45">
        <v>790</v>
      </c>
      <c r="E19" s="34">
        <v>42</v>
      </c>
      <c r="F19" s="34">
        <v>257</v>
      </c>
      <c r="G19" s="34">
        <v>1</v>
      </c>
      <c r="H19" s="34">
        <v>10</v>
      </c>
      <c r="I19" s="34">
        <v>73</v>
      </c>
      <c r="J19" s="34">
        <v>179</v>
      </c>
      <c r="K19" s="34">
        <v>0</v>
      </c>
      <c r="L19" s="34">
        <v>1</v>
      </c>
      <c r="M19" s="34">
        <v>8</v>
      </c>
      <c r="N19" s="34">
        <v>26</v>
      </c>
      <c r="O19" s="34">
        <v>0</v>
      </c>
      <c r="P19" s="34">
        <v>0</v>
      </c>
      <c r="Q19" s="34">
        <v>0</v>
      </c>
      <c r="R19" s="34">
        <v>3</v>
      </c>
      <c r="S19" s="34">
        <v>2</v>
      </c>
      <c r="T19" s="34">
        <v>20</v>
      </c>
      <c r="U19" s="34">
        <v>12</v>
      </c>
      <c r="V19" s="34">
        <v>103</v>
      </c>
      <c r="W19" s="34">
        <v>6</v>
      </c>
      <c r="X19" s="34">
        <v>47</v>
      </c>
      <c r="Y19" s="34">
        <v>0</v>
      </c>
      <c r="Z19" s="34">
        <v>0</v>
      </c>
    </row>
    <row r="20" spans="1:26" ht="15.95" customHeight="1" x14ac:dyDescent="0.25">
      <c r="A20" s="66"/>
      <c r="B20" s="66" t="s">
        <v>406</v>
      </c>
      <c r="C20" s="67" t="s">
        <v>407</v>
      </c>
      <c r="D20" s="45">
        <v>497</v>
      </c>
      <c r="E20" s="34">
        <v>2</v>
      </c>
      <c r="F20" s="34">
        <v>5</v>
      </c>
      <c r="G20" s="34">
        <v>1</v>
      </c>
      <c r="H20" s="34">
        <v>13</v>
      </c>
      <c r="I20" s="34">
        <v>117</v>
      </c>
      <c r="J20" s="34">
        <v>265</v>
      </c>
      <c r="K20" s="34">
        <v>0</v>
      </c>
      <c r="L20" s="34">
        <v>0</v>
      </c>
      <c r="M20" s="34">
        <v>28</v>
      </c>
      <c r="N20" s="34">
        <v>15</v>
      </c>
      <c r="O20" s="34">
        <v>0</v>
      </c>
      <c r="P20" s="34">
        <v>0</v>
      </c>
      <c r="Q20" s="34">
        <v>0</v>
      </c>
      <c r="R20" s="34">
        <v>1</v>
      </c>
      <c r="S20" s="34">
        <v>7</v>
      </c>
      <c r="T20" s="34">
        <v>39</v>
      </c>
      <c r="U20" s="34">
        <v>0</v>
      </c>
      <c r="V20" s="34">
        <v>0</v>
      </c>
      <c r="W20" s="34">
        <v>0</v>
      </c>
      <c r="X20" s="34">
        <v>4</v>
      </c>
      <c r="Y20" s="34">
        <v>0</v>
      </c>
      <c r="Z20" s="34">
        <v>0</v>
      </c>
    </row>
    <row r="21" spans="1:26" ht="15.95" customHeight="1" x14ac:dyDescent="0.25">
      <c r="A21" s="66"/>
      <c r="B21" s="66" t="s">
        <v>408</v>
      </c>
      <c r="C21" s="67" t="s">
        <v>409</v>
      </c>
      <c r="D21" s="45">
        <v>249</v>
      </c>
      <c r="E21" s="34">
        <v>0</v>
      </c>
      <c r="F21" s="34">
        <v>0</v>
      </c>
      <c r="G21" s="34">
        <v>0</v>
      </c>
      <c r="H21" s="34">
        <v>0</v>
      </c>
      <c r="I21" s="34">
        <v>0</v>
      </c>
      <c r="J21" s="34">
        <v>0</v>
      </c>
      <c r="K21" s="34">
        <v>0</v>
      </c>
      <c r="L21" s="34">
        <v>0</v>
      </c>
      <c r="M21" s="34">
        <v>78</v>
      </c>
      <c r="N21" s="34">
        <v>130</v>
      </c>
      <c r="O21" s="34">
        <v>0</v>
      </c>
      <c r="P21" s="34">
        <v>0</v>
      </c>
      <c r="Q21" s="34">
        <v>4</v>
      </c>
      <c r="R21" s="34">
        <v>24</v>
      </c>
      <c r="S21" s="34">
        <v>4</v>
      </c>
      <c r="T21" s="34">
        <v>9</v>
      </c>
      <c r="U21" s="34">
        <v>0</v>
      </c>
      <c r="V21" s="34">
        <v>0</v>
      </c>
      <c r="W21" s="34">
        <v>0</v>
      </c>
      <c r="X21" s="34">
        <v>0</v>
      </c>
      <c r="Y21" s="34">
        <v>0</v>
      </c>
      <c r="Z21" s="34">
        <v>0</v>
      </c>
    </row>
    <row r="22" spans="1:26" ht="15.95" customHeight="1" x14ac:dyDescent="0.25">
      <c r="A22" s="66"/>
      <c r="B22" s="66" t="s">
        <v>410</v>
      </c>
      <c r="C22" s="67" t="s">
        <v>411</v>
      </c>
      <c r="D22" s="45">
        <v>2293</v>
      </c>
      <c r="E22" s="34">
        <v>0</v>
      </c>
      <c r="F22" s="34">
        <v>0</v>
      </c>
      <c r="G22" s="34">
        <v>3</v>
      </c>
      <c r="H22" s="34">
        <v>10</v>
      </c>
      <c r="I22" s="34">
        <v>59</v>
      </c>
      <c r="J22" s="34">
        <v>210</v>
      </c>
      <c r="K22" s="34">
        <v>4</v>
      </c>
      <c r="L22" s="34">
        <v>6</v>
      </c>
      <c r="M22" s="34">
        <v>404</v>
      </c>
      <c r="N22" s="34">
        <v>1116</v>
      </c>
      <c r="O22" s="34">
        <v>0</v>
      </c>
      <c r="P22" s="34">
        <v>0</v>
      </c>
      <c r="Q22" s="34">
        <v>78</v>
      </c>
      <c r="R22" s="34">
        <v>249</v>
      </c>
      <c r="S22" s="34">
        <v>13</v>
      </c>
      <c r="T22" s="34">
        <v>124</v>
      </c>
      <c r="U22" s="34">
        <v>0</v>
      </c>
      <c r="V22" s="34">
        <v>0</v>
      </c>
      <c r="W22" s="34">
        <v>5</v>
      </c>
      <c r="X22" s="34">
        <v>12</v>
      </c>
      <c r="Y22" s="34">
        <v>0</v>
      </c>
      <c r="Z22" s="34">
        <v>0</v>
      </c>
    </row>
    <row r="23" spans="1:26" ht="15.95" customHeight="1" x14ac:dyDescent="0.25">
      <c r="A23" s="66"/>
      <c r="B23" s="66" t="s">
        <v>412</v>
      </c>
      <c r="C23" s="67" t="s">
        <v>413</v>
      </c>
      <c r="D23" s="45">
        <v>1936</v>
      </c>
      <c r="E23" s="34">
        <v>0</v>
      </c>
      <c r="F23" s="34">
        <v>0</v>
      </c>
      <c r="G23" s="34">
        <v>0</v>
      </c>
      <c r="H23" s="34">
        <v>2</v>
      </c>
      <c r="I23" s="34">
        <v>0</v>
      </c>
      <c r="J23" s="34">
        <v>0</v>
      </c>
      <c r="K23" s="34">
        <v>0</v>
      </c>
      <c r="L23" s="34">
        <v>0</v>
      </c>
      <c r="M23" s="34">
        <v>0</v>
      </c>
      <c r="N23" s="34">
        <v>0</v>
      </c>
      <c r="O23" s="34">
        <v>0</v>
      </c>
      <c r="P23" s="34">
        <v>0</v>
      </c>
      <c r="Q23" s="34">
        <v>270</v>
      </c>
      <c r="R23" s="34">
        <v>1594</v>
      </c>
      <c r="S23" s="34">
        <v>7</v>
      </c>
      <c r="T23" s="34">
        <v>36</v>
      </c>
      <c r="U23" s="34">
        <v>0</v>
      </c>
      <c r="V23" s="34">
        <v>0</v>
      </c>
      <c r="W23" s="34">
        <v>3</v>
      </c>
      <c r="X23" s="34">
        <v>24</v>
      </c>
      <c r="Y23" s="34">
        <v>0</v>
      </c>
      <c r="Z23" s="34">
        <v>0</v>
      </c>
    </row>
    <row r="24" spans="1:26" ht="15.95" customHeight="1" x14ac:dyDescent="0.25">
      <c r="A24" s="66"/>
      <c r="B24" s="66" t="s">
        <v>414</v>
      </c>
      <c r="C24" s="67" t="s">
        <v>415</v>
      </c>
      <c r="D24" s="45">
        <v>1043</v>
      </c>
      <c r="E24" s="34">
        <v>13</v>
      </c>
      <c r="F24" s="34">
        <v>77</v>
      </c>
      <c r="G24" s="34">
        <v>5</v>
      </c>
      <c r="H24" s="34">
        <v>6</v>
      </c>
      <c r="I24" s="34">
        <v>6</v>
      </c>
      <c r="J24" s="34">
        <v>16</v>
      </c>
      <c r="K24" s="34">
        <v>0</v>
      </c>
      <c r="L24" s="34">
        <v>0</v>
      </c>
      <c r="M24" s="34">
        <v>303</v>
      </c>
      <c r="N24" s="34">
        <v>460</v>
      </c>
      <c r="O24" s="34">
        <v>0</v>
      </c>
      <c r="P24" s="34">
        <v>0</v>
      </c>
      <c r="Q24" s="34">
        <v>1</v>
      </c>
      <c r="R24" s="34">
        <v>5</v>
      </c>
      <c r="S24" s="34">
        <v>37</v>
      </c>
      <c r="T24" s="34">
        <v>96</v>
      </c>
      <c r="U24" s="34">
        <v>1</v>
      </c>
      <c r="V24" s="34">
        <v>0</v>
      </c>
      <c r="W24" s="34">
        <v>3</v>
      </c>
      <c r="X24" s="34">
        <v>13</v>
      </c>
      <c r="Y24" s="34">
        <v>1</v>
      </c>
      <c r="Z24" s="34">
        <v>0</v>
      </c>
    </row>
    <row r="25" spans="1:26" ht="15.95" customHeight="1" x14ac:dyDescent="0.25">
      <c r="A25" s="66"/>
      <c r="B25" s="66" t="s">
        <v>416</v>
      </c>
      <c r="C25" s="67" t="s">
        <v>417</v>
      </c>
      <c r="D25" s="45">
        <v>143</v>
      </c>
      <c r="E25" s="34">
        <v>1</v>
      </c>
      <c r="F25" s="34">
        <v>7</v>
      </c>
      <c r="G25" s="34">
        <v>0</v>
      </c>
      <c r="H25" s="34">
        <v>2</v>
      </c>
      <c r="I25" s="34">
        <v>0</v>
      </c>
      <c r="J25" s="34">
        <v>3</v>
      </c>
      <c r="K25" s="34">
        <v>0</v>
      </c>
      <c r="L25" s="34">
        <v>1</v>
      </c>
      <c r="M25" s="34">
        <v>14</v>
      </c>
      <c r="N25" s="34">
        <v>74</v>
      </c>
      <c r="O25" s="34">
        <v>0</v>
      </c>
      <c r="P25" s="34">
        <v>0</v>
      </c>
      <c r="Q25" s="34">
        <v>6</v>
      </c>
      <c r="R25" s="34">
        <v>25</v>
      </c>
      <c r="S25" s="34">
        <v>0</v>
      </c>
      <c r="T25" s="34">
        <v>0</v>
      </c>
      <c r="U25" s="34">
        <v>1</v>
      </c>
      <c r="V25" s="34">
        <v>0</v>
      </c>
      <c r="W25" s="34">
        <v>5</v>
      </c>
      <c r="X25" s="34">
        <v>4</v>
      </c>
      <c r="Y25" s="34">
        <v>0</v>
      </c>
      <c r="Z25" s="34">
        <v>0</v>
      </c>
    </row>
    <row r="26" spans="1:26" ht="15.95" customHeight="1" x14ac:dyDescent="0.25">
      <c r="A26" s="66"/>
      <c r="B26" s="66" t="s">
        <v>418</v>
      </c>
      <c r="C26" s="67" t="s">
        <v>419</v>
      </c>
      <c r="D26" s="45">
        <v>1154</v>
      </c>
      <c r="E26" s="34">
        <v>23</v>
      </c>
      <c r="F26" s="34">
        <v>139</v>
      </c>
      <c r="G26" s="34">
        <v>8</v>
      </c>
      <c r="H26" s="34">
        <v>148</v>
      </c>
      <c r="I26" s="34">
        <v>9</v>
      </c>
      <c r="J26" s="34">
        <v>96</v>
      </c>
      <c r="K26" s="34">
        <v>3</v>
      </c>
      <c r="L26" s="34">
        <v>45</v>
      </c>
      <c r="M26" s="34">
        <v>15</v>
      </c>
      <c r="N26" s="34">
        <v>293</v>
      </c>
      <c r="O26" s="34">
        <v>0</v>
      </c>
      <c r="P26" s="34">
        <v>0</v>
      </c>
      <c r="Q26" s="34">
        <v>6</v>
      </c>
      <c r="R26" s="34">
        <v>55</v>
      </c>
      <c r="S26" s="34">
        <v>12</v>
      </c>
      <c r="T26" s="34">
        <v>47</v>
      </c>
      <c r="U26" s="34">
        <v>5</v>
      </c>
      <c r="V26" s="34">
        <v>185</v>
      </c>
      <c r="W26" s="34">
        <v>14</v>
      </c>
      <c r="X26" s="34">
        <v>47</v>
      </c>
      <c r="Y26" s="34">
        <v>2</v>
      </c>
      <c r="Z26" s="34">
        <v>2</v>
      </c>
    </row>
    <row r="27" spans="1:26" ht="15.95" customHeight="1" x14ac:dyDescent="0.25">
      <c r="A27" s="66"/>
      <c r="B27" s="67" t="s">
        <v>251</v>
      </c>
      <c r="D27" s="45">
        <v>14136</v>
      </c>
      <c r="E27" s="34">
        <v>2363</v>
      </c>
      <c r="F27" s="34">
        <v>2561</v>
      </c>
      <c r="G27" s="34">
        <v>599</v>
      </c>
      <c r="H27" s="34">
        <v>646</v>
      </c>
      <c r="I27" s="34">
        <v>399</v>
      </c>
      <c r="J27" s="34">
        <v>456</v>
      </c>
      <c r="K27" s="34">
        <v>102</v>
      </c>
      <c r="L27" s="34">
        <v>121</v>
      </c>
      <c r="M27" s="34">
        <v>1166</v>
      </c>
      <c r="N27" s="34">
        <v>1278</v>
      </c>
      <c r="O27" s="34">
        <v>11</v>
      </c>
      <c r="P27" s="34">
        <v>2</v>
      </c>
      <c r="Q27" s="34">
        <v>524</v>
      </c>
      <c r="R27" s="34">
        <v>722</v>
      </c>
      <c r="S27" s="34">
        <v>306</v>
      </c>
      <c r="T27" s="34">
        <v>438</v>
      </c>
      <c r="U27" s="34">
        <v>453</v>
      </c>
      <c r="V27" s="34">
        <v>899</v>
      </c>
      <c r="W27" s="34">
        <v>418</v>
      </c>
      <c r="X27" s="34">
        <v>645</v>
      </c>
      <c r="Y27" s="34">
        <v>18</v>
      </c>
      <c r="Z27" s="34">
        <v>9</v>
      </c>
    </row>
    <row r="28" spans="1:26" ht="15.95" customHeight="1" x14ac:dyDescent="0.25">
      <c r="A28" s="66"/>
      <c r="B28" s="66" t="s">
        <v>420</v>
      </c>
      <c r="C28" s="67" t="s">
        <v>421</v>
      </c>
      <c r="D28" s="45">
        <v>1602</v>
      </c>
      <c r="E28" s="34">
        <v>149</v>
      </c>
      <c r="F28" s="34">
        <v>174</v>
      </c>
      <c r="G28" s="34">
        <v>113</v>
      </c>
      <c r="H28" s="34">
        <v>133</v>
      </c>
      <c r="I28" s="34">
        <v>69</v>
      </c>
      <c r="J28" s="34">
        <v>74</v>
      </c>
      <c r="K28" s="34">
        <v>4</v>
      </c>
      <c r="L28" s="34">
        <v>8</v>
      </c>
      <c r="M28" s="34">
        <v>142</v>
      </c>
      <c r="N28" s="34">
        <v>252</v>
      </c>
      <c r="O28" s="34">
        <v>0</v>
      </c>
      <c r="P28" s="34">
        <v>0</v>
      </c>
      <c r="Q28" s="34">
        <v>32</v>
      </c>
      <c r="R28" s="34">
        <v>47</v>
      </c>
      <c r="S28" s="34">
        <v>25</v>
      </c>
      <c r="T28" s="34">
        <v>93</v>
      </c>
      <c r="U28" s="34">
        <v>45</v>
      </c>
      <c r="V28" s="34">
        <v>113</v>
      </c>
      <c r="W28" s="34">
        <v>53</v>
      </c>
      <c r="X28" s="34">
        <v>75</v>
      </c>
      <c r="Y28" s="34">
        <v>0</v>
      </c>
      <c r="Z28" s="34">
        <v>1</v>
      </c>
    </row>
    <row r="29" spans="1:26" ht="15.95" customHeight="1" x14ac:dyDescent="0.25">
      <c r="A29" s="66"/>
      <c r="B29" s="66" t="s">
        <v>422</v>
      </c>
      <c r="C29" s="67" t="s">
        <v>423</v>
      </c>
      <c r="D29" s="45">
        <v>547</v>
      </c>
      <c r="E29" s="34">
        <v>12</v>
      </c>
      <c r="F29" s="34">
        <v>82</v>
      </c>
      <c r="G29" s="34">
        <v>0</v>
      </c>
      <c r="H29" s="34">
        <v>13</v>
      </c>
      <c r="I29" s="34">
        <v>6</v>
      </c>
      <c r="J29" s="34">
        <v>62</v>
      </c>
      <c r="K29" s="34">
        <v>1</v>
      </c>
      <c r="L29" s="34">
        <v>35</v>
      </c>
      <c r="M29" s="34">
        <v>31</v>
      </c>
      <c r="N29" s="34">
        <v>122</v>
      </c>
      <c r="O29" s="34">
        <v>0</v>
      </c>
      <c r="P29" s="34">
        <v>0</v>
      </c>
      <c r="Q29" s="34">
        <v>4</v>
      </c>
      <c r="R29" s="34">
        <v>68</v>
      </c>
      <c r="S29" s="34">
        <v>17</v>
      </c>
      <c r="T29" s="34">
        <v>71</v>
      </c>
      <c r="U29" s="34">
        <v>1</v>
      </c>
      <c r="V29" s="34">
        <v>4</v>
      </c>
      <c r="W29" s="34">
        <v>3</v>
      </c>
      <c r="X29" s="34">
        <v>15</v>
      </c>
      <c r="Y29" s="34">
        <v>0</v>
      </c>
      <c r="Z29" s="34">
        <v>0</v>
      </c>
    </row>
    <row r="30" spans="1:26" ht="15.95" customHeight="1" x14ac:dyDescent="0.25">
      <c r="A30" s="66"/>
      <c r="B30" s="66" t="s">
        <v>424</v>
      </c>
      <c r="C30" s="67" t="s">
        <v>425</v>
      </c>
      <c r="D30" s="45">
        <v>484</v>
      </c>
      <c r="E30" s="34">
        <v>58</v>
      </c>
      <c r="F30" s="34">
        <v>51</v>
      </c>
      <c r="G30" s="34">
        <v>14</v>
      </c>
      <c r="H30" s="34">
        <v>29</v>
      </c>
      <c r="I30" s="34">
        <v>11</v>
      </c>
      <c r="J30" s="34">
        <v>4</v>
      </c>
      <c r="K30" s="34">
        <v>47</v>
      </c>
      <c r="L30" s="34">
        <v>45</v>
      </c>
      <c r="M30" s="34">
        <v>37</v>
      </c>
      <c r="N30" s="34">
        <v>41</v>
      </c>
      <c r="O30" s="34">
        <v>0</v>
      </c>
      <c r="P30" s="34">
        <v>0</v>
      </c>
      <c r="Q30" s="34">
        <v>51</v>
      </c>
      <c r="R30" s="34">
        <v>44</v>
      </c>
      <c r="S30" s="34">
        <v>9</v>
      </c>
      <c r="T30" s="34">
        <v>3</v>
      </c>
      <c r="U30" s="34">
        <v>4</v>
      </c>
      <c r="V30" s="34">
        <v>1</v>
      </c>
      <c r="W30" s="34">
        <v>18</v>
      </c>
      <c r="X30" s="34">
        <v>9</v>
      </c>
      <c r="Y30" s="34">
        <v>5</v>
      </c>
      <c r="Z30" s="34">
        <v>3</v>
      </c>
    </row>
    <row r="31" spans="1:26" ht="15.95" customHeight="1" x14ac:dyDescent="0.25">
      <c r="A31" s="66"/>
      <c r="B31" s="66" t="s">
        <v>426</v>
      </c>
      <c r="C31" s="67" t="s">
        <v>427</v>
      </c>
      <c r="D31" s="45">
        <v>74</v>
      </c>
      <c r="E31" s="34">
        <v>0</v>
      </c>
      <c r="F31" s="34">
        <v>5</v>
      </c>
      <c r="G31" s="34">
        <v>10</v>
      </c>
      <c r="H31" s="34">
        <v>9</v>
      </c>
      <c r="I31" s="34">
        <v>0</v>
      </c>
      <c r="J31" s="34">
        <v>0</v>
      </c>
      <c r="K31" s="34">
        <v>2</v>
      </c>
      <c r="L31" s="34">
        <v>1</v>
      </c>
      <c r="M31" s="34">
        <v>15</v>
      </c>
      <c r="N31" s="34">
        <v>24</v>
      </c>
      <c r="O31" s="34">
        <v>0</v>
      </c>
      <c r="P31" s="34">
        <v>0</v>
      </c>
      <c r="Q31" s="34">
        <v>2</v>
      </c>
      <c r="R31" s="34">
        <v>2</v>
      </c>
      <c r="S31" s="34">
        <v>0</v>
      </c>
      <c r="T31" s="34">
        <v>2</v>
      </c>
      <c r="U31" s="34">
        <v>0</v>
      </c>
      <c r="V31" s="34">
        <v>0</v>
      </c>
      <c r="W31" s="34">
        <v>0</v>
      </c>
      <c r="X31" s="34">
        <v>2</v>
      </c>
      <c r="Y31" s="34">
        <v>0</v>
      </c>
      <c r="Z31" s="34">
        <v>0</v>
      </c>
    </row>
    <row r="32" spans="1:26" ht="15.95" customHeight="1" x14ac:dyDescent="0.25">
      <c r="A32" s="66"/>
      <c r="B32" s="66" t="s">
        <v>428</v>
      </c>
      <c r="C32" s="67" t="s">
        <v>429</v>
      </c>
      <c r="D32" s="45">
        <v>79</v>
      </c>
      <c r="E32" s="34">
        <v>21</v>
      </c>
      <c r="F32" s="34">
        <v>54</v>
      </c>
      <c r="G32" s="34">
        <v>0</v>
      </c>
      <c r="H32" s="34">
        <v>0</v>
      </c>
      <c r="I32" s="34">
        <v>0</v>
      </c>
      <c r="J32" s="34">
        <v>2</v>
      </c>
      <c r="K32" s="34">
        <v>0</v>
      </c>
      <c r="L32" s="34">
        <v>0</v>
      </c>
      <c r="M32" s="34">
        <v>0</v>
      </c>
      <c r="N32" s="34">
        <v>0</v>
      </c>
      <c r="O32" s="34">
        <v>0</v>
      </c>
      <c r="P32" s="34">
        <v>0</v>
      </c>
      <c r="Q32" s="34">
        <v>0</v>
      </c>
      <c r="R32" s="34">
        <v>0</v>
      </c>
      <c r="S32" s="34">
        <v>0</v>
      </c>
      <c r="T32" s="34">
        <v>0</v>
      </c>
      <c r="U32" s="34">
        <v>0</v>
      </c>
      <c r="V32" s="34">
        <v>0</v>
      </c>
      <c r="W32" s="34">
        <v>0</v>
      </c>
      <c r="X32" s="34">
        <v>2</v>
      </c>
      <c r="Y32" s="34">
        <v>0</v>
      </c>
      <c r="Z32" s="34">
        <v>0</v>
      </c>
    </row>
    <row r="33" spans="1:26" ht="15.95" customHeight="1" x14ac:dyDescent="0.25">
      <c r="A33" s="66"/>
      <c r="B33" s="66" t="s">
        <v>430</v>
      </c>
      <c r="C33" s="67" t="s">
        <v>431</v>
      </c>
      <c r="D33" s="45">
        <v>472</v>
      </c>
      <c r="E33" s="34">
        <v>31</v>
      </c>
      <c r="F33" s="34">
        <v>124</v>
      </c>
      <c r="G33" s="34">
        <v>6</v>
      </c>
      <c r="H33" s="34">
        <v>24</v>
      </c>
      <c r="I33" s="34">
        <v>5</v>
      </c>
      <c r="J33" s="34">
        <v>35</v>
      </c>
      <c r="K33" s="34">
        <v>0</v>
      </c>
      <c r="L33" s="34">
        <v>0</v>
      </c>
      <c r="M33" s="34">
        <v>5</v>
      </c>
      <c r="N33" s="34">
        <v>61</v>
      </c>
      <c r="O33" s="34">
        <v>1</v>
      </c>
      <c r="P33" s="34">
        <v>0</v>
      </c>
      <c r="Q33" s="34">
        <v>2</v>
      </c>
      <c r="R33" s="34">
        <v>13</v>
      </c>
      <c r="S33" s="34">
        <v>23</v>
      </c>
      <c r="T33" s="34">
        <v>55</v>
      </c>
      <c r="U33" s="34">
        <v>1</v>
      </c>
      <c r="V33" s="34">
        <v>6</v>
      </c>
      <c r="W33" s="34">
        <v>14</v>
      </c>
      <c r="X33" s="34">
        <v>66</v>
      </c>
      <c r="Y33" s="34">
        <v>0</v>
      </c>
      <c r="Z33" s="34">
        <v>0</v>
      </c>
    </row>
    <row r="34" spans="1:26" ht="15.95" customHeight="1" x14ac:dyDescent="0.25">
      <c r="A34" s="66"/>
      <c r="B34" s="66" t="s">
        <v>432</v>
      </c>
      <c r="C34" s="67" t="s">
        <v>433</v>
      </c>
      <c r="D34" s="45">
        <v>3018</v>
      </c>
      <c r="E34" s="34">
        <v>603</v>
      </c>
      <c r="F34" s="34">
        <v>893</v>
      </c>
      <c r="G34" s="34">
        <v>122</v>
      </c>
      <c r="H34" s="34">
        <v>213</v>
      </c>
      <c r="I34" s="34">
        <v>61</v>
      </c>
      <c r="J34" s="34">
        <v>144</v>
      </c>
      <c r="K34" s="34">
        <v>0</v>
      </c>
      <c r="L34" s="34">
        <v>6</v>
      </c>
      <c r="M34" s="34">
        <v>54</v>
      </c>
      <c r="N34" s="34">
        <v>95</v>
      </c>
      <c r="O34" s="34">
        <v>0</v>
      </c>
      <c r="P34" s="34">
        <v>2</v>
      </c>
      <c r="Q34" s="34">
        <v>30</v>
      </c>
      <c r="R34" s="34">
        <v>108</v>
      </c>
      <c r="S34" s="34">
        <v>4</v>
      </c>
      <c r="T34" s="34">
        <v>2</v>
      </c>
      <c r="U34" s="34">
        <v>165</v>
      </c>
      <c r="V34" s="34">
        <v>308</v>
      </c>
      <c r="W34" s="34">
        <v>93</v>
      </c>
      <c r="X34" s="34">
        <v>115</v>
      </c>
      <c r="Y34" s="34">
        <v>0</v>
      </c>
      <c r="Z34" s="34">
        <v>0</v>
      </c>
    </row>
    <row r="35" spans="1:26" ht="15.95" customHeight="1" x14ac:dyDescent="0.25">
      <c r="A35" s="66"/>
      <c r="B35" s="66" t="s">
        <v>434</v>
      </c>
      <c r="C35" s="67" t="s">
        <v>435</v>
      </c>
      <c r="D35" s="45">
        <v>67</v>
      </c>
      <c r="E35" s="34">
        <v>9</v>
      </c>
      <c r="F35" s="34">
        <v>10</v>
      </c>
      <c r="G35" s="34">
        <v>2</v>
      </c>
      <c r="H35" s="34">
        <v>2</v>
      </c>
      <c r="I35" s="34">
        <v>1</v>
      </c>
      <c r="J35" s="34">
        <v>3</v>
      </c>
      <c r="K35" s="34">
        <v>0</v>
      </c>
      <c r="L35" s="34">
        <v>2</v>
      </c>
      <c r="M35" s="34">
        <v>4</v>
      </c>
      <c r="N35" s="34">
        <v>5</v>
      </c>
      <c r="O35" s="34">
        <v>0</v>
      </c>
      <c r="P35" s="34">
        <v>0</v>
      </c>
      <c r="Q35" s="34">
        <v>0</v>
      </c>
      <c r="R35" s="34">
        <v>1</v>
      </c>
      <c r="S35" s="34">
        <v>6</v>
      </c>
      <c r="T35" s="34">
        <v>3</v>
      </c>
      <c r="U35" s="34">
        <v>11</v>
      </c>
      <c r="V35" s="34">
        <v>4</v>
      </c>
      <c r="W35" s="34">
        <v>2</v>
      </c>
      <c r="X35" s="34">
        <v>1</v>
      </c>
      <c r="Y35" s="34">
        <v>1</v>
      </c>
      <c r="Z35" s="34">
        <v>0</v>
      </c>
    </row>
    <row r="36" spans="1:26" ht="15.95" customHeight="1" x14ac:dyDescent="0.25">
      <c r="A36" s="66"/>
      <c r="B36" s="66" t="s">
        <v>436</v>
      </c>
      <c r="C36" s="67" t="s">
        <v>437</v>
      </c>
      <c r="D36" s="45">
        <v>1536</v>
      </c>
      <c r="E36" s="34">
        <v>425</v>
      </c>
      <c r="F36" s="34">
        <v>318</v>
      </c>
      <c r="G36" s="34">
        <v>56</v>
      </c>
      <c r="H36" s="34">
        <v>23</v>
      </c>
      <c r="I36" s="34">
        <v>27</v>
      </c>
      <c r="J36" s="34">
        <v>18</v>
      </c>
      <c r="K36" s="34">
        <v>3</v>
      </c>
      <c r="L36" s="34">
        <v>3</v>
      </c>
      <c r="M36" s="34">
        <v>95</v>
      </c>
      <c r="N36" s="34">
        <v>63</v>
      </c>
      <c r="O36" s="34">
        <v>0</v>
      </c>
      <c r="P36" s="34">
        <v>0</v>
      </c>
      <c r="Q36" s="34">
        <v>9</v>
      </c>
      <c r="R36" s="34">
        <v>6</v>
      </c>
      <c r="S36" s="34">
        <v>12</v>
      </c>
      <c r="T36" s="34">
        <v>6</v>
      </c>
      <c r="U36" s="34">
        <v>93</v>
      </c>
      <c r="V36" s="34">
        <v>298</v>
      </c>
      <c r="W36" s="34">
        <v>36</v>
      </c>
      <c r="X36" s="34">
        <v>45</v>
      </c>
      <c r="Y36" s="34">
        <v>0</v>
      </c>
      <c r="Z36" s="34">
        <v>0</v>
      </c>
    </row>
    <row r="37" spans="1:26" ht="15.95" customHeight="1" x14ac:dyDescent="0.25">
      <c r="A37" s="66"/>
      <c r="B37" s="66" t="s">
        <v>438</v>
      </c>
      <c r="C37" s="67" t="s">
        <v>439</v>
      </c>
      <c r="D37" s="45">
        <v>566</v>
      </c>
      <c r="E37" s="34">
        <v>73</v>
      </c>
      <c r="F37" s="34">
        <v>122</v>
      </c>
      <c r="G37" s="34">
        <v>9</v>
      </c>
      <c r="H37" s="34">
        <v>24</v>
      </c>
      <c r="I37" s="34">
        <v>7</v>
      </c>
      <c r="J37" s="34">
        <v>15</v>
      </c>
      <c r="K37" s="34">
        <v>1</v>
      </c>
      <c r="L37" s="34">
        <v>6</v>
      </c>
      <c r="M37" s="34">
        <v>36</v>
      </c>
      <c r="N37" s="34">
        <v>41</v>
      </c>
      <c r="O37" s="34">
        <v>0</v>
      </c>
      <c r="P37" s="34">
        <v>0</v>
      </c>
      <c r="Q37" s="34">
        <v>13</v>
      </c>
      <c r="R37" s="34">
        <v>12</v>
      </c>
      <c r="S37" s="34">
        <v>10</v>
      </c>
      <c r="T37" s="34">
        <v>20</v>
      </c>
      <c r="U37" s="34">
        <v>20</v>
      </c>
      <c r="V37" s="34">
        <v>24</v>
      </c>
      <c r="W37" s="34">
        <v>50</v>
      </c>
      <c r="X37" s="34">
        <v>82</v>
      </c>
      <c r="Y37" s="34">
        <v>0</v>
      </c>
      <c r="Z37" s="34">
        <v>1</v>
      </c>
    </row>
    <row r="38" spans="1:26" ht="15.95" customHeight="1" x14ac:dyDescent="0.25">
      <c r="A38" s="66"/>
      <c r="B38" s="66" t="s">
        <v>440</v>
      </c>
      <c r="C38" s="67" t="s">
        <v>441</v>
      </c>
      <c r="D38" s="45">
        <v>400</v>
      </c>
      <c r="E38" s="34">
        <v>23</v>
      </c>
      <c r="F38" s="34">
        <v>58</v>
      </c>
      <c r="G38" s="34">
        <v>8</v>
      </c>
      <c r="H38" s="34">
        <v>20</v>
      </c>
      <c r="I38" s="34">
        <v>12</v>
      </c>
      <c r="J38" s="34">
        <v>18</v>
      </c>
      <c r="K38" s="34">
        <v>2</v>
      </c>
      <c r="L38" s="34">
        <v>2</v>
      </c>
      <c r="M38" s="34">
        <v>35</v>
      </c>
      <c r="N38" s="34">
        <v>62</v>
      </c>
      <c r="O38" s="34">
        <v>0</v>
      </c>
      <c r="P38" s="34">
        <v>0</v>
      </c>
      <c r="Q38" s="34">
        <v>33</v>
      </c>
      <c r="R38" s="34">
        <v>22</v>
      </c>
      <c r="S38" s="34">
        <v>4</v>
      </c>
      <c r="T38" s="34">
        <v>12</v>
      </c>
      <c r="U38" s="34">
        <v>3</v>
      </c>
      <c r="V38" s="34">
        <v>8</v>
      </c>
      <c r="W38" s="34">
        <v>10</v>
      </c>
      <c r="X38" s="34">
        <v>68</v>
      </c>
      <c r="Y38" s="34">
        <v>0</v>
      </c>
      <c r="Z38" s="34">
        <v>0</v>
      </c>
    </row>
    <row r="39" spans="1:26" ht="15.95" customHeight="1" x14ac:dyDescent="0.25">
      <c r="A39" s="66"/>
      <c r="B39" s="66" t="s">
        <v>442</v>
      </c>
      <c r="C39" s="67" t="s">
        <v>443</v>
      </c>
      <c r="D39" s="45">
        <v>132</v>
      </c>
      <c r="E39" s="34">
        <v>15</v>
      </c>
      <c r="F39" s="34">
        <v>8</v>
      </c>
      <c r="G39" s="34">
        <v>2</v>
      </c>
      <c r="H39" s="34">
        <v>5</v>
      </c>
      <c r="I39" s="34">
        <v>6</v>
      </c>
      <c r="J39" s="34">
        <v>1</v>
      </c>
      <c r="K39" s="34">
        <v>0</v>
      </c>
      <c r="L39" s="34">
        <v>0</v>
      </c>
      <c r="M39" s="34">
        <v>11</v>
      </c>
      <c r="N39" s="34">
        <v>15</v>
      </c>
      <c r="O39" s="34">
        <v>0</v>
      </c>
      <c r="P39" s="34">
        <v>0</v>
      </c>
      <c r="Q39" s="34">
        <v>3</v>
      </c>
      <c r="R39" s="34">
        <v>1</v>
      </c>
      <c r="S39" s="34">
        <v>1</v>
      </c>
      <c r="T39" s="34">
        <v>5</v>
      </c>
      <c r="U39" s="34">
        <v>3</v>
      </c>
      <c r="V39" s="34">
        <v>8</v>
      </c>
      <c r="W39" s="34">
        <v>21</v>
      </c>
      <c r="X39" s="34">
        <v>27</v>
      </c>
      <c r="Y39" s="34">
        <v>0</v>
      </c>
      <c r="Z39" s="34">
        <v>0</v>
      </c>
    </row>
    <row r="40" spans="1:26" ht="15.95" customHeight="1" x14ac:dyDescent="0.25">
      <c r="A40" s="42"/>
      <c r="B40" s="17" t="s">
        <v>444</v>
      </c>
      <c r="C40" s="18" t="s">
        <v>445</v>
      </c>
      <c r="D40" s="45">
        <v>1586</v>
      </c>
      <c r="E40" s="34">
        <v>140</v>
      </c>
      <c r="F40" s="34">
        <v>136</v>
      </c>
      <c r="G40" s="34">
        <v>53</v>
      </c>
      <c r="H40" s="34">
        <v>72</v>
      </c>
      <c r="I40" s="34">
        <v>14</v>
      </c>
      <c r="J40" s="34">
        <v>16</v>
      </c>
      <c r="K40" s="34">
        <v>0</v>
      </c>
      <c r="L40" s="34">
        <v>1</v>
      </c>
      <c r="M40" s="34">
        <v>154</v>
      </c>
      <c r="N40" s="34">
        <v>228</v>
      </c>
      <c r="O40" s="34">
        <v>0</v>
      </c>
      <c r="P40" s="34">
        <v>0</v>
      </c>
      <c r="Q40" s="34">
        <v>191</v>
      </c>
      <c r="R40" s="34">
        <v>342</v>
      </c>
      <c r="S40" s="34">
        <v>54</v>
      </c>
      <c r="T40" s="34">
        <v>73</v>
      </c>
      <c r="U40" s="34">
        <v>16</v>
      </c>
      <c r="V40" s="34">
        <v>18</v>
      </c>
      <c r="W40" s="34">
        <v>24</v>
      </c>
      <c r="X40" s="34">
        <v>54</v>
      </c>
      <c r="Y40" s="34">
        <v>0</v>
      </c>
      <c r="Z40" s="34">
        <v>0</v>
      </c>
    </row>
    <row r="41" spans="1:26" ht="15.95" customHeight="1" x14ac:dyDescent="0.25">
      <c r="A41" s="42"/>
      <c r="B41" s="17" t="s">
        <v>446</v>
      </c>
      <c r="C41" s="18" t="s">
        <v>447</v>
      </c>
      <c r="D41" s="45">
        <v>480</v>
      </c>
      <c r="E41" s="34">
        <v>167</v>
      </c>
      <c r="F41" s="34">
        <v>216</v>
      </c>
      <c r="G41" s="34">
        <v>8</v>
      </c>
      <c r="H41" s="34">
        <v>8</v>
      </c>
      <c r="I41" s="34">
        <v>3</v>
      </c>
      <c r="J41" s="34">
        <v>9</v>
      </c>
      <c r="K41" s="34">
        <v>0</v>
      </c>
      <c r="L41" s="34">
        <v>2</v>
      </c>
      <c r="M41" s="34">
        <v>26</v>
      </c>
      <c r="N41" s="34">
        <v>21</v>
      </c>
      <c r="O41" s="34">
        <v>1</v>
      </c>
      <c r="P41" s="34">
        <v>0</v>
      </c>
      <c r="Q41" s="34">
        <v>1</v>
      </c>
      <c r="R41" s="34">
        <v>3</v>
      </c>
      <c r="S41" s="34">
        <v>2</v>
      </c>
      <c r="T41" s="34">
        <v>2</v>
      </c>
      <c r="U41" s="34">
        <v>1</v>
      </c>
      <c r="V41" s="34">
        <v>3</v>
      </c>
      <c r="W41" s="34">
        <v>3</v>
      </c>
      <c r="X41" s="34">
        <v>2</v>
      </c>
      <c r="Y41" s="34">
        <v>2</v>
      </c>
      <c r="Z41" s="34">
        <v>0</v>
      </c>
    </row>
    <row r="42" spans="1:26" ht="15.95" customHeight="1" x14ac:dyDescent="0.25">
      <c r="A42" s="69"/>
      <c r="B42" s="66" t="s">
        <v>448</v>
      </c>
      <c r="C42" s="67" t="s">
        <v>449</v>
      </c>
      <c r="D42" s="45">
        <v>507</v>
      </c>
      <c r="E42" s="34">
        <v>127</v>
      </c>
      <c r="F42" s="34">
        <v>144</v>
      </c>
      <c r="G42" s="34">
        <v>38</v>
      </c>
      <c r="H42" s="34">
        <v>24</v>
      </c>
      <c r="I42" s="34">
        <v>9</v>
      </c>
      <c r="J42" s="34">
        <v>10</v>
      </c>
      <c r="K42" s="34">
        <v>11</v>
      </c>
      <c r="L42" s="34">
        <v>3</v>
      </c>
      <c r="M42" s="34">
        <v>33</v>
      </c>
      <c r="N42" s="34">
        <v>18</v>
      </c>
      <c r="O42" s="34">
        <v>2</v>
      </c>
      <c r="P42" s="34">
        <v>0</v>
      </c>
      <c r="Q42" s="34">
        <v>38</v>
      </c>
      <c r="R42" s="34">
        <v>23</v>
      </c>
      <c r="S42" s="34">
        <v>6</v>
      </c>
      <c r="T42" s="34">
        <v>3</v>
      </c>
      <c r="U42" s="34">
        <v>5</v>
      </c>
      <c r="V42" s="34">
        <v>7</v>
      </c>
      <c r="W42" s="34">
        <v>3</v>
      </c>
      <c r="X42" s="34">
        <v>0</v>
      </c>
      <c r="Y42" s="34">
        <v>1</v>
      </c>
      <c r="Z42" s="34">
        <v>2</v>
      </c>
    </row>
    <row r="43" spans="1:26" ht="15.95" customHeight="1" x14ac:dyDescent="0.25">
      <c r="A43" s="90"/>
      <c r="B43" s="66" t="s">
        <v>450</v>
      </c>
      <c r="C43" s="67" t="s">
        <v>451</v>
      </c>
      <c r="D43" s="45">
        <v>514</v>
      </c>
      <c r="E43" s="34">
        <v>168</v>
      </c>
      <c r="F43" s="34">
        <v>53</v>
      </c>
      <c r="G43" s="34">
        <v>31</v>
      </c>
      <c r="H43" s="34">
        <v>11</v>
      </c>
      <c r="I43" s="34">
        <v>28</v>
      </c>
      <c r="J43" s="34">
        <v>9</v>
      </c>
      <c r="K43" s="34">
        <v>14</v>
      </c>
      <c r="L43" s="34">
        <v>6</v>
      </c>
      <c r="M43" s="34">
        <v>76</v>
      </c>
      <c r="N43" s="34">
        <v>21</v>
      </c>
      <c r="O43" s="34">
        <v>0</v>
      </c>
      <c r="P43" s="34">
        <v>0</v>
      </c>
      <c r="Q43" s="34">
        <v>24</v>
      </c>
      <c r="R43" s="34">
        <v>6</v>
      </c>
      <c r="S43" s="34">
        <v>24</v>
      </c>
      <c r="T43" s="34">
        <v>2</v>
      </c>
      <c r="U43" s="34">
        <v>20</v>
      </c>
      <c r="V43" s="34">
        <v>3</v>
      </c>
      <c r="W43" s="34">
        <v>14</v>
      </c>
      <c r="X43" s="34">
        <v>4</v>
      </c>
      <c r="Y43" s="34">
        <v>0</v>
      </c>
      <c r="Z43" s="34">
        <v>0</v>
      </c>
    </row>
    <row r="44" spans="1:26" ht="15.95" customHeight="1" x14ac:dyDescent="0.25">
      <c r="A44" s="66"/>
      <c r="B44" s="66" t="s">
        <v>452</v>
      </c>
      <c r="C44" s="67" t="s">
        <v>453</v>
      </c>
      <c r="D44" s="45">
        <v>698</v>
      </c>
      <c r="E44" s="34">
        <v>160</v>
      </c>
      <c r="F44" s="34">
        <v>13</v>
      </c>
      <c r="G44" s="34">
        <v>67</v>
      </c>
      <c r="H44" s="34">
        <v>8</v>
      </c>
      <c r="I44" s="34">
        <v>56</v>
      </c>
      <c r="J44" s="34">
        <v>5</v>
      </c>
      <c r="K44" s="34">
        <v>1</v>
      </c>
      <c r="L44" s="34">
        <v>0</v>
      </c>
      <c r="M44" s="34">
        <v>201</v>
      </c>
      <c r="N44" s="34">
        <v>75</v>
      </c>
      <c r="O44" s="34">
        <v>1</v>
      </c>
      <c r="P44" s="34">
        <v>0</v>
      </c>
      <c r="Q44" s="34">
        <v>35</v>
      </c>
      <c r="R44" s="34">
        <v>3</v>
      </c>
      <c r="S44" s="34">
        <v>37</v>
      </c>
      <c r="T44" s="34">
        <v>27</v>
      </c>
      <c r="U44" s="34">
        <v>3</v>
      </c>
      <c r="V44" s="34">
        <v>0</v>
      </c>
      <c r="W44" s="34">
        <v>6</v>
      </c>
      <c r="X44" s="34">
        <v>0</v>
      </c>
      <c r="Y44" s="34">
        <v>0</v>
      </c>
      <c r="Z44" s="34">
        <v>0</v>
      </c>
    </row>
    <row r="45" spans="1:26" ht="15.95" customHeight="1" x14ac:dyDescent="0.25">
      <c r="A45" s="66"/>
      <c r="B45" s="66" t="s">
        <v>454</v>
      </c>
      <c r="C45" s="67" t="s">
        <v>455</v>
      </c>
      <c r="D45" s="45">
        <v>727</v>
      </c>
      <c r="E45" s="34">
        <v>46</v>
      </c>
      <c r="F45" s="34">
        <v>68</v>
      </c>
      <c r="G45" s="34">
        <v>14</v>
      </c>
      <c r="H45" s="34">
        <v>22</v>
      </c>
      <c r="I45" s="34">
        <v>0</v>
      </c>
      <c r="J45" s="34">
        <v>5</v>
      </c>
      <c r="K45" s="34">
        <v>0</v>
      </c>
      <c r="L45" s="34">
        <v>1</v>
      </c>
      <c r="M45" s="34">
        <v>84</v>
      </c>
      <c r="N45" s="34">
        <v>115</v>
      </c>
      <c r="O45" s="34">
        <v>1</v>
      </c>
      <c r="P45" s="34">
        <v>0</v>
      </c>
      <c r="Q45" s="34">
        <v>12</v>
      </c>
      <c r="R45" s="34">
        <v>20</v>
      </c>
      <c r="S45" s="34">
        <v>37</v>
      </c>
      <c r="T45" s="34">
        <v>33</v>
      </c>
      <c r="U45" s="34">
        <v>56</v>
      </c>
      <c r="V45" s="34">
        <v>93</v>
      </c>
      <c r="W45" s="34">
        <v>54</v>
      </c>
      <c r="X45" s="34">
        <v>65</v>
      </c>
      <c r="Y45" s="34">
        <v>1</v>
      </c>
      <c r="Z45" s="34">
        <v>0</v>
      </c>
    </row>
    <row r="46" spans="1:26" ht="15.95" customHeight="1" x14ac:dyDescent="0.25">
      <c r="A46" s="66"/>
      <c r="B46" s="66" t="s">
        <v>456</v>
      </c>
      <c r="C46" s="67" t="s">
        <v>457</v>
      </c>
      <c r="D46" s="45">
        <v>285</v>
      </c>
      <c r="E46" s="34">
        <v>54</v>
      </c>
      <c r="F46" s="34">
        <v>26</v>
      </c>
      <c r="G46" s="34">
        <v>10</v>
      </c>
      <c r="H46" s="34">
        <v>5</v>
      </c>
      <c r="I46" s="34">
        <v>61</v>
      </c>
      <c r="J46" s="34">
        <v>26</v>
      </c>
      <c r="K46" s="34">
        <v>0</v>
      </c>
      <c r="L46" s="34">
        <v>0</v>
      </c>
      <c r="M46" s="34">
        <v>51</v>
      </c>
      <c r="N46" s="34">
        <v>17</v>
      </c>
      <c r="O46" s="34">
        <v>0</v>
      </c>
      <c r="P46" s="34">
        <v>0</v>
      </c>
      <c r="Q46" s="34">
        <v>13</v>
      </c>
      <c r="R46" s="34">
        <v>0</v>
      </c>
      <c r="S46" s="34">
        <v>2</v>
      </c>
      <c r="T46" s="34">
        <v>1</v>
      </c>
      <c r="U46" s="34">
        <v>0</v>
      </c>
      <c r="V46" s="34">
        <v>0</v>
      </c>
      <c r="W46" s="34">
        <v>5</v>
      </c>
      <c r="X46" s="34">
        <v>10</v>
      </c>
      <c r="Y46" s="34">
        <v>2</v>
      </c>
      <c r="Z46" s="34">
        <v>2</v>
      </c>
    </row>
    <row r="47" spans="1:26" ht="15.95" customHeight="1" x14ac:dyDescent="0.25">
      <c r="A47" s="66"/>
      <c r="B47" s="66" t="s">
        <v>458</v>
      </c>
      <c r="C47" s="67" t="s">
        <v>459</v>
      </c>
      <c r="D47" s="45">
        <v>330</v>
      </c>
      <c r="E47" s="34">
        <v>82</v>
      </c>
      <c r="F47" s="34">
        <v>6</v>
      </c>
      <c r="G47" s="34">
        <v>36</v>
      </c>
      <c r="H47" s="34">
        <v>1</v>
      </c>
      <c r="I47" s="34">
        <v>23</v>
      </c>
      <c r="J47" s="34">
        <v>0</v>
      </c>
      <c r="K47" s="34">
        <v>16</v>
      </c>
      <c r="L47" s="34">
        <v>0</v>
      </c>
      <c r="M47" s="34">
        <v>76</v>
      </c>
      <c r="N47" s="34">
        <v>2</v>
      </c>
      <c r="O47" s="34">
        <v>5</v>
      </c>
      <c r="P47" s="34">
        <v>0</v>
      </c>
      <c r="Q47" s="34">
        <v>31</v>
      </c>
      <c r="R47" s="34">
        <v>1</v>
      </c>
      <c r="S47" s="34">
        <v>26</v>
      </c>
      <c r="T47" s="34">
        <v>0</v>
      </c>
      <c r="U47" s="34">
        <v>6</v>
      </c>
      <c r="V47" s="34">
        <v>1</v>
      </c>
      <c r="W47" s="34">
        <v>9</v>
      </c>
      <c r="X47" s="34">
        <v>3</v>
      </c>
      <c r="Y47" s="34">
        <v>6</v>
      </c>
      <c r="Z47" s="34">
        <v>0</v>
      </c>
    </row>
    <row r="48" spans="1:26" ht="15.95" customHeight="1" x14ac:dyDescent="0.25">
      <c r="A48" s="66"/>
      <c r="B48" s="66" t="s">
        <v>460</v>
      </c>
      <c r="C48" s="67" t="s">
        <v>461</v>
      </c>
      <c r="D48" s="45">
        <v>32</v>
      </c>
      <c r="E48" s="34">
        <v>0</v>
      </c>
      <c r="F48" s="34">
        <v>0</v>
      </c>
      <c r="G48" s="34">
        <v>0</v>
      </c>
      <c r="H48" s="34">
        <v>0</v>
      </c>
      <c r="I48" s="34">
        <v>0</v>
      </c>
      <c r="J48" s="34">
        <v>0</v>
      </c>
      <c r="K48" s="34">
        <v>0</v>
      </c>
      <c r="L48" s="34">
        <v>0</v>
      </c>
      <c r="M48" s="34">
        <v>0</v>
      </c>
      <c r="N48" s="34">
        <v>0</v>
      </c>
      <c r="O48" s="34">
        <v>0</v>
      </c>
      <c r="P48" s="34">
        <v>0</v>
      </c>
      <c r="Q48" s="34">
        <v>0</v>
      </c>
      <c r="R48" s="34">
        <v>0</v>
      </c>
      <c r="S48" s="34">
        <v>7</v>
      </c>
      <c r="T48" s="34">
        <v>25</v>
      </c>
      <c r="U48" s="34">
        <v>0</v>
      </c>
      <c r="V48" s="34">
        <v>0</v>
      </c>
      <c r="W48" s="34">
        <v>0</v>
      </c>
      <c r="X48" s="34">
        <v>0</v>
      </c>
      <c r="Y48" s="34">
        <v>0</v>
      </c>
      <c r="Z48" s="34">
        <v>0</v>
      </c>
    </row>
    <row r="49" spans="1:26" ht="15.95" customHeight="1" x14ac:dyDescent="0.25">
      <c r="A49" s="66"/>
      <c r="B49" s="66"/>
      <c r="D49" s="34"/>
      <c r="E49" s="34"/>
      <c r="F49" s="34"/>
      <c r="G49" s="34"/>
      <c r="H49" s="34"/>
      <c r="I49" s="34"/>
      <c r="J49" s="34"/>
      <c r="K49" s="34"/>
      <c r="L49" s="34"/>
      <c r="M49" s="34"/>
      <c r="N49" s="34"/>
      <c r="O49" s="34"/>
      <c r="P49" s="34"/>
      <c r="Q49" s="34"/>
      <c r="R49" s="34"/>
      <c r="S49" s="34"/>
      <c r="T49" s="34"/>
      <c r="U49" s="34"/>
      <c r="V49" s="34"/>
      <c r="W49" s="34"/>
      <c r="X49" s="34"/>
      <c r="Y49" s="34"/>
      <c r="Z49" s="34"/>
    </row>
    <row r="50" spans="1:26" ht="15.95" customHeight="1" x14ac:dyDescent="0.25">
      <c r="A50" s="42" t="s">
        <v>280</v>
      </c>
      <c r="B50" s="17"/>
      <c r="C50" s="18"/>
      <c r="D50" s="72"/>
      <c r="E50" s="72"/>
      <c r="F50" s="72"/>
      <c r="G50" s="72"/>
      <c r="H50" s="72"/>
      <c r="I50" s="72"/>
      <c r="J50" s="72"/>
      <c r="K50" s="72"/>
      <c r="L50" s="72"/>
      <c r="M50" s="72"/>
      <c r="N50" s="72"/>
      <c r="O50" s="72"/>
      <c r="P50" s="72"/>
      <c r="Q50" s="72"/>
      <c r="R50" s="72"/>
      <c r="S50" s="72"/>
      <c r="T50" s="72"/>
      <c r="U50" s="72"/>
      <c r="V50" s="72"/>
      <c r="W50" s="72"/>
      <c r="X50" s="72"/>
      <c r="Y50" s="72"/>
      <c r="Z50" s="72"/>
    </row>
  </sheetData>
  <hyperlinks>
    <hyperlink ref="A4" location="Inhalt!A1" display="&lt;&lt;&lt; Inhalt" xr:uid="{EF1711F0-00E6-4443-8EB9-6D3EBD583A75}"/>
    <hyperlink ref="A50" location="Metadaten!A1" display="&lt;&lt;&lt; Metadaten" xr:uid="{DA61A959-FB77-441B-9AA1-0360D5ADC531}"/>
  </hyperlinks>
  <pageMargins left="0.78740157499999996" right="0.78740157499999996" top="0.984251969" bottom="0.984251969" header="0.4921259845" footer="0.4921259845"/>
  <pageSetup paperSize="9" orientation="portrait" horizontalDpi="300" verticalDpi="0" copies="0"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Z51"/>
  <sheetViews>
    <sheetView showGridLines="0" zoomScaleNormal="100" workbookViewId="0"/>
  </sheetViews>
  <sheetFormatPr baseColWidth="10" defaultColWidth="11.42578125" defaultRowHeight="15.95" customHeight="1" x14ac:dyDescent="0.25"/>
  <cols>
    <col min="1" max="1" width="5.7109375" style="67" customWidth="1"/>
    <col min="2" max="2" width="6.7109375" style="67" customWidth="1"/>
    <col min="3" max="3" width="109.42578125" style="67" customWidth="1"/>
    <col min="4" max="4" width="6.42578125" style="68" bestFit="1" customWidth="1"/>
    <col min="5" max="6" width="7.7109375" style="73" customWidth="1"/>
    <col min="7" max="11" width="7.7109375" style="68" customWidth="1"/>
    <col min="12" max="26" width="7.7109375" style="66" customWidth="1"/>
    <col min="27" max="16384" width="11.42578125" style="66"/>
  </cols>
  <sheetData>
    <row r="1" spans="1:26" s="64" customFormat="1" ht="18" customHeight="1" x14ac:dyDescent="0.25">
      <c r="A1" s="64" t="s">
        <v>180</v>
      </c>
    </row>
    <row r="2" spans="1:26" ht="15.95" customHeight="1" x14ac:dyDescent="0.25">
      <c r="A2" s="66" t="s">
        <v>181</v>
      </c>
      <c r="B2" s="66"/>
      <c r="C2" s="66"/>
      <c r="D2" s="66"/>
      <c r="E2" s="66"/>
      <c r="F2" s="66"/>
      <c r="G2" s="66"/>
      <c r="H2" s="66"/>
      <c r="I2" s="66"/>
      <c r="J2" s="66"/>
      <c r="K2" s="66"/>
    </row>
    <row r="3" spans="1:26" ht="15.95" customHeight="1" x14ac:dyDescent="0.25">
      <c r="A3" s="18" t="s">
        <v>342</v>
      </c>
      <c r="B3" s="66"/>
      <c r="C3" s="66"/>
      <c r="D3" s="66"/>
      <c r="E3" s="66"/>
      <c r="F3" s="66"/>
      <c r="G3" s="66"/>
      <c r="H3" s="66"/>
      <c r="I3" s="66"/>
      <c r="J3" s="66"/>
      <c r="K3" s="66"/>
    </row>
    <row r="4" spans="1:26" ht="15.95" customHeight="1" x14ac:dyDescent="0.25">
      <c r="A4" s="41"/>
      <c r="B4" s="18"/>
      <c r="C4" s="20"/>
      <c r="D4" s="67"/>
      <c r="E4" s="67"/>
      <c r="F4" s="67"/>
      <c r="G4" s="67"/>
      <c r="H4" s="67"/>
      <c r="I4" s="67"/>
      <c r="J4" s="67"/>
      <c r="K4" s="67"/>
      <c r="L4" s="67"/>
      <c r="M4" s="67"/>
      <c r="N4" s="67"/>
      <c r="O4" s="67"/>
      <c r="P4" s="67"/>
      <c r="Q4" s="67"/>
      <c r="R4" s="67"/>
    </row>
    <row r="5" spans="1:26" ht="15.95" customHeight="1" x14ac:dyDescent="0.25">
      <c r="A5" s="41" t="s">
        <v>279</v>
      </c>
      <c r="B5" s="18"/>
      <c r="C5" s="20"/>
      <c r="D5" s="67"/>
      <c r="E5" s="67"/>
      <c r="F5" s="67"/>
      <c r="G5" s="67"/>
      <c r="H5" s="67"/>
      <c r="I5" s="67"/>
      <c r="J5" s="67"/>
      <c r="K5" s="67"/>
      <c r="L5" s="67"/>
      <c r="M5" s="67"/>
      <c r="N5" s="67"/>
      <c r="O5" s="67"/>
      <c r="P5" s="34"/>
      <c r="Q5" s="34"/>
      <c r="R5" s="34"/>
      <c r="S5" s="34"/>
      <c r="T5" s="34"/>
      <c r="U5" s="34"/>
      <c r="V5" s="34"/>
      <c r="W5" s="34"/>
      <c r="X5" s="34"/>
      <c r="Y5" s="34"/>
      <c r="Z5" s="34"/>
    </row>
    <row r="6" spans="1:26" ht="15.95" customHeight="1" x14ac:dyDescent="0.25">
      <c r="A6" s="66"/>
      <c r="B6" s="66"/>
      <c r="C6" s="66"/>
      <c r="D6" s="66"/>
      <c r="E6" s="66"/>
      <c r="F6" s="66"/>
      <c r="G6" s="66"/>
      <c r="H6" s="66"/>
      <c r="I6" s="66"/>
      <c r="J6" s="66"/>
      <c r="K6" s="66"/>
      <c r="P6" s="34"/>
      <c r="Q6" s="34"/>
      <c r="R6" s="34"/>
      <c r="S6" s="34"/>
      <c r="T6" s="34"/>
      <c r="U6" s="34"/>
      <c r="V6" s="34"/>
      <c r="W6" s="34"/>
      <c r="X6" s="34"/>
      <c r="Y6" s="34"/>
      <c r="Z6" s="34"/>
    </row>
    <row r="7" spans="1:26" ht="15.95" customHeight="1" x14ac:dyDescent="0.25">
      <c r="A7" s="67" t="s">
        <v>322</v>
      </c>
      <c r="B7" s="68"/>
      <c r="C7" s="68"/>
      <c r="D7" s="91"/>
      <c r="E7" s="91"/>
      <c r="F7" s="91"/>
      <c r="G7" s="91"/>
      <c r="H7" s="91"/>
      <c r="I7" s="91"/>
      <c r="J7" s="91"/>
      <c r="K7" s="91"/>
      <c r="L7" s="91"/>
      <c r="M7" s="91"/>
      <c r="N7" s="91"/>
      <c r="O7" s="91"/>
      <c r="P7" s="56"/>
      <c r="Q7" s="56"/>
      <c r="R7" s="56"/>
      <c r="S7" s="56"/>
      <c r="T7" s="56"/>
      <c r="U7" s="56"/>
      <c r="V7" s="56"/>
      <c r="W7" s="56"/>
      <c r="X7" s="56"/>
      <c r="Y7" s="56"/>
      <c r="Z7" s="56"/>
    </row>
    <row r="8" spans="1:26" ht="15.95" customHeight="1" x14ac:dyDescent="0.25">
      <c r="A8" s="69"/>
      <c r="B8" s="69"/>
      <c r="C8" s="69"/>
      <c r="D8" s="61" t="s">
        <v>2</v>
      </c>
      <c r="E8" s="61" t="s">
        <v>127</v>
      </c>
      <c r="F8" s="61"/>
      <c r="G8" s="61" t="s">
        <v>128</v>
      </c>
      <c r="H8" s="61"/>
      <c r="I8" s="61" t="s">
        <v>129</v>
      </c>
      <c r="J8" s="61"/>
      <c r="K8" s="61" t="s">
        <v>130</v>
      </c>
      <c r="L8" s="61"/>
      <c r="M8" s="61" t="s">
        <v>131</v>
      </c>
      <c r="N8" s="61"/>
      <c r="O8" s="61" t="s">
        <v>132</v>
      </c>
      <c r="P8" s="61"/>
      <c r="Q8" s="61" t="s">
        <v>133</v>
      </c>
      <c r="R8" s="61"/>
      <c r="S8" s="61" t="s">
        <v>134</v>
      </c>
      <c r="T8" s="61"/>
      <c r="U8" s="61" t="s">
        <v>135</v>
      </c>
      <c r="V8" s="61"/>
      <c r="W8" s="61" t="s">
        <v>136</v>
      </c>
      <c r="X8" s="61"/>
      <c r="Y8" s="61" t="s">
        <v>137</v>
      </c>
      <c r="Z8" s="61"/>
    </row>
    <row r="9" spans="1:26" ht="15.95" customHeight="1" x14ac:dyDescent="0.25">
      <c r="A9" s="60"/>
      <c r="B9" s="60"/>
      <c r="C9" s="60"/>
      <c r="D9" s="62"/>
      <c r="E9" s="63" t="s">
        <v>5</v>
      </c>
      <c r="F9" s="62" t="s">
        <v>6</v>
      </c>
      <c r="G9" s="62" t="s">
        <v>5</v>
      </c>
      <c r="H9" s="62" t="s">
        <v>6</v>
      </c>
      <c r="I9" s="62" t="s">
        <v>5</v>
      </c>
      <c r="J9" s="62" t="s">
        <v>6</v>
      </c>
      <c r="K9" s="62" t="s">
        <v>5</v>
      </c>
      <c r="L9" s="62" t="s">
        <v>6</v>
      </c>
      <c r="M9" s="62" t="s">
        <v>5</v>
      </c>
      <c r="N9" s="62" t="s">
        <v>6</v>
      </c>
      <c r="O9" s="63" t="s">
        <v>5</v>
      </c>
      <c r="P9" s="62" t="s">
        <v>6</v>
      </c>
      <c r="Q9" s="62" t="s">
        <v>5</v>
      </c>
      <c r="R9" s="62" t="s">
        <v>6</v>
      </c>
      <c r="S9" s="62" t="s">
        <v>5</v>
      </c>
      <c r="T9" s="62" t="s">
        <v>6</v>
      </c>
      <c r="U9" s="62" t="s">
        <v>5</v>
      </c>
      <c r="V9" s="62" t="s">
        <v>6</v>
      </c>
      <c r="W9" s="62" t="s">
        <v>5</v>
      </c>
      <c r="X9" s="62" t="s">
        <v>6</v>
      </c>
      <c r="Y9" s="63" t="s">
        <v>5</v>
      </c>
      <c r="Z9" s="62" t="s">
        <v>6</v>
      </c>
    </row>
    <row r="10" spans="1:26" ht="15.95" customHeight="1" x14ac:dyDescent="0.25">
      <c r="A10" s="71" t="s">
        <v>2</v>
      </c>
      <c r="B10" s="74"/>
      <c r="C10" s="74"/>
      <c r="D10" s="33">
        <v>14436</v>
      </c>
      <c r="E10" s="34">
        <v>1680</v>
      </c>
      <c r="F10" s="34">
        <v>2084</v>
      </c>
      <c r="G10" s="34">
        <v>488</v>
      </c>
      <c r="H10" s="34">
        <v>668</v>
      </c>
      <c r="I10" s="34">
        <v>571</v>
      </c>
      <c r="J10" s="34">
        <v>1080</v>
      </c>
      <c r="K10" s="34">
        <v>48</v>
      </c>
      <c r="L10" s="34">
        <v>99</v>
      </c>
      <c r="M10" s="34">
        <v>1311</v>
      </c>
      <c r="N10" s="34">
        <v>2217</v>
      </c>
      <c r="O10" s="34">
        <v>4</v>
      </c>
      <c r="P10" s="34">
        <v>3</v>
      </c>
      <c r="Q10" s="34">
        <v>411</v>
      </c>
      <c r="R10" s="34">
        <v>1167</v>
      </c>
      <c r="S10" s="34">
        <v>196</v>
      </c>
      <c r="T10" s="34">
        <v>327</v>
      </c>
      <c r="U10" s="34">
        <v>380</v>
      </c>
      <c r="V10" s="34">
        <v>1075</v>
      </c>
      <c r="W10" s="34">
        <v>232</v>
      </c>
      <c r="X10" s="34">
        <v>387</v>
      </c>
      <c r="Y10" s="34">
        <v>5</v>
      </c>
      <c r="Z10" s="34">
        <v>3</v>
      </c>
    </row>
    <row r="11" spans="1:26" ht="15.95" customHeight="1" x14ac:dyDescent="0.25">
      <c r="A11" s="66"/>
      <c r="B11" s="67" t="s">
        <v>249</v>
      </c>
      <c r="D11" s="45">
        <v>30</v>
      </c>
      <c r="E11" s="34">
        <v>1</v>
      </c>
      <c r="F11" s="34">
        <v>1</v>
      </c>
      <c r="G11" s="34">
        <v>0</v>
      </c>
      <c r="H11" s="34">
        <v>0</v>
      </c>
      <c r="I11" s="34">
        <v>1</v>
      </c>
      <c r="J11" s="34">
        <v>1</v>
      </c>
      <c r="K11" s="34">
        <v>0</v>
      </c>
      <c r="L11" s="34">
        <v>1</v>
      </c>
      <c r="M11" s="34">
        <v>1</v>
      </c>
      <c r="N11" s="34">
        <v>0</v>
      </c>
      <c r="O11" s="34">
        <v>0</v>
      </c>
      <c r="P11" s="34">
        <v>1</v>
      </c>
      <c r="Q11" s="34">
        <v>0</v>
      </c>
      <c r="R11" s="34">
        <v>2</v>
      </c>
      <c r="S11" s="34">
        <v>5</v>
      </c>
      <c r="T11" s="34">
        <v>15</v>
      </c>
      <c r="U11" s="34">
        <v>0</v>
      </c>
      <c r="V11" s="34">
        <v>0</v>
      </c>
      <c r="W11" s="34">
        <v>1</v>
      </c>
      <c r="X11" s="34">
        <v>0</v>
      </c>
      <c r="Y11" s="34">
        <v>0</v>
      </c>
      <c r="Z11" s="34">
        <v>0</v>
      </c>
    </row>
    <row r="12" spans="1:26" ht="15.95" customHeight="1" x14ac:dyDescent="0.25">
      <c r="A12" s="66"/>
      <c r="B12" s="66" t="s">
        <v>390</v>
      </c>
      <c r="C12" s="67" t="s">
        <v>391</v>
      </c>
      <c r="D12" s="45">
        <v>30</v>
      </c>
      <c r="E12" s="34">
        <v>1</v>
      </c>
      <c r="F12" s="34">
        <v>1</v>
      </c>
      <c r="G12" s="34">
        <v>0</v>
      </c>
      <c r="H12" s="34">
        <v>0</v>
      </c>
      <c r="I12" s="34">
        <v>1</v>
      </c>
      <c r="J12" s="34">
        <v>1</v>
      </c>
      <c r="K12" s="34">
        <v>0</v>
      </c>
      <c r="L12" s="34">
        <v>1</v>
      </c>
      <c r="M12" s="34">
        <v>1</v>
      </c>
      <c r="N12" s="34">
        <v>0</v>
      </c>
      <c r="O12" s="34">
        <v>0</v>
      </c>
      <c r="P12" s="34">
        <v>1</v>
      </c>
      <c r="Q12" s="34">
        <v>0</v>
      </c>
      <c r="R12" s="34">
        <v>2</v>
      </c>
      <c r="S12" s="34">
        <v>5</v>
      </c>
      <c r="T12" s="34">
        <v>15</v>
      </c>
      <c r="U12" s="34">
        <v>0</v>
      </c>
      <c r="V12" s="34">
        <v>0</v>
      </c>
      <c r="W12" s="34">
        <v>1</v>
      </c>
      <c r="X12" s="34">
        <v>0</v>
      </c>
      <c r="Y12" s="34">
        <v>0</v>
      </c>
      <c r="Z12" s="34">
        <v>0</v>
      </c>
    </row>
    <row r="13" spans="1:26" ht="15.95" customHeight="1" x14ac:dyDescent="0.25">
      <c r="A13" s="66"/>
      <c r="B13" s="67" t="s">
        <v>250</v>
      </c>
      <c r="D13" s="45">
        <v>5479</v>
      </c>
      <c r="E13" s="34">
        <v>80</v>
      </c>
      <c r="F13" s="34">
        <v>339</v>
      </c>
      <c r="G13" s="34">
        <v>75</v>
      </c>
      <c r="H13" s="34">
        <v>213</v>
      </c>
      <c r="I13" s="34">
        <v>226</v>
      </c>
      <c r="J13" s="34">
        <v>688</v>
      </c>
      <c r="K13" s="34">
        <v>6</v>
      </c>
      <c r="L13" s="34">
        <v>48</v>
      </c>
      <c r="M13" s="34">
        <v>575</v>
      </c>
      <c r="N13" s="34">
        <v>1403</v>
      </c>
      <c r="O13" s="34">
        <v>0</v>
      </c>
      <c r="P13" s="34">
        <v>0</v>
      </c>
      <c r="Q13" s="34">
        <v>176</v>
      </c>
      <c r="R13" s="34">
        <v>819</v>
      </c>
      <c r="S13" s="34">
        <v>57</v>
      </c>
      <c r="T13" s="34">
        <v>155</v>
      </c>
      <c r="U13" s="34">
        <v>78</v>
      </c>
      <c r="V13" s="34">
        <v>396</v>
      </c>
      <c r="W13" s="34">
        <v>29</v>
      </c>
      <c r="X13" s="34">
        <v>115</v>
      </c>
      <c r="Y13" s="34">
        <v>1</v>
      </c>
      <c r="Z13" s="34">
        <v>0</v>
      </c>
    </row>
    <row r="14" spans="1:26" ht="15.95" customHeight="1" x14ac:dyDescent="0.25">
      <c r="A14" s="66"/>
      <c r="B14" s="66" t="s">
        <v>392</v>
      </c>
      <c r="C14" s="67" t="s">
        <v>393</v>
      </c>
      <c r="D14" s="45">
        <v>31</v>
      </c>
      <c r="E14" s="34">
        <v>0</v>
      </c>
      <c r="F14" s="34">
        <v>4</v>
      </c>
      <c r="G14" s="34">
        <v>1</v>
      </c>
      <c r="H14" s="34">
        <v>4</v>
      </c>
      <c r="I14" s="34">
        <v>0</v>
      </c>
      <c r="J14" s="34">
        <v>4</v>
      </c>
      <c r="K14" s="34">
        <v>0</v>
      </c>
      <c r="L14" s="34">
        <v>0</v>
      </c>
      <c r="M14" s="34">
        <v>0</v>
      </c>
      <c r="N14" s="34">
        <v>0</v>
      </c>
      <c r="O14" s="34">
        <v>0</v>
      </c>
      <c r="P14" s="34">
        <v>0</v>
      </c>
      <c r="Q14" s="34">
        <v>0</v>
      </c>
      <c r="R14" s="34">
        <v>0</v>
      </c>
      <c r="S14" s="34">
        <v>0</v>
      </c>
      <c r="T14" s="34">
        <v>0</v>
      </c>
      <c r="U14" s="34">
        <v>3</v>
      </c>
      <c r="V14" s="34">
        <v>14</v>
      </c>
      <c r="W14" s="34">
        <v>0</v>
      </c>
      <c r="X14" s="34">
        <v>1</v>
      </c>
      <c r="Y14" s="34">
        <v>0</v>
      </c>
      <c r="Z14" s="34">
        <v>0</v>
      </c>
    </row>
    <row r="15" spans="1:26" ht="15.95" customHeight="1" x14ac:dyDescent="0.25">
      <c r="A15" s="66"/>
      <c r="B15" s="66" t="s">
        <v>394</v>
      </c>
      <c r="C15" s="67" t="s">
        <v>395</v>
      </c>
      <c r="D15" s="45">
        <v>611</v>
      </c>
      <c r="E15" s="34">
        <v>3</v>
      </c>
      <c r="F15" s="34">
        <v>1</v>
      </c>
      <c r="G15" s="34">
        <v>4</v>
      </c>
      <c r="H15" s="34">
        <v>0</v>
      </c>
      <c r="I15" s="34">
        <v>6</v>
      </c>
      <c r="J15" s="34">
        <v>2</v>
      </c>
      <c r="K15" s="34">
        <v>0</v>
      </c>
      <c r="L15" s="34">
        <v>0</v>
      </c>
      <c r="M15" s="34">
        <v>104</v>
      </c>
      <c r="N15" s="34">
        <v>225</v>
      </c>
      <c r="O15" s="34">
        <v>0</v>
      </c>
      <c r="P15" s="34">
        <v>0</v>
      </c>
      <c r="Q15" s="34">
        <v>0</v>
      </c>
      <c r="R15" s="34">
        <v>0</v>
      </c>
      <c r="S15" s="34">
        <v>20</v>
      </c>
      <c r="T15" s="34">
        <v>7</v>
      </c>
      <c r="U15" s="34">
        <v>55</v>
      </c>
      <c r="V15" s="34">
        <v>152</v>
      </c>
      <c r="W15" s="34">
        <v>9</v>
      </c>
      <c r="X15" s="34">
        <v>23</v>
      </c>
      <c r="Y15" s="34">
        <v>0</v>
      </c>
      <c r="Z15" s="34">
        <v>0</v>
      </c>
    </row>
    <row r="16" spans="1:26" ht="15.95" customHeight="1" x14ac:dyDescent="0.25">
      <c r="A16" s="66"/>
      <c r="B16" s="66" t="s">
        <v>396</v>
      </c>
      <c r="C16" s="67" t="s">
        <v>397</v>
      </c>
      <c r="D16" s="45">
        <v>35</v>
      </c>
      <c r="E16" s="34">
        <v>14</v>
      </c>
      <c r="F16" s="34">
        <v>8</v>
      </c>
      <c r="G16" s="34">
        <v>0</v>
      </c>
      <c r="H16" s="34">
        <v>0</v>
      </c>
      <c r="I16" s="34">
        <v>0</v>
      </c>
      <c r="J16" s="34">
        <v>0</v>
      </c>
      <c r="K16" s="34">
        <v>0</v>
      </c>
      <c r="L16" s="34">
        <v>0</v>
      </c>
      <c r="M16" s="34">
        <v>0</v>
      </c>
      <c r="N16" s="34">
        <v>0</v>
      </c>
      <c r="O16" s="34">
        <v>0</v>
      </c>
      <c r="P16" s="34">
        <v>0</v>
      </c>
      <c r="Q16" s="34">
        <v>0</v>
      </c>
      <c r="R16" s="34">
        <v>0</v>
      </c>
      <c r="S16" s="34">
        <v>0</v>
      </c>
      <c r="T16" s="34">
        <v>1</v>
      </c>
      <c r="U16" s="34">
        <v>0</v>
      </c>
      <c r="V16" s="34">
        <v>0</v>
      </c>
      <c r="W16" s="34">
        <v>0</v>
      </c>
      <c r="X16" s="34">
        <v>12</v>
      </c>
      <c r="Y16" s="34">
        <v>0</v>
      </c>
      <c r="Z16" s="34">
        <v>0</v>
      </c>
    </row>
    <row r="17" spans="1:26" ht="15.95" customHeight="1" x14ac:dyDescent="0.25">
      <c r="A17" s="66"/>
      <c r="B17" s="66" t="s">
        <v>398</v>
      </c>
      <c r="C17" s="67" t="s">
        <v>399</v>
      </c>
      <c r="D17" s="45">
        <v>123</v>
      </c>
      <c r="E17" s="34">
        <v>1</v>
      </c>
      <c r="F17" s="34">
        <v>12</v>
      </c>
      <c r="G17" s="34">
        <v>2</v>
      </c>
      <c r="H17" s="34">
        <v>11</v>
      </c>
      <c r="I17" s="34">
        <v>2</v>
      </c>
      <c r="J17" s="34">
        <v>20</v>
      </c>
      <c r="K17" s="34">
        <v>0</v>
      </c>
      <c r="L17" s="34">
        <v>4</v>
      </c>
      <c r="M17" s="34">
        <v>15</v>
      </c>
      <c r="N17" s="34">
        <v>34</v>
      </c>
      <c r="O17" s="34">
        <v>0</v>
      </c>
      <c r="P17" s="34">
        <v>0</v>
      </c>
      <c r="Q17" s="34">
        <v>0</v>
      </c>
      <c r="R17" s="34">
        <v>2</v>
      </c>
      <c r="S17" s="34">
        <v>0</v>
      </c>
      <c r="T17" s="34">
        <v>10</v>
      </c>
      <c r="U17" s="34">
        <v>0</v>
      </c>
      <c r="V17" s="34">
        <v>1</v>
      </c>
      <c r="W17" s="34">
        <v>0</v>
      </c>
      <c r="X17" s="34">
        <v>9</v>
      </c>
      <c r="Y17" s="34">
        <v>0</v>
      </c>
      <c r="Z17" s="34">
        <v>0</v>
      </c>
    </row>
    <row r="18" spans="1:26" ht="15.95" customHeight="1" x14ac:dyDescent="0.25">
      <c r="A18" s="66"/>
      <c r="B18" s="66" t="s">
        <v>400</v>
      </c>
      <c r="C18" s="67" t="s">
        <v>401</v>
      </c>
      <c r="D18" s="45">
        <v>42</v>
      </c>
      <c r="E18" s="34">
        <v>0</v>
      </c>
      <c r="F18" s="34">
        <v>0</v>
      </c>
      <c r="G18" s="34">
        <v>0</v>
      </c>
      <c r="H18" s="34">
        <v>0</v>
      </c>
      <c r="I18" s="34">
        <v>0</v>
      </c>
      <c r="J18" s="34">
        <v>0</v>
      </c>
      <c r="K18" s="34">
        <v>0</v>
      </c>
      <c r="L18" s="34">
        <v>0</v>
      </c>
      <c r="M18" s="34">
        <v>0</v>
      </c>
      <c r="N18" s="34">
        <v>0</v>
      </c>
      <c r="O18" s="34">
        <v>0</v>
      </c>
      <c r="P18" s="34">
        <v>0</v>
      </c>
      <c r="Q18" s="34">
        <v>1</v>
      </c>
      <c r="R18" s="34">
        <v>2</v>
      </c>
      <c r="S18" s="34">
        <v>0</v>
      </c>
      <c r="T18" s="34">
        <v>0</v>
      </c>
      <c r="U18" s="34">
        <v>9</v>
      </c>
      <c r="V18" s="34">
        <v>29</v>
      </c>
      <c r="W18" s="34">
        <v>0</v>
      </c>
      <c r="X18" s="34">
        <v>1</v>
      </c>
      <c r="Y18" s="34">
        <v>0</v>
      </c>
      <c r="Z18" s="34">
        <v>0</v>
      </c>
    </row>
    <row r="19" spans="1:26" ht="15.95" customHeight="1" x14ac:dyDescent="0.25">
      <c r="A19" s="66"/>
      <c r="B19" s="66" t="s">
        <v>402</v>
      </c>
      <c r="C19" s="67" t="s">
        <v>403</v>
      </c>
      <c r="D19" s="45">
        <v>99</v>
      </c>
      <c r="E19" s="34">
        <v>0</v>
      </c>
      <c r="F19" s="34">
        <v>0</v>
      </c>
      <c r="G19" s="34">
        <v>53</v>
      </c>
      <c r="H19" s="34">
        <v>35</v>
      </c>
      <c r="I19" s="34">
        <v>0</v>
      </c>
      <c r="J19" s="34">
        <v>0</v>
      </c>
      <c r="K19" s="34">
        <v>0</v>
      </c>
      <c r="L19" s="34">
        <v>0</v>
      </c>
      <c r="M19" s="34">
        <v>0</v>
      </c>
      <c r="N19" s="34">
        <v>6</v>
      </c>
      <c r="O19" s="34">
        <v>0</v>
      </c>
      <c r="P19" s="34">
        <v>0</v>
      </c>
      <c r="Q19" s="34">
        <v>3</v>
      </c>
      <c r="R19" s="34">
        <v>1</v>
      </c>
      <c r="S19" s="34">
        <v>0</v>
      </c>
      <c r="T19" s="34">
        <v>1</v>
      </c>
      <c r="U19" s="34">
        <v>0</v>
      </c>
      <c r="V19" s="34">
        <v>0</v>
      </c>
      <c r="W19" s="34">
        <v>0</v>
      </c>
      <c r="X19" s="34">
        <v>0</v>
      </c>
      <c r="Y19" s="34">
        <v>0</v>
      </c>
      <c r="Z19" s="34">
        <v>0</v>
      </c>
    </row>
    <row r="20" spans="1:26" ht="15.95" customHeight="1" x14ac:dyDescent="0.25">
      <c r="A20" s="66"/>
      <c r="B20" s="66" t="s">
        <v>404</v>
      </c>
      <c r="C20" s="67" t="s">
        <v>405</v>
      </c>
      <c r="D20" s="45">
        <v>500</v>
      </c>
      <c r="E20" s="34">
        <v>29</v>
      </c>
      <c r="F20" s="34">
        <v>146</v>
      </c>
      <c r="G20" s="34">
        <v>1</v>
      </c>
      <c r="H20" s="34">
        <v>9</v>
      </c>
      <c r="I20" s="34">
        <v>54</v>
      </c>
      <c r="J20" s="34">
        <v>149</v>
      </c>
      <c r="K20" s="34">
        <v>0</v>
      </c>
      <c r="L20" s="34">
        <v>1</v>
      </c>
      <c r="M20" s="34">
        <v>6</v>
      </c>
      <c r="N20" s="34">
        <v>17</v>
      </c>
      <c r="O20" s="34">
        <v>0</v>
      </c>
      <c r="P20" s="34">
        <v>0</v>
      </c>
      <c r="Q20" s="34">
        <v>0</v>
      </c>
      <c r="R20" s="34">
        <v>1</v>
      </c>
      <c r="S20" s="34">
        <v>1</v>
      </c>
      <c r="T20" s="34">
        <v>9</v>
      </c>
      <c r="U20" s="34">
        <v>6</v>
      </c>
      <c r="V20" s="34">
        <v>45</v>
      </c>
      <c r="W20" s="34">
        <v>6</v>
      </c>
      <c r="X20" s="34">
        <v>20</v>
      </c>
      <c r="Y20" s="34">
        <v>0</v>
      </c>
      <c r="Z20" s="34">
        <v>0</v>
      </c>
    </row>
    <row r="21" spans="1:26" ht="15.95" customHeight="1" x14ac:dyDescent="0.25">
      <c r="A21" s="66"/>
      <c r="B21" s="66" t="s">
        <v>406</v>
      </c>
      <c r="C21" s="67" t="s">
        <v>407</v>
      </c>
      <c r="D21" s="45">
        <v>425</v>
      </c>
      <c r="E21" s="34">
        <v>2</v>
      </c>
      <c r="F21" s="34">
        <v>5</v>
      </c>
      <c r="G21" s="34">
        <v>1</v>
      </c>
      <c r="H21" s="34">
        <v>10</v>
      </c>
      <c r="I21" s="34">
        <v>102</v>
      </c>
      <c r="J21" s="34">
        <v>234</v>
      </c>
      <c r="K21" s="34">
        <v>0</v>
      </c>
      <c r="L21" s="34">
        <v>0</v>
      </c>
      <c r="M21" s="34">
        <v>19</v>
      </c>
      <c r="N21" s="34">
        <v>12</v>
      </c>
      <c r="O21" s="34">
        <v>0</v>
      </c>
      <c r="P21" s="34">
        <v>0</v>
      </c>
      <c r="Q21" s="34">
        <v>0</v>
      </c>
      <c r="R21" s="34">
        <v>1</v>
      </c>
      <c r="S21" s="34">
        <v>6</v>
      </c>
      <c r="T21" s="34">
        <v>29</v>
      </c>
      <c r="U21" s="34">
        <v>0</v>
      </c>
      <c r="V21" s="34">
        <v>0</v>
      </c>
      <c r="W21" s="34">
        <v>0</v>
      </c>
      <c r="X21" s="34">
        <v>4</v>
      </c>
      <c r="Y21" s="34">
        <v>0</v>
      </c>
      <c r="Z21" s="34">
        <v>0</v>
      </c>
    </row>
    <row r="22" spans="1:26" ht="15.95" customHeight="1" x14ac:dyDescent="0.25">
      <c r="A22" s="66"/>
      <c r="B22" s="66" t="s">
        <v>408</v>
      </c>
      <c r="C22" s="67" t="s">
        <v>409</v>
      </c>
      <c r="D22" s="45">
        <v>95</v>
      </c>
      <c r="E22" s="34">
        <v>0</v>
      </c>
      <c r="F22" s="34">
        <v>0</v>
      </c>
      <c r="G22" s="34">
        <v>0</v>
      </c>
      <c r="H22" s="34">
        <v>0</v>
      </c>
      <c r="I22" s="34">
        <v>0</v>
      </c>
      <c r="J22" s="34">
        <v>0</v>
      </c>
      <c r="K22" s="34">
        <v>0</v>
      </c>
      <c r="L22" s="34">
        <v>0</v>
      </c>
      <c r="M22" s="34">
        <v>33</v>
      </c>
      <c r="N22" s="34">
        <v>42</v>
      </c>
      <c r="O22" s="34">
        <v>0</v>
      </c>
      <c r="P22" s="34">
        <v>0</v>
      </c>
      <c r="Q22" s="34">
        <v>1</v>
      </c>
      <c r="R22" s="34">
        <v>13</v>
      </c>
      <c r="S22" s="34">
        <v>2</v>
      </c>
      <c r="T22" s="34">
        <v>4</v>
      </c>
      <c r="U22" s="34">
        <v>0</v>
      </c>
      <c r="V22" s="34">
        <v>0</v>
      </c>
      <c r="W22" s="34">
        <v>0</v>
      </c>
      <c r="X22" s="34">
        <v>0</v>
      </c>
      <c r="Y22" s="34">
        <v>0</v>
      </c>
      <c r="Z22" s="34">
        <v>0</v>
      </c>
    </row>
    <row r="23" spans="1:26" ht="15.95" customHeight="1" x14ac:dyDescent="0.25">
      <c r="A23" s="66"/>
      <c r="B23" s="66" t="s">
        <v>410</v>
      </c>
      <c r="C23" s="67" t="s">
        <v>411</v>
      </c>
      <c r="D23" s="45">
        <v>1291</v>
      </c>
      <c r="E23" s="34">
        <v>0</v>
      </c>
      <c r="F23" s="34">
        <v>0</v>
      </c>
      <c r="G23" s="34">
        <v>1</v>
      </c>
      <c r="H23" s="34">
        <v>10</v>
      </c>
      <c r="I23" s="34">
        <v>49</v>
      </c>
      <c r="J23" s="34">
        <v>174</v>
      </c>
      <c r="K23" s="34">
        <v>4</v>
      </c>
      <c r="L23" s="34">
        <v>6</v>
      </c>
      <c r="M23" s="34">
        <v>234</v>
      </c>
      <c r="N23" s="34">
        <v>618</v>
      </c>
      <c r="O23" s="34">
        <v>0</v>
      </c>
      <c r="P23" s="34">
        <v>0</v>
      </c>
      <c r="Q23" s="34">
        <v>47</v>
      </c>
      <c r="R23" s="34">
        <v>101</v>
      </c>
      <c r="S23" s="34">
        <v>6</v>
      </c>
      <c r="T23" s="34">
        <v>39</v>
      </c>
      <c r="U23" s="34">
        <v>0</v>
      </c>
      <c r="V23" s="34">
        <v>0</v>
      </c>
      <c r="W23" s="34">
        <v>0</v>
      </c>
      <c r="X23" s="34">
        <v>2</v>
      </c>
      <c r="Y23" s="34">
        <v>0</v>
      </c>
      <c r="Z23" s="34">
        <v>0</v>
      </c>
    </row>
    <row r="24" spans="1:26" ht="15.95" customHeight="1" x14ac:dyDescent="0.25">
      <c r="A24" s="66"/>
      <c r="B24" s="66" t="s">
        <v>412</v>
      </c>
      <c r="C24" s="67" t="s">
        <v>413</v>
      </c>
      <c r="D24" s="45">
        <v>805</v>
      </c>
      <c r="E24" s="34">
        <v>0</v>
      </c>
      <c r="F24" s="34">
        <v>0</v>
      </c>
      <c r="G24" s="34">
        <v>0</v>
      </c>
      <c r="H24" s="34">
        <v>2</v>
      </c>
      <c r="I24" s="34">
        <v>0</v>
      </c>
      <c r="J24" s="34">
        <v>0</v>
      </c>
      <c r="K24" s="34">
        <v>0</v>
      </c>
      <c r="L24" s="34">
        <v>0</v>
      </c>
      <c r="M24" s="34">
        <v>0</v>
      </c>
      <c r="N24" s="34">
        <v>0</v>
      </c>
      <c r="O24" s="34">
        <v>0</v>
      </c>
      <c r="P24" s="34">
        <v>0</v>
      </c>
      <c r="Q24" s="34">
        <v>117</v>
      </c>
      <c r="R24" s="34">
        <v>653</v>
      </c>
      <c r="S24" s="34">
        <v>3</v>
      </c>
      <c r="T24" s="34">
        <v>14</v>
      </c>
      <c r="U24" s="34">
        <v>0</v>
      </c>
      <c r="V24" s="34">
        <v>0</v>
      </c>
      <c r="W24" s="34">
        <v>3</v>
      </c>
      <c r="X24" s="34">
        <v>13</v>
      </c>
      <c r="Y24" s="34">
        <v>0</v>
      </c>
      <c r="Z24" s="34">
        <v>0</v>
      </c>
    </row>
    <row r="25" spans="1:26" ht="15.95" customHeight="1" x14ac:dyDescent="0.25">
      <c r="A25" s="66"/>
      <c r="B25" s="66" t="s">
        <v>414</v>
      </c>
      <c r="C25" s="67" t="s">
        <v>415</v>
      </c>
      <c r="D25" s="45">
        <v>463</v>
      </c>
      <c r="E25" s="34">
        <v>9</v>
      </c>
      <c r="F25" s="34">
        <v>49</v>
      </c>
      <c r="G25" s="34">
        <v>4</v>
      </c>
      <c r="H25" s="34">
        <v>1</v>
      </c>
      <c r="I25" s="34">
        <v>5</v>
      </c>
      <c r="J25" s="34">
        <v>12</v>
      </c>
      <c r="K25" s="34">
        <v>0</v>
      </c>
      <c r="L25" s="34">
        <v>0</v>
      </c>
      <c r="M25" s="34">
        <v>147</v>
      </c>
      <c r="N25" s="34">
        <v>203</v>
      </c>
      <c r="O25" s="34">
        <v>0</v>
      </c>
      <c r="P25" s="34">
        <v>0</v>
      </c>
      <c r="Q25" s="34">
        <v>1</v>
      </c>
      <c r="R25" s="34">
        <v>2</v>
      </c>
      <c r="S25" s="34">
        <v>11</v>
      </c>
      <c r="T25" s="34">
        <v>17</v>
      </c>
      <c r="U25" s="34">
        <v>0</v>
      </c>
      <c r="V25" s="34">
        <v>0</v>
      </c>
      <c r="W25" s="34">
        <v>0</v>
      </c>
      <c r="X25" s="34">
        <v>1</v>
      </c>
      <c r="Y25" s="34">
        <v>1</v>
      </c>
      <c r="Z25" s="34">
        <v>0</v>
      </c>
    </row>
    <row r="26" spans="1:26" ht="15.95" customHeight="1" x14ac:dyDescent="0.25">
      <c r="A26" s="66"/>
      <c r="B26" s="66" t="s">
        <v>416</v>
      </c>
      <c r="C26" s="67" t="s">
        <v>417</v>
      </c>
      <c r="D26" s="45">
        <v>93</v>
      </c>
      <c r="E26" s="34">
        <v>1</v>
      </c>
      <c r="F26" s="34">
        <v>5</v>
      </c>
      <c r="G26" s="34">
        <v>0</v>
      </c>
      <c r="H26" s="34">
        <v>0</v>
      </c>
      <c r="I26" s="34">
        <v>0</v>
      </c>
      <c r="J26" s="34">
        <v>2</v>
      </c>
      <c r="K26" s="34">
        <v>0</v>
      </c>
      <c r="L26" s="34">
        <v>1</v>
      </c>
      <c r="M26" s="34">
        <v>10</v>
      </c>
      <c r="N26" s="34">
        <v>50</v>
      </c>
      <c r="O26" s="34">
        <v>0</v>
      </c>
      <c r="P26" s="34">
        <v>0</v>
      </c>
      <c r="Q26" s="34">
        <v>4</v>
      </c>
      <c r="R26" s="34">
        <v>17</v>
      </c>
      <c r="S26" s="34">
        <v>0</v>
      </c>
      <c r="T26" s="34">
        <v>0</v>
      </c>
      <c r="U26" s="34">
        <v>1</v>
      </c>
      <c r="V26" s="34">
        <v>0</v>
      </c>
      <c r="W26" s="34">
        <v>0</v>
      </c>
      <c r="X26" s="34">
        <v>2</v>
      </c>
      <c r="Y26" s="34">
        <v>0</v>
      </c>
      <c r="Z26" s="34">
        <v>0</v>
      </c>
    </row>
    <row r="27" spans="1:26" ht="15.95" customHeight="1" x14ac:dyDescent="0.25">
      <c r="A27" s="66"/>
      <c r="B27" s="66" t="s">
        <v>418</v>
      </c>
      <c r="C27" s="67" t="s">
        <v>419</v>
      </c>
      <c r="D27" s="45">
        <v>866</v>
      </c>
      <c r="E27" s="34">
        <v>21</v>
      </c>
      <c r="F27" s="34">
        <v>109</v>
      </c>
      <c r="G27" s="34">
        <v>8</v>
      </c>
      <c r="H27" s="34">
        <v>131</v>
      </c>
      <c r="I27" s="34">
        <v>8</v>
      </c>
      <c r="J27" s="34">
        <v>91</v>
      </c>
      <c r="K27" s="34">
        <v>2</v>
      </c>
      <c r="L27" s="34">
        <v>36</v>
      </c>
      <c r="M27" s="34">
        <v>7</v>
      </c>
      <c r="N27" s="34">
        <v>196</v>
      </c>
      <c r="O27" s="34">
        <v>0</v>
      </c>
      <c r="P27" s="34">
        <v>0</v>
      </c>
      <c r="Q27" s="34">
        <v>2</v>
      </c>
      <c r="R27" s="34">
        <v>26</v>
      </c>
      <c r="S27" s="34">
        <v>8</v>
      </c>
      <c r="T27" s="34">
        <v>24</v>
      </c>
      <c r="U27" s="34">
        <v>4</v>
      </c>
      <c r="V27" s="34">
        <v>155</v>
      </c>
      <c r="W27" s="34">
        <v>11</v>
      </c>
      <c r="X27" s="34">
        <v>27</v>
      </c>
      <c r="Y27" s="34">
        <v>0</v>
      </c>
      <c r="Z27" s="34">
        <v>0</v>
      </c>
    </row>
    <row r="28" spans="1:26" ht="15.95" customHeight="1" x14ac:dyDescent="0.25">
      <c r="A28" s="66"/>
      <c r="B28" s="67" t="s">
        <v>251</v>
      </c>
      <c r="D28" s="45">
        <v>8927</v>
      </c>
      <c r="E28" s="34">
        <v>1599</v>
      </c>
      <c r="F28" s="34">
        <v>1744</v>
      </c>
      <c r="G28" s="34">
        <v>413</v>
      </c>
      <c r="H28" s="34">
        <v>455</v>
      </c>
      <c r="I28" s="34">
        <v>344</v>
      </c>
      <c r="J28" s="34">
        <v>391</v>
      </c>
      <c r="K28" s="34">
        <v>42</v>
      </c>
      <c r="L28" s="34">
        <v>50</v>
      </c>
      <c r="M28" s="34">
        <v>735</v>
      </c>
      <c r="N28" s="34">
        <v>814</v>
      </c>
      <c r="O28" s="34">
        <v>4</v>
      </c>
      <c r="P28" s="34">
        <v>2</v>
      </c>
      <c r="Q28" s="34">
        <v>235</v>
      </c>
      <c r="R28" s="34">
        <v>346</v>
      </c>
      <c r="S28" s="34">
        <v>134</v>
      </c>
      <c r="T28" s="34">
        <v>157</v>
      </c>
      <c r="U28" s="34">
        <v>302</v>
      </c>
      <c r="V28" s="34">
        <v>679</v>
      </c>
      <c r="W28" s="34">
        <v>202</v>
      </c>
      <c r="X28" s="34">
        <v>272</v>
      </c>
      <c r="Y28" s="34">
        <v>4</v>
      </c>
      <c r="Z28" s="34">
        <v>3</v>
      </c>
    </row>
    <row r="29" spans="1:26" ht="15.95" customHeight="1" x14ac:dyDescent="0.25">
      <c r="A29" s="66"/>
      <c r="B29" s="66" t="s">
        <v>420</v>
      </c>
      <c r="C29" s="67" t="s">
        <v>421</v>
      </c>
      <c r="D29" s="45">
        <v>1083</v>
      </c>
      <c r="E29" s="34">
        <v>114</v>
      </c>
      <c r="F29" s="34">
        <v>126</v>
      </c>
      <c r="G29" s="34">
        <v>81</v>
      </c>
      <c r="H29" s="34">
        <v>98</v>
      </c>
      <c r="I29" s="34">
        <v>64</v>
      </c>
      <c r="J29" s="34">
        <v>64</v>
      </c>
      <c r="K29" s="34">
        <v>2</v>
      </c>
      <c r="L29" s="34">
        <v>8</v>
      </c>
      <c r="M29" s="34">
        <v>122</v>
      </c>
      <c r="N29" s="34">
        <v>169</v>
      </c>
      <c r="O29" s="34">
        <v>0</v>
      </c>
      <c r="P29" s="34">
        <v>0</v>
      </c>
      <c r="Q29" s="34">
        <v>20</v>
      </c>
      <c r="R29" s="34">
        <v>18</v>
      </c>
      <c r="S29" s="34">
        <v>13</v>
      </c>
      <c r="T29" s="34">
        <v>24</v>
      </c>
      <c r="U29" s="34">
        <v>29</v>
      </c>
      <c r="V29" s="34">
        <v>82</v>
      </c>
      <c r="W29" s="34">
        <v>20</v>
      </c>
      <c r="X29" s="34">
        <v>28</v>
      </c>
      <c r="Y29" s="34">
        <v>0</v>
      </c>
      <c r="Z29" s="34">
        <v>1</v>
      </c>
    </row>
    <row r="30" spans="1:26" ht="15.95" customHeight="1" x14ac:dyDescent="0.25">
      <c r="A30" s="66"/>
      <c r="B30" s="66" t="s">
        <v>422</v>
      </c>
      <c r="C30" s="67" t="s">
        <v>423</v>
      </c>
      <c r="D30" s="45">
        <v>286</v>
      </c>
      <c r="E30" s="34">
        <v>7</v>
      </c>
      <c r="F30" s="34">
        <v>33</v>
      </c>
      <c r="G30" s="34">
        <v>0</v>
      </c>
      <c r="H30" s="34">
        <v>9</v>
      </c>
      <c r="I30" s="34">
        <v>6</v>
      </c>
      <c r="J30" s="34">
        <v>59</v>
      </c>
      <c r="K30" s="34">
        <v>1</v>
      </c>
      <c r="L30" s="34">
        <v>11</v>
      </c>
      <c r="M30" s="34">
        <v>26</v>
      </c>
      <c r="N30" s="34">
        <v>84</v>
      </c>
      <c r="O30" s="34">
        <v>0</v>
      </c>
      <c r="P30" s="34">
        <v>0</v>
      </c>
      <c r="Q30" s="34">
        <v>3</v>
      </c>
      <c r="R30" s="34">
        <v>17</v>
      </c>
      <c r="S30" s="34">
        <v>8</v>
      </c>
      <c r="T30" s="34">
        <v>13</v>
      </c>
      <c r="U30" s="34">
        <v>0</v>
      </c>
      <c r="V30" s="34">
        <v>2</v>
      </c>
      <c r="W30" s="34">
        <v>3</v>
      </c>
      <c r="X30" s="34">
        <v>4</v>
      </c>
      <c r="Y30" s="34">
        <v>0</v>
      </c>
      <c r="Z30" s="34">
        <v>0</v>
      </c>
    </row>
    <row r="31" spans="1:26" ht="15.95" customHeight="1" x14ac:dyDescent="0.25">
      <c r="A31" s="66"/>
      <c r="B31" s="66" t="s">
        <v>424</v>
      </c>
      <c r="C31" s="67" t="s">
        <v>425</v>
      </c>
      <c r="D31" s="45">
        <v>256</v>
      </c>
      <c r="E31" s="34">
        <v>49</v>
      </c>
      <c r="F31" s="34">
        <v>32</v>
      </c>
      <c r="G31" s="34">
        <v>9</v>
      </c>
      <c r="H31" s="34">
        <v>21</v>
      </c>
      <c r="I31" s="34">
        <v>10</v>
      </c>
      <c r="J31" s="34">
        <v>4</v>
      </c>
      <c r="K31" s="34">
        <v>13</v>
      </c>
      <c r="L31" s="34">
        <v>9</v>
      </c>
      <c r="M31" s="34">
        <v>21</v>
      </c>
      <c r="N31" s="34">
        <v>25</v>
      </c>
      <c r="O31" s="34">
        <v>0</v>
      </c>
      <c r="P31" s="34">
        <v>0</v>
      </c>
      <c r="Q31" s="34">
        <v>24</v>
      </c>
      <c r="R31" s="34">
        <v>14</v>
      </c>
      <c r="S31" s="34">
        <v>3</v>
      </c>
      <c r="T31" s="34">
        <v>2</v>
      </c>
      <c r="U31" s="34">
        <v>4</v>
      </c>
      <c r="V31" s="34">
        <v>1</v>
      </c>
      <c r="W31" s="34">
        <v>9</v>
      </c>
      <c r="X31" s="34">
        <v>5</v>
      </c>
      <c r="Y31" s="34">
        <v>1</v>
      </c>
      <c r="Z31" s="34">
        <v>0</v>
      </c>
    </row>
    <row r="32" spans="1:26" ht="15.95" customHeight="1" x14ac:dyDescent="0.25">
      <c r="A32" s="66"/>
      <c r="B32" s="66" t="s">
        <v>426</v>
      </c>
      <c r="C32" s="67" t="s">
        <v>427</v>
      </c>
      <c r="D32" s="45">
        <v>44</v>
      </c>
      <c r="E32" s="34">
        <v>0</v>
      </c>
      <c r="F32" s="34">
        <v>2</v>
      </c>
      <c r="G32" s="34">
        <v>10</v>
      </c>
      <c r="H32" s="34">
        <v>4</v>
      </c>
      <c r="I32" s="34">
        <v>0</v>
      </c>
      <c r="J32" s="34">
        <v>0</v>
      </c>
      <c r="K32" s="34">
        <v>2</v>
      </c>
      <c r="L32" s="34">
        <v>1</v>
      </c>
      <c r="M32" s="34">
        <v>9</v>
      </c>
      <c r="N32" s="34">
        <v>15</v>
      </c>
      <c r="O32" s="34">
        <v>0</v>
      </c>
      <c r="P32" s="34">
        <v>0</v>
      </c>
      <c r="Q32" s="34">
        <v>0</v>
      </c>
      <c r="R32" s="34">
        <v>0</v>
      </c>
      <c r="S32" s="34">
        <v>0</v>
      </c>
      <c r="T32" s="34">
        <v>1</v>
      </c>
      <c r="U32" s="34">
        <v>0</v>
      </c>
      <c r="V32" s="34">
        <v>0</v>
      </c>
      <c r="W32" s="34">
        <v>0</v>
      </c>
      <c r="X32" s="34">
        <v>0</v>
      </c>
      <c r="Y32" s="34">
        <v>0</v>
      </c>
      <c r="Z32" s="34">
        <v>0</v>
      </c>
    </row>
    <row r="33" spans="1:26" ht="15.95" customHeight="1" x14ac:dyDescent="0.25">
      <c r="A33" s="66"/>
      <c r="B33" s="66" t="s">
        <v>428</v>
      </c>
      <c r="C33" s="67" t="s">
        <v>429</v>
      </c>
      <c r="D33" s="45">
        <v>49</v>
      </c>
      <c r="E33" s="34">
        <v>13</v>
      </c>
      <c r="F33" s="34">
        <v>35</v>
      </c>
      <c r="G33" s="34">
        <v>0</v>
      </c>
      <c r="H33" s="34">
        <v>0</v>
      </c>
      <c r="I33" s="34">
        <v>0</v>
      </c>
      <c r="J33" s="34">
        <v>1</v>
      </c>
      <c r="K33" s="34">
        <v>0</v>
      </c>
      <c r="L33" s="34">
        <v>0</v>
      </c>
      <c r="M33" s="34">
        <v>0</v>
      </c>
      <c r="N33" s="34">
        <v>0</v>
      </c>
      <c r="O33" s="34">
        <v>0</v>
      </c>
      <c r="P33" s="34">
        <v>0</v>
      </c>
      <c r="Q33" s="34">
        <v>0</v>
      </c>
      <c r="R33" s="34">
        <v>0</v>
      </c>
      <c r="S33" s="34">
        <v>0</v>
      </c>
      <c r="T33" s="34">
        <v>0</v>
      </c>
      <c r="U33" s="34">
        <v>0</v>
      </c>
      <c r="V33" s="34">
        <v>0</v>
      </c>
      <c r="W33" s="34">
        <v>0</v>
      </c>
      <c r="X33" s="34">
        <v>0</v>
      </c>
      <c r="Y33" s="34">
        <v>0</v>
      </c>
      <c r="Z33" s="34">
        <v>0</v>
      </c>
    </row>
    <row r="34" spans="1:26" ht="15.95" customHeight="1" x14ac:dyDescent="0.25">
      <c r="A34" s="66"/>
      <c r="B34" s="66" t="s">
        <v>430</v>
      </c>
      <c r="C34" s="67" t="s">
        <v>431</v>
      </c>
      <c r="D34" s="45">
        <v>254</v>
      </c>
      <c r="E34" s="34">
        <v>27</v>
      </c>
      <c r="F34" s="34">
        <v>85</v>
      </c>
      <c r="G34" s="34">
        <v>4</v>
      </c>
      <c r="H34" s="34">
        <v>14</v>
      </c>
      <c r="I34" s="34">
        <v>4</v>
      </c>
      <c r="J34" s="34">
        <v>30</v>
      </c>
      <c r="K34" s="34">
        <v>0</v>
      </c>
      <c r="L34" s="34">
        <v>0</v>
      </c>
      <c r="M34" s="34">
        <v>4</v>
      </c>
      <c r="N34" s="34">
        <v>43</v>
      </c>
      <c r="O34" s="34">
        <v>0</v>
      </c>
      <c r="P34" s="34">
        <v>0</v>
      </c>
      <c r="Q34" s="34">
        <v>1</v>
      </c>
      <c r="R34" s="34">
        <v>6</v>
      </c>
      <c r="S34" s="34">
        <v>2</v>
      </c>
      <c r="T34" s="34">
        <v>9</v>
      </c>
      <c r="U34" s="34">
        <v>0</v>
      </c>
      <c r="V34" s="34">
        <v>3</v>
      </c>
      <c r="W34" s="34">
        <v>5</v>
      </c>
      <c r="X34" s="34">
        <v>17</v>
      </c>
      <c r="Y34" s="34">
        <v>0</v>
      </c>
      <c r="Z34" s="34">
        <v>0</v>
      </c>
    </row>
    <row r="35" spans="1:26" ht="15.95" customHeight="1" x14ac:dyDescent="0.25">
      <c r="A35" s="66"/>
      <c r="B35" s="66" t="s">
        <v>432</v>
      </c>
      <c r="C35" s="67" t="s">
        <v>433</v>
      </c>
      <c r="D35" s="45">
        <v>2332</v>
      </c>
      <c r="E35" s="34">
        <v>475</v>
      </c>
      <c r="F35" s="34">
        <v>728</v>
      </c>
      <c r="G35" s="34">
        <v>106</v>
      </c>
      <c r="H35" s="34">
        <v>180</v>
      </c>
      <c r="I35" s="34">
        <v>53</v>
      </c>
      <c r="J35" s="34">
        <v>124</v>
      </c>
      <c r="K35" s="34">
        <v>0</v>
      </c>
      <c r="L35" s="34">
        <v>5</v>
      </c>
      <c r="M35" s="34">
        <v>32</v>
      </c>
      <c r="N35" s="34">
        <v>62</v>
      </c>
      <c r="O35" s="34">
        <v>0</v>
      </c>
      <c r="P35" s="34">
        <v>2</v>
      </c>
      <c r="Q35" s="34">
        <v>22</v>
      </c>
      <c r="R35" s="34">
        <v>72</v>
      </c>
      <c r="S35" s="34">
        <v>2</v>
      </c>
      <c r="T35" s="34">
        <v>1</v>
      </c>
      <c r="U35" s="34">
        <v>108</v>
      </c>
      <c r="V35" s="34">
        <v>241</v>
      </c>
      <c r="W35" s="34">
        <v>54</v>
      </c>
      <c r="X35" s="34">
        <v>65</v>
      </c>
      <c r="Y35" s="34">
        <v>0</v>
      </c>
      <c r="Z35" s="34">
        <v>0</v>
      </c>
    </row>
    <row r="36" spans="1:26" ht="15.95" customHeight="1" x14ac:dyDescent="0.25">
      <c r="A36" s="66"/>
      <c r="B36" s="66" t="s">
        <v>434</v>
      </c>
      <c r="C36" s="67" t="s">
        <v>435</v>
      </c>
      <c r="D36" s="45">
        <v>33</v>
      </c>
      <c r="E36" s="34">
        <v>7</v>
      </c>
      <c r="F36" s="34">
        <v>7</v>
      </c>
      <c r="G36" s="34">
        <v>1</v>
      </c>
      <c r="H36" s="34">
        <v>0</v>
      </c>
      <c r="I36" s="34">
        <v>0</v>
      </c>
      <c r="J36" s="34">
        <v>0</v>
      </c>
      <c r="K36" s="34">
        <v>0</v>
      </c>
      <c r="L36" s="34">
        <v>0</v>
      </c>
      <c r="M36" s="34">
        <v>4</v>
      </c>
      <c r="N36" s="34">
        <v>5</v>
      </c>
      <c r="O36" s="34">
        <v>0</v>
      </c>
      <c r="P36" s="34">
        <v>0</v>
      </c>
      <c r="Q36" s="34">
        <v>0</v>
      </c>
      <c r="R36" s="34">
        <v>0</v>
      </c>
      <c r="S36" s="34">
        <v>1</v>
      </c>
      <c r="T36" s="34">
        <v>0</v>
      </c>
      <c r="U36" s="34">
        <v>4</v>
      </c>
      <c r="V36" s="34">
        <v>3</v>
      </c>
      <c r="W36" s="34">
        <v>1</v>
      </c>
      <c r="X36" s="34">
        <v>0</v>
      </c>
      <c r="Y36" s="34">
        <v>0</v>
      </c>
      <c r="Z36" s="34">
        <v>0</v>
      </c>
    </row>
    <row r="37" spans="1:26" ht="15.95" customHeight="1" x14ac:dyDescent="0.25">
      <c r="A37" s="66"/>
      <c r="B37" s="66" t="s">
        <v>436</v>
      </c>
      <c r="C37" s="67" t="s">
        <v>437</v>
      </c>
      <c r="D37" s="45">
        <v>992</v>
      </c>
      <c r="E37" s="34">
        <v>261</v>
      </c>
      <c r="F37" s="34">
        <v>210</v>
      </c>
      <c r="G37" s="34">
        <v>32</v>
      </c>
      <c r="H37" s="34">
        <v>16</v>
      </c>
      <c r="I37" s="34">
        <v>25</v>
      </c>
      <c r="J37" s="34">
        <v>13</v>
      </c>
      <c r="K37" s="34">
        <v>2</v>
      </c>
      <c r="L37" s="34">
        <v>2</v>
      </c>
      <c r="M37" s="34">
        <v>55</v>
      </c>
      <c r="N37" s="34">
        <v>44</v>
      </c>
      <c r="O37" s="34">
        <v>0</v>
      </c>
      <c r="P37" s="34">
        <v>0</v>
      </c>
      <c r="Q37" s="34">
        <v>0</v>
      </c>
      <c r="R37" s="34">
        <v>3</v>
      </c>
      <c r="S37" s="34">
        <v>1</v>
      </c>
      <c r="T37" s="34">
        <v>0</v>
      </c>
      <c r="U37" s="34">
        <v>73</v>
      </c>
      <c r="V37" s="34">
        <v>231</v>
      </c>
      <c r="W37" s="34">
        <v>13</v>
      </c>
      <c r="X37" s="34">
        <v>11</v>
      </c>
      <c r="Y37" s="34">
        <v>0</v>
      </c>
      <c r="Z37" s="34">
        <v>0</v>
      </c>
    </row>
    <row r="38" spans="1:26" ht="15.95" customHeight="1" x14ac:dyDescent="0.25">
      <c r="A38" s="66"/>
      <c r="B38" s="66" t="s">
        <v>438</v>
      </c>
      <c r="C38" s="67" t="s">
        <v>439</v>
      </c>
      <c r="D38" s="45">
        <v>348</v>
      </c>
      <c r="E38" s="34">
        <v>56</v>
      </c>
      <c r="F38" s="34">
        <v>92</v>
      </c>
      <c r="G38" s="34">
        <v>3</v>
      </c>
      <c r="H38" s="34">
        <v>18</v>
      </c>
      <c r="I38" s="34">
        <v>6</v>
      </c>
      <c r="J38" s="34">
        <v>11</v>
      </c>
      <c r="K38" s="34">
        <v>0</v>
      </c>
      <c r="L38" s="34">
        <v>5</v>
      </c>
      <c r="M38" s="34">
        <v>20</v>
      </c>
      <c r="N38" s="34">
        <v>29</v>
      </c>
      <c r="O38" s="34">
        <v>0</v>
      </c>
      <c r="P38" s="34">
        <v>0</v>
      </c>
      <c r="Q38" s="34">
        <v>3</v>
      </c>
      <c r="R38" s="34">
        <v>2</v>
      </c>
      <c r="S38" s="34">
        <v>5</v>
      </c>
      <c r="T38" s="34">
        <v>6</v>
      </c>
      <c r="U38" s="34">
        <v>18</v>
      </c>
      <c r="V38" s="34">
        <v>17</v>
      </c>
      <c r="W38" s="34">
        <v>21</v>
      </c>
      <c r="X38" s="34">
        <v>35</v>
      </c>
      <c r="Y38" s="34">
        <v>0</v>
      </c>
      <c r="Z38" s="34">
        <v>1</v>
      </c>
    </row>
    <row r="39" spans="1:26" ht="15.95" customHeight="1" x14ac:dyDescent="0.25">
      <c r="A39" s="66"/>
      <c r="B39" s="66" t="s">
        <v>440</v>
      </c>
      <c r="C39" s="67" t="s">
        <v>441</v>
      </c>
      <c r="D39" s="45">
        <v>192</v>
      </c>
      <c r="E39" s="34">
        <v>16</v>
      </c>
      <c r="F39" s="34">
        <v>32</v>
      </c>
      <c r="G39" s="34">
        <v>6</v>
      </c>
      <c r="H39" s="34">
        <v>13</v>
      </c>
      <c r="I39" s="34">
        <v>11</v>
      </c>
      <c r="J39" s="34">
        <v>17</v>
      </c>
      <c r="K39" s="34">
        <v>1</v>
      </c>
      <c r="L39" s="34">
        <v>1</v>
      </c>
      <c r="M39" s="34">
        <v>19</v>
      </c>
      <c r="N39" s="34">
        <v>31</v>
      </c>
      <c r="O39" s="34">
        <v>0</v>
      </c>
      <c r="P39" s="34">
        <v>0</v>
      </c>
      <c r="Q39" s="34">
        <v>12</v>
      </c>
      <c r="R39" s="34">
        <v>7</v>
      </c>
      <c r="S39" s="34">
        <v>2</v>
      </c>
      <c r="T39" s="34">
        <v>2</v>
      </c>
      <c r="U39" s="34">
        <v>2</v>
      </c>
      <c r="V39" s="34">
        <v>5</v>
      </c>
      <c r="W39" s="34">
        <v>0</v>
      </c>
      <c r="X39" s="34">
        <v>15</v>
      </c>
      <c r="Y39" s="34">
        <v>0</v>
      </c>
      <c r="Z39" s="34">
        <v>0</v>
      </c>
    </row>
    <row r="40" spans="1:26" ht="15.95" customHeight="1" x14ac:dyDescent="0.25">
      <c r="A40" s="66"/>
      <c r="B40" s="66" t="s">
        <v>442</v>
      </c>
      <c r="C40" s="67" t="s">
        <v>443</v>
      </c>
      <c r="D40" s="45">
        <v>66</v>
      </c>
      <c r="E40" s="34">
        <v>11</v>
      </c>
      <c r="F40" s="34">
        <v>5</v>
      </c>
      <c r="G40" s="34">
        <v>1</v>
      </c>
      <c r="H40" s="34">
        <v>5</v>
      </c>
      <c r="I40" s="34">
        <v>5</v>
      </c>
      <c r="J40" s="34">
        <v>1</v>
      </c>
      <c r="K40" s="34">
        <v>0</v>
      </c>
      <c r="L40" s="34">
        <v>0</v>
      </c>
      <c r="M40" s="34">
        <v>5</v>
      </c>
      <c r="N40" s="34">
        <v>7</v>
      </c>
      <c r="O40" s="34">
        <v>0</v>
      </c>
      <c r="P40" s="34">
        <v>0</v>
      </c>
      <c r="Q40" s="34">
        <v>1</v>
      </c>
      <c r="R40" s="34">
        <v>0</v>
      </c>
      <c r="S40" s="34">
        <v>0</v>
      </c>
      <c r="T40" s="34">
        <v>2</v>
      </c>
      <c r="U40" s="34">
        <v>2</v>
      </c>
      <c r="V40" s="34">
        <v>4</v>
      </c>
      <c r="W40" s="34">
        <v>8</v>
      </c>
      <c r="X40" s="34">
        <v>9</v>
      </c>
      <c r="Y40" s="34">
        <v>0</v>
      </c>
      <c r="Z40" s="34">
        <v>0</v>
      </c>
    </row>
    <row r="41" spans="1:26" ht="15.95" customHeight="1" x14ac:dyDescent="0.25">
      <c r="A41" s="42"/>
      <c r="B41" s="29" t="s">
        <v>444</v>
      </c>
      <c r="C41" s="18" t="s">
        <v>445</v>
      </c>
      <c r="D41" s="45">
        <v>969</v>
      </c>
      <c r="E41" s="34">
        <v>112</v>
      </c>
      <c r="F41" s="34">
        <v>105</v>
      </c>
      <c r="G41" s="34">
        <v>39</v>
      </c>
      <c r="H41" s="34">
        <v>38</v>
      </c>
      <c r="I41" s="34">
        <v>13</v>
      </c>
      <c r="J41" s="34">
        <v>13</v>
      </c>
      <c r="K41" s="34">
        <v>0</v>
      </c>
      <c r="L41" s="34">
        <v>0</v>
      </c>
      <c r="M41" s="34">
        <v>109</v>
      </c>
      <c r="N41" s="34">
        <v>134</v>
      </c>
      <c r="O41" s="34">
        <v>0</v>
      </c>
      <c r="P41" s="34">
        <v>0</v>
      </c>
      <c r="Q41" s="34">
        <v>79</v>
      </c>
      <c r="R41" s="34">
        <v>180</v>
      </c>
      <c r="S41" s="34">
        <v>25</v>
      </c>
      <c r="T41" s="34">
        <v>40</v>
      </c>
      <c r="U41" s="34">
        <v>14</v>
      </c>
      <c r="V41" s="34">
        <v>14</v>
      </c>
      <c r="W41" s="34">
        <v>15</v>
      </c>
      <c r="X41" s="34">
        <v>39</v>
      </c>
      <c r="Y41" s="34">
        <v>0</v>
      </c>
      <c r="Z41" s="34">
        <v>0</v>
      </c>
    </row>
    <row r="42" spans="1:26" ht="15.95" customHeight="1" x14ac:dyDescent="0.25">
      <c r="A42" s="42"/>
      <c r="B42" s="29" t="s">
        <v>446</v>
      </c>
      <c r="C42" s="18" t="s">
        <v>447</v>
      </c>
      <c r="D42" s="45">
        <v>233</v>
      </c>
      <c r="E42" s="34">
        <v>71</v>
      </c>
      <c r="F42" s="34">
        <v>100</v>
      </c>
      <c r="G42" s="34">
        <v>4</v>
      </c>
      <c r="H42" s="34">
        <v>4</v>
      </c>
      <c r="I42" s="34">
        <v>3</v>
      </c>
      <c r="J42" s="34">
        <v>9</v>
      </c>
      <c r="K42" s="34">
        <v>0</v>
      </c>
      <c r="L42" s="34">
        <v>2</v>
      </c>
      <c r="M42" s="34">
        <v>16</v>
      </c>
      <c r="N42" s="34">
        <v>9</v>
      </c>
      <c r="O42" s="34">
        <v>1</v>
      </c>
      <c r="P42" s="34">
        <v>0</v>
      </c>
      <c r="Q42" s="34">
        <v>1</v>
      </c>
      <c r="R42" s="34">
        <v>3</v>
      </c>
      <c r="S42" s="34">
        <v>0</v>
      </c>
      <c r="T42" s="34">
        <v>1</v>
      </c>
      <c r="U42" s="34">
        <v>1</v>
      </c>
      <c r="V42" s="34">
        <v>3</v>
      </c>
      <c r="W42" s="34">
        <v>2</v>
      </c>
      <c r="X42" s="34">
        <v>1</v>
      </c>
      <c r="Y42" s="34">
        <v>2</v>
      </c>
      <c r="Z42" s="34">
        <v>0</v>
      </c>
    </row>
    <row r="43" spans="1:26" ht="15.95" customHeight="1" x14ac:dyDescent="0.25">
      <c r="A43" s="69"/>
      <c r="B43" s="66" t="s">
        <v>448</v>
      </c>
      <c r="C43" s="67" t="s">
        <v>449</v>
      </c>
      <c r="D43" s="45">
        <v>202</v>
      </c>
      <c r="E43" s="34">
        <v>50</v>
      </c>
      <c r="F43" s="34">
        <v>42</v>
      </c>
      <c r="G43" s="34">
        <v>19</v>
      </c>
      <c r="H43" s="34">
        <v>7</v>
      </c>
      <c r="I43" s="34">
        <v>4</v>
      </c>
      <c r="J43" s="34">
        <v>5</v>
      </c>
      <c r="K43" s="34">
        <v>8</v>
      </c>
      <c r="L43" s="34">
        <v>1</v>
      </c>
      <c r="M43" s="34">
        <v>19</v>
      </c>
      <c r="N43" s="34">
        <v>11</v>
      </c>
      <c r="O43" s="34">
        <v>0</v>
      </c>
      <c r="P43" s="34">
        <v>0</v>
      </c>
      <c r="Q43" s="34">
        <v>17</v>
      </c>
      <c r="R43" s="34">
        <v>10</v>
      </c>
      <c r="S43" s="34">
        <v>2</v>
      </c>
      <c r="T43" s="34">
        <v>0</v>
      </c>
      <c r="U43" s="34">
        <v>3</v>
      </c>
      <c r="V43" s="34">
        <v>2</v>
      </c>
      <c r="W43" s="34">
        <v>1</v>
      </c>
      <c r="X43" s="34">
        <v>0</v>
      </c>
      <c r="Y43" s="34">
        <v>0</v>
      </c>
      <c r="Z43" s="34">
        <v>1</v>
      </c>
    </row>
    <row r="44" spans="1:26" ht="15.95" customHeight="1" x14ac:dyDescent="0.25">
      <c r="A44" s="90"/>
      <c r="B44" s="66" t="s">
        <v>450</v>
      </c>
      <c r="C44" s="67" t="s">
        <v>451</v>
      </c>
      <c r="D44" s="45">
        <v>352</v>
      </c>
      <c r="E44" s="34">
        <v>124</v>
      </c>
      <c r="F44" s="34">
        <v>30</v>
      </c>
      <c r="G44" s="34">
        <v>27</v>
      </c>
      <c r="H44" s="34">
        <v>5</v>
      </c>
      <c r="I44" s="34">
        <v>26</v>
      </c>
      <c r="J44" s="34">
        <v>9</v>
      </c>
      <c r="K44" s="34">
        <v>10</v>
      </c>
      <c r="L44" s="34">
        <v>4</v>
      </c>
      <c r="M44" s="34">
        <v>55</v>
      </c>
      <c r="N44" s="34">
        <v>8</v>
      </c>
      <c r="O44" s="34">
        <v>0</v>
      </c>
      <c r="P44" s="34">
        <v>0</v>
      </c>
      <c r="Q44" s="34">
        <v>10</v>
      </c>
      <c r="R44" s="34">
        <v>3</v>
      </c>
      <c r="S44" s="34">
        <v>19</v>
      </c>
      <c r="T44" s="34">
        <v>0</v>
      </c>
      <c r="U44" s="34">
        <v>8</v>
      </c>
      <c r="V44" s="34">
        <v>3</v>
      </c>
      <c r="W44" s="34">
        <v>10</v>
      </c>
      <c r="X44" s="34">
        <v>1</v>
      </c>
      <c r="Y44" s="34">
        <v>0</v>
      </c>
      <c r="Z44" s="34">
        <v>0</v>
      </c>
    </row>
    <row r="45" spans="1:26" ht="15.95" customHeight="1" x14ac:dyDescent="0.25">
      <c r="A45" s="66"/>
      <c r="B45" s="66" t="s">
        <v>452</v>
      </c>
      <c r="C45" s="67" t="s">
        <v>453</v>
      </c>
      <c r="D45" s="45">
        <v>504</v>
      </c>
      <c r="E45" s="34">
        <v>126</v>
      </c>
      <c r="F45" s="34">
        <v>12</v>
      </c>
      <c r="G45" s="34">
        <v>54</v>
      </c>
      <c r="H45" s="34">
        <v>5</v>
      </c>
      <c r="I45" s="34">
        <v>54</v>
      </c>
      <c r="J45" s="34">
        <v>4</v>
      </c>
      <c r="K45" s="34">
        <v>1</v>
      </c>
      <c r="L45" s="34">
        <v>0</v>
      </c>
      <c r="M45" s="34">
        <v>126</v>
      </c>
      <c r="N45" s="34">
        <v>51</v>
      </c>
      <c r="O45" s="34">
        <v>1</v>
      </c>
      <c r="P45" s="34">
        <v>0</v>
      </c>
      <c r="Q45" s="34">
        <v>26</v>
      </c>
      <c r="R45" s="34">
        <v>0</v>
      </c>
      <c r="S45" s="34">
        <v>24</v>
      </c>
      <c r="T45" s="34">
        <v>12</v>
      </c>
      <c r="U45" s="34">
        <v>3</v>
      </c>
      <c r="V45" s="34">
        <v>0</v>
      </c>
      <c r="W45" s="34">
        <v>5</v>
      </c>
      <c r="X45" s="34">
        <v>0</v>
      </c>
      <c r="Y45" s="34">
        <v>0</v>
      </c>
      <c r="Z45" s="34">
        <v>0</v>
      </c>
    </row>
    <row r="46" spans="1:26" ht="15.95" customHeight="1" x14ac:dyDescent="0.25">
      <c r="A46" s="66"/>
      <c r="B46" s="66" t="s">
        <v>454</v>
      </c>
      <c r="C46" s="67" t="s">
        <v>455</v>
      </c>
      <c r="D46" s="45">
        <v>467</v>
      </c>
      <c r="E46" s="34">
        <v>32</v>
      </c>
      <c r="F46" s="34">
        <v>56</v>
      </c>
      <c r="G46" s="34">
        <v>7</v>
      </c>
      <c r="H46" s="34">
        <v>15</v>
      </c>
      <c r="I46" s="34">
        <v>0</v>
      </c>
      <c r="J46" s="34">
        <v>3</v>
      </c>
      <c r="K46" s="34">
        <v>0</v>
      </c>
      <c r="L46" s="34">
        <v>1</v>
      </c>
      <c r="M46" s="34">
        <v>57</v>
      </c>
      <c r="N46" s="34">
        <v>74</v>
      </c>
      <c r="O46" s="34">
        <v>0</v>
      </c>
      <c r="P46" s="34">
        <v>0</v>
      </c>
      <c r="Q46" s="34">
        <v>6</v>
      </c>
      <c r="R46" s="34">
        <v>10</v>
      </c>
      <c r="S46" s="34">
        <v>16</v>
      </c>
      <c r="T46" s="34">
        <v>20</v>
      </c>
      <c r="U46" s="34">
        <v>32</v>
      </c>
      <c r="V46" s="34">
        <v>68</v>
      </c>
      <c r="W46" s="34">
        <v>32</v>
      </c>
      <c r="X46" s="34">
        <v>38</v>
      </c>
      <c r="Y46" s="34">
        <v>0</v>
      </c>
      <c r="Z46" s="34">
        <v>0</v>
      </c>
    </row>
    <row r="47" spans="1:26" ht="15.95" customHeight="1" x14ac:dyDescent="0.25">
      <c r="A47" s="66"/>
      <c r="B47" s="66" t="s">
        <v>456</v>
      </c>
      <c r="C47" s="67" t="s">
        <v>457</v>
      </c>
      <c r="D47" s="45">
        <v>183</v>
      </c>
      <c r="E47" s="34">
        <v>34</v>
      </c>
      <c r="F47" s="34">
        <v>11</v>
      </c>
      <c r="G47" s="34">
        <v>7</v>
      </c>
      <c r="H47" s="34">
        <v>3</v>
      </c>
      <c r="I47" s="34">
        <v>57</v>
      </c>
      <c r="J47" s="34">
        <v>24</v>
      </c>
      <c r="K47" s="34">
        <v>0</v>
      </c>
      <c r="L47" s="34">
        <v>0</v>
      </c>
      <c r="M47" s="34">
        <v>21</v>
      </c>
      <c r="N47" s="34">
        <v>12</v>
      </c>
      <c r="O47" s="34">
        <v>0</v>
      </c>
      <c r="P47" s="34">
        <v>0</v>
      </c>
      <c r="Q47" s="34">
        <v>7</v>
      </c>
      <c r="R47" s="34">
        <v>0</v>
      </c>
      <c r="S47" s="34">
        <v>0</v>
      </c>
      <c r="T47" s="34">
        <v>0</v>
      </c>
      <c r="U47" s="34">
        <v>0</v>
      </c>
      <c r="V47" s="34">
        <v>0</v>
      </c>
      <c r="W47" s="34">
        <v>3</v>
      </c>
      <c r="X47" s="34">
        <v>4</v>
      </c>
      <c r="Y47" s="34">
        <v>0</v>
      </c>
      <c r="Z47" s="34">
        <v>0</v>
      </c>
    </row>
    <row r="48" spans="1:26" ht="15.95" customHeight="1" x14ac:dyDescent="0.25">
      <c r="A48" s="66"/>
      <c r="B48" s="66" t="s">
        <v>458</v>
      </c>
      <c r="C48" s="67" t="s">
        <v>459</v>
      </c>
      <c r="D48" s="45">
        <v>51</v>
      </c>
      <c r="E48" s="34">
        <v>14</v>
      </c>
      <c r="F48" s="34">
        <v>1</v>
      </c>
      <c r="G48" s="34">
        <v>3</v>
      </c>
      <c r="H48" s="34">
        <v>0</v>
      </c>
      <c r="I48" s="34">
        <v>3</v>
      </c>
      <c r="J48" s="34">
        <v>0</v>
      </c>
      <c r="K48" s="34">
        <v>2</v>
      </c>
      <c r="L48" s="34">
        <v>0</v>
      </c>
      <c r="M48" s="34">
        <v>15</v>
      </c>
      <c r="N48" s="34">
        <v>1</v>
      </c>
      <c r="O48" s="34">
        <v>2</v>
      </c>
      <c r="P48" s="34">
        <v>0</v>
      </c>
      <c r="Q48" s="34">
        <v>3</v>
      </c>
      <c r="R48" s="34">
        <v>1</v>
      </c>
      <c r="S48" s="34">
        <v>4</v>
      </c>
      <c r="T48" s="34">
        <v>0</v>
      </c>
      <c r="U48" s="34">
        <v>1</v>
      </c>
      <c r="V48" s="34">
        <v>0</v>
      </c>
      <c r="W48" s="34">
        <v>0</v>
      </c>
      <c r="X48" s="34">
        <v>0</v>
      </c>
      <c r="Y48" s="34">
        <v>1</v>
      </c>
      <c r="Z48" s="34">
        <v>0</v>
      </c>
    </row>
    <row r="49" spans="1:26" ht="15.95" customHeight="1" x14ac:dyDescent="0.25">
      <c r="A49" s="66"/>
      <c r="B49" s="66" t="s">
        <v>460</v>
      </c>
      <c r="C49" s="67" t="s">
        <v>461</v>
      </c>
      <c r="D49" s="45">
        <v>31</v>
      </c>
      <c r="E49" s="34">
        <v>0</v>
      </c>
      <c r="F49" s="34">
        <v>0</v>
      </c>
      <c r="G49" s="34">
        <v>0</v>
      </c>
      <c r="H49" s="34">
        <v>0</v>
      </c>
      <c r="I49" s="34">
        <v>0</v>
      </c>
      <c r="J49" s="34">
        <v>0</v>
      </c>
      <c r="K49" s="34">
        <v>0</v>
      </c>
      <c r="L49" s="34">
        <v>0</v>
      </c>
      <c r="M49" s="34">
        <v>0</v>
      </c>
      <c r="N49" s="34">
        <v>0</v>
      </c>
      <c r="O49" s="34">
        <v>0</v>
      </c>
      <c r="P49" s="34">
        <v>0</v>
      </c>
      <c r="Q49" s="34">
        <v>0</v>
      </c>
      <c r="R49" s="34">
        <v>0</v>
      </c>
      <c r="S49" s="34">
        <v>7</v>
      </c>
      <c r="T49" s="34">
        <v>24</v>
      </c>
      <c r="U49" s="34">
        <v>0</v>
      </c>
      <c r="V49" s="34">
        <v>0</v>
      </c>
      <c r="W49" s="34">
        <v>0</v>
      </c>
      <c r="X49" s="34">
        <v>0</v>
      </c>
      <c r="Y49" s="34">
        <v>0</v>
      </c>
      <c r="Z49" s="34">
        <v>0</v>
      </c>
    </row>
    <row r="50" spans="1:26" ht="15.95" customHeight="1" x14ac:dyDescent="0.25">
      <c r="A50" s="66"/>
      <c r="B50" s="66"/>
      <c r="D50" s="34"/>
      <c r="E50" s="34"/>
      <c r="F50" s="34"/>
      <c r="G50" s="34"/>
      <c r="H50" s="34"/>
      <c r="I50" s="34"/>
      <c r="J50" s="34"/>
      <c r="K50" s="34"/>
      <c r="L50" s="34"/>
      <c r="M50" s="34"/>
      <c r="N50" s="34"/>
      <c r="O50" s="34"/>
      <c r="P50" s="34"/>
      <c r="Q50" s="34"/>
      <c r="R50" s="34"/>
      <c r="S50" s="34"/>
      <c r="T50" s="34"/>
      <c r="U50" s="34"/>
      <c r="V50" s="34"/>
      <c r="W50" s="34"/>
      <c r="X50" s="34"/>
      <c r="Y50" s="34"/>
      <c r="Z50" s="34"/>
    </row>
    <row r="51" spans="1:26" ht="15.95" customHeight="1" x14ac:dyDescent="0.25">
      <c r="A51" s="42" t="s">
        <v>280</v>
      </c>
      <c r="B51" s="17"/>
      <c r="C51" s="18"/>
      <c r="D51" s="72"/>
      <c r="E51" s="72"/>
      <c r="F51" s="72"/>
      <c r="G51" s="72"/>
      <c r="H51" s="72"/>
      <c r="I51" s="72"/>
      <c r="J51" s="72"/>
      <c r="K51" s="72"/>
      <c r="L51" s="72"/>
      <c r="M51" s="72"/>
      <c r="N51" s="72"/>
      <c r="O51" s="72"/>
      <c r="P51" s="72"/>
      <c r="Q51" s="72"/>
      <c r="R51" s="72"/>
      <c r="S51" s="72"/>
      <c r="T51" s="72"/>
      <c r="U51" s="72"/>
      <c r="V51" s="72"/>
      <c r="W51" s="72"/>
      <c r="X51" s="72"/>
      <c r="Y51" s="72"/>
      <c r="Z51" s="72"/>
    </row>
  </sheetData>
  <hyperlinks>
    <hyperlink ref="A5" location="Inhalt!A1" display="&lt;&lt;&lt; Inhalt" xr:uid="{A71EF450-8644-458F-9AC3-01469713F225}"/>
    <hyperlink ref="A51" location="Metadaten!A1" display="&lt;&lt;&lt; Metadaten" xr:uid="{02EE3612-315D-45CA-A89C-BEEBC757E4F6}"/>
  </hyperlinks>
  <pageMargins left="0.78740157499999996" right="0.78740157499999996" top="0.984251969" bottom="0.984251969" header="0.4921259845" footer="0.4921259845"/>
  <pageSetup paperSize="9" orientation="portrait" horizontalDpi="300" verticalDpi="0" copies="0"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A1:Z51"/>
  <sheetViews>
    <sheetView showGridLines="0" zoomScaleNormal="100" workbookViewId="0"/>
  </sheetViews>
  <sheetFormatPr baseColWidth="10" defaultColWidth="11.42578125" defaultRowHeight="15.95" customHeight="1" x14ac:dyDescent="0.25"/>
  <cols>
    <col min="1" max="1" width="5.7109375" style="67" customWidth="1"/>
    <col min="2" max="2" width="6.7109375" style="67" customWidth="1"/>
    <col min="3" max="3" width="109.5703125" style="67" customWidth="1"/>
    <col min="4" max="4" width="6.42578125" style="68" bestFit="1" customWidth="1"/>
    <col min="5" max="6" width="7.7109375" style="73" customWidth="1"/>
    <col min="7" max="11" width="7.7109375" style="68" customWidth="1"/>
    <col min="12" max="26" width="7.7109375" style="66" customWidth="1"/>
    <col min="27" max="16384" width="11.42578125" style="66"/>
  </cols>
  <sheetData>
    <row r="1" spans="1:26" s="64" customFormat="1" ht="18" customHeight="1" x14ac:dyDescent="0.25">
      <c r="A1" s="64" t="s">
        <v>182</v>
      </c>
    </row>
    <row r="2" spans="1:26" ht="15.95" customHeight="1" x14ac:dyDescent="0.25">
      <c r="A2" s="66" t="s">
        <v>181</v>
      </c>
      <c r="B2" s="66"/>
      <c r="C2" s="66"/>
      <c r="D2" s="66"/>
      <c r="E2" s="66"/>
      <c r="F2" s="66"/>
      <c r="G2" s="66"/>
      <c r="H2" s="66"/>
      <c r="I2" s="66"/>
      <c r="J2" s="66"/>
      <c r="K2" s="66"/>
    </row>
    <row r="3" spans="1:26" ht="15.95" customHeight="1" x14ac:dyDescent="0.25">
      <c r="A3" s="18" t="s">
        <v>342</v>
      </c>
      <c r="B3" s="66"/>
      <c r="C3" s="66"/>
      <c r="D3" s="66"/>
      <c r="E3" s="66"/>
      <c r="F3" s="66"/>
      <c r="G3" s="66"/>
      <c r="H3" s="66"/>
      <c r="I3" s="66"/>
      <c r="J3" s="66"/>
      <c r="K3" s="66"/>
    </row>
    <row r="4" spans="1:26" ht="15.95" customHeight="1" x14ac:dyDescent="0.25">
      <c r="A4" s="41"/>
      <c r="B4" s="18"/>
      <c r="C4" s="20"/>
      <c r="D4" s="67"/>
      <c r="E4" s="67"/>
      <c r="F4" s="67"/>
      <c r="G4" s="67"/>
      <c r="H4" s="67"/>
      <c r="I4" s="67"/>
      <c r="J4" s="67"/>
      <c r="K4" s="67"/>
      <c r="L4" s="67"/>
      <c r="M4" s="67"/>
      <c r="N4" s="67"/>
      <c r="O4" s="67"/>
      <c r="P4" s="67"/>
      <c r="Q4" s="67"/>
      <c r="R4" s="67"/>
    </row>
    <row r="5" spans="1:26" ht="15.95" customHeight="1" x14ac:dyDescent="0.25">
      <c r="A5" s="41" t="s">
        <v>279</v>
      </c>
      <c r="B5" s="18"/>
      <c r="C5" s="20"/>
      <c r="D5" s="67"/>
      <c r="E5" s="67"/>
      <c r="F5" s="67"/>
      <c r="G5" s="67"/>
      <c r="H5" s="67"/>
      <c r="I5" s="67"/>
      <c r="J5" s="67"/>
      <c r="K5" s="67"/>
      <c r="L5" s="67"/>
      <c r="M5" s="67"/>
      <c r="N5" s="67"/>
      <c r="O5" s="67"/>
      <c r="P5" s="34"/>
      <c r="Q5" s="34"/>
      <c r="R5" s="34"/>
      <c r="S5" s="34"/>
      <c r="T5" s="34"/>
      <c r="U5" s="34"/>
      <c r="V5" s="34"/>
      <c r="W5" s="34"/>
      <c r="X5" s="34"/>
      <c r="Y5" s="34"/>
      <c r="Z5" s="34"/>
    </row>
    <row r="6" spans="1:26" ht="15.95" customHeight="1" x14ac:dyDescent="0.25">
      <c r="A6" s="66"/>
      <c r="B6" s="66"/>
      <c r="C6" s="66"/>
      <c r="D6" s="66"/>
      <c r="E6" s="66"/>
      <c r="F6" s="66"/>
      <c r="G6" s="66"/>
      <c r="H6" s="66"/>
      <c r="I6" s="66"/>
      <c r="J6" s="66"/>
      <c r="K6" s="66"/>
      <c r="P6" s="34"/>
      <c r="Q6" s="34"/>
      <c r="R6" s="34"/>
      <c r="S6" s="34"/>
      <c r="T6" s="34"/>
      <c r="U6" s="34"/>
      <c r="V6" s="34"/>
      <c r="W6" s="34"/>
      <c r="X6" s="34"/>
      <c r="Y6" s="34"/>
      <c r="Z6" s="34"/>
    </row>
    <row r="7" spans="1:26" ht="15.95" customHeight="1" x14ac:dyDescent="0.25">
      <c r="A7" s="67" t="s">
        <v>323</v>
      </c>
      <c r="B7" s="68"/>
      <c r="C7" s="68"/>
      <c r="D7" s="91"/>
      <c r="E7" s="91"/>
      <c r="F7" s="91"/>
      <c r="G7" s="91"/>
      <c r="H7" s="91"/>
      <c r="I7" s="91"/>
      <c r="J7" s="91"/>
      <c r="K7" s="91"/>
      <c r="L7" s="91"/>
      <c r="M7" s="91"/>
      <c r="N7" s="91"/>
      <c r="O7" s="91"/>
      <c r="P7" s="56"/>
      <c r="Q7" s="56"/>
      <c r="R7" s="56"/>
      <c r="S7" s="56"/>
      <c r="T7" s="56"/>
      <c r="U7" s="56"/>
      <c r="V7" s="56"/>
      <c r="W7" s="56"/>
      <c r="X7" s="56"/>
      <c r="Y7" s="56"/>
      <c r="Z7" s="56"/>
    </row>
    <row r="8" spans="1:26" ht="15.95" customHeight="1" x14ac:dyDescent="0.25">
      <c r="A8" s="69"/>
      <c r="B8" s="69"/>
      <c r="C8" s="69"/>
      <c r="D8" s="61" t="s">
        <v>2</v>
      </c>
      <c r="E8" s="61" t="s">
        <v>127</v>
      </c>
      <c r="F8" s="61"/>
      <c r="G8" s="61" t="s">
        <v>128</v>
      </c>
      <c r="H8" s="61"/>
      <c r="I8" s="61" t="s">
        <v>129</v>
      </c>
      <c r="J8" s="61"/>
      <c r="K8" s="61" t="s">
        <v>130</v>
      </c>
      <c r="L8" s="61"/>
      <c r="M8" s="61" t="s">
        <v>131</v>
      </c>
      <c r="N8" s="61"/>
      <c r="O8" s="61" t="s">
        <v>132</v>
      </c>
      <c r="P8" s="61"/>
      <c r="Q8" s="61" t="s">
        <v>133</v>
      </c>
      <c r="R8" s="61"/>
      <c r="S8" s="61" t="s">
        <v>134</v>
      </c>
      <c r="T8" s="61"/>
      <c r="U8" s="61" t="s">
        <v>135</v>
      </c>
      <c r="V8" s="61"/>
      <c r="W8" s="61" t="s">
        <v>136</v>
      </c>
      <c r="X8" s="61"/>
      <c r="Y8" s="61" t="s">
        <v>137</v>
      </c>
      <c r="Z8" s="61"/>
    </row>
    <row r="9" spans="1:26" ht="15.95" customHeight="1" x14ac:dyDescent="0.25">
      <c r="A9" s="60"/>
      <c r="B9" s="60"/>
      <c r="C9" s="60"/>
      <c r="D9" s="62"/>
      <c r="E9" s="63" t="s">
        <v>5</v>
      </c>
      <c r="F9" s="62" t="s">
        <v>6</v>
      </c>
      <c r="G9" s="62" t="s">
        <v>5</v>
      </c>
      <c r="H9" s="62" t="s">
        <v>6</v>
      </c>
      <c r="I9" s="62" t="s">
        <v>5</v>
      </c>
      <c r="J9" s="62" t="s">
        <v>6</v>
      </c>
      <c r="K9" s="62" t="s">
        <v>5</v>
      </c>
      <c r="L9" s="62" t="s">
        <v>6</v>
      </c>
      <c r="M9" s="62" t="s">
        <v>5</v>
      </c>
      <c r="N9" s="62" t="s">
        <v>6</v>
      </c>
      <c r="O9" s="63" t="s">
        <v>5</v>
      </c>
      <c r="P9" s="62" t="s">
        <v>6</v>
      </c>
      <c r="Q9" s="62" t="s">
        <v>5</v>
      </c>
      <c r="R9" s="62" t="s">
        <v>6</v>
      </c>
      <c r="S9" s="62" t="s">
        <v>5</v>
      </c>
      <c r="T9" s="62" t="s">
        <v>6</v>
      </c>
      <c r="U9" s="62" t="s">
        <v>5</v>
      </c>
      <c r="V9" s="62" t="s">
        <v>6</v>
      </c>
      <c r="W9" s="62" t="s">
        <v>5</v>
      </c>
      <c r="X9" s="62" t="s">
        <v>6</v>
      </c>
      <c r="Y9" s="63" t="s">
        <v>5</v>
      </c>
      <c r="Z9" s="62" t="s">
        <v>6</v>
      </c>
    </row>
    <row r="10" spans="1:26" ht="15.95" customHeight="1" x14ac:dyDescent="0.25">
      <c r="A10" s="71" t="s">
        <v>2</v>
      </c>
      <c r="B10" s="74"/>
      <c r="C10" s="74"/>
      <c r="D10" s="33">
        <v>8749</v>
      </c>
      <c r="E10" s="34">
        <v>740</v>
      </c>
      <c r="F10" s="34">
        <v>896</v>
      </c>
      <c r="G10" s="34">
        <v>197</v>
      </c>
      <c r="H10" s="34">
        <v>220</v>
      </c>
      <c r="I10" s="34">
        <v>83</v>
      </c>
      <c r="J10" s="34">
        <v>146</v>
      </c>
      <c r="K10" s="34">
        <v>24</v>
      </c>
      <c r="L10" s="34">
        <v>44</v>
      </c>
      <c r="M10" s="34">
        <v>909</v>
      </c>
      <c r="N10" s="34">
        <v>1603</v>
      </c>
      <c r="O10" s="56">
        <v>5</v>
      </c>
      <c r="P10" s="34">
        <v>0</v>
      </c>
      <c r="Q10" s="34">
        <v>449</v>
      </c>
      <c r="R10" s="34">
        <v>1361</v>
      </c>
      <c r="S10" s="34">
        <v>209</v>
      </c>
      <c r="T10" s="34">
        <v>428</v>
      </c>
      <c r="U10" s="34">
        <v>205</v>
      </c>
      <c r="V10" s="34">
        <v>554</v>
      </c>
      <c r="W10" s="34">
        <v>220</v>
      </c>
      <c r="X10" s="34">
        <v>433</v>
      </c>
      <c r="Y10" s="56">
        <v>16</v>
      </c>
      <c r="Z10" s="34">
        <v>7</v>
      </c>
    </row>
    <row r="11" spans="1:26" ht="15.95" customHeight="1" x14ac:dyDescent="0.25">
      <c r="A11" s="66"/>
      <c r="B11" s="67" t="s">
        <v>249</v>
      </c>
      <c r="D11" s="45">
        <v>3</v>
      </c>
      <c r="E11" s="34">
        <v>0</v>
      </c>
      <c r="F11" s="34">
        <v>0</v>
      </c>
      <c r="G11" s="34">
        <v>0</v>
      </c>
      <c r="H11" s="34">
        <v>0</v>
      </c>
      <c r="I11" s="34">
        <v>0</v>
      </c>
      <c r="J11" s="34">
        <v>0</v>
      </c>
      <c r="K11" s="34">
        <v>0</v>
      </c>
      <c r="L11" s="34">
        <v>0</v>
      </c>
      <c r="M11" s="34">
        <v>0</v>
      </c>
      <c r="N11" s="34">
        <v>0</v>
      </c>
      <c r="O11" s="34">
        <v>0</v>
      </c>
      <c r="P11" s="34">
        <v>0</v>
      </c>
      <c r="Q11" s="34">
        <v>0</v>
      </c>
      <c r="R11" s="34">
        <v>0</v>
      </c>
      <c r="S11" s="34">
        <v>2</v>
      </c>
      <c r="T11" s="34">
        <v>1</v>
      </c>
      <c r="U11" s="34">
        <v>0</v>
      </c>
      <c r="V11" s="34">
        <v>0</v>
      </c>
      <c r="W11" s="34">
        <v>0</v>
      </c>
      <c r="X11" s="34">
        <v>0</v>
      </c>
      <c r="Y11" s="34">
        <v>0</v>
      </c>
      <c r="Z11" s="34">
        <v>0</v>
      </c>
    </row>
    <row r="12" spans="1:26" ht="15.95" customHeight="1" x14ac:dyDescent="0.25">
      <c r="A12" s="66"/>
      <c r="B12" s="66" t="s">
        <v>390</v>
      </c>
      <c r="C12" s="67" t="s">
        <v>391</v>
      </c>
      <c r="D12" s="45">
        <v>3</v>
      </c>
      <c r="E12" s="34">
        <v>0</v>
      </c>
      <c r="F12" s="34">
        <v>0</v>
      </c>
      <c r="G12" s="34">
        <v>0</v>
      </c>
      <c r="H12" s="34">
        <v>0</v>
      </c>
      <c r="I12" s="34">
        <v>0</v>
      </c>
      <c r="J12" s="34">
        <v>0</v>
      </c>
      <c r="K12" s="34">
        <v>0</v>
      </c>
      <c r="L12" s="34">
        <v>0</v>
      </c>
      <c r="M12" s="34">
        <v>0</v>
      </c>
      <c r="N12" s="34">
        <v>0</v>
      </c>
      <c r="O12" s="34">
        <v>0</v>
      </c>
      <c r="P12" s="34">
        <v>0</v>
      </c>
      <c r="Q12" s="34">
        <v>0</v>
      </c>
      <c r="R12" s="34">
        <v>0</v>
      </c>
      <c r="S12" s="34">
        <v>2</v>
      </c>
      <c r="T12" s="34">
        <v>1</v>
      </c>
      <c r="U12" s="34">
        <v>0</v>
      </c>
      <c r="V12" s="34">
        <v>0</v>
      </c>
      <c r="W12" s="34">
        <v>0</v>
      </c>
      <c r="X12" s="34">
        <v>0</v>
      </c>
      <c r="Y12" s="34">
        <v>0</v>
      </c>
      <c r="Z12" s="34">
        <v>0</v>
      </c>
    </row>
    <row r="13" spans="1:26" ht="15.95" customHeight="1" x14ac:dyDescent="0.25">
      <c r="A13" s="66"/>
      <c r="B13" s="67" t="s">
        <v>250</v>
      </c>
      <c r="D13" s="45">
        <v>4165</v>
      </c>
      <c r="E13" s="34">
        <v>21</v>
      </c>
      <c r="F13" s="34">
        <v>171</v>
      </c>
      <c r="G13" s="34">
        <v>39</v>
      </c>
      <c r="H13" s="34">
        <v>63</v>
      </c>
      <c r="I13" s="34">
        <v>46</v>
      </c>
      <c r="J13" s="34">
        <v>99</v>
      </c>
      <c r="K13" s="34">
        <v>0</v>
      </c>
      <c r="L13" s="34">
        <v>12</v>
      </c>
      <c r="M13" s="34">
        <v>503</v>
      </c>
      <c r="N13" s="34">
        <v>1170</v>
      </c>
      <c r="O13" s="34">
        <v>0</v>
      </c>
      <c r="P13" s="34">
        <v>0</v>
      </c>
      <c r="Q13" s="34">
        <v>189</v>
      </c>
      <c r="R13" s="34">
        <v>1032</v>
      </c>
      <c r="S13" s="34">
        <v>48</v>
      </c>
      <c r="T13" s="34">
        <v>220</v>
      </c>
      <c r="U13" s="34">
        <v>63</v>
      </c>
      <c r="V13" s="34">
        <v>354</v>
      </c>
      <c r="W13" s="34">
        <v>19</v>
      </c>
      <c r="X13" s="34">
        <v>112</v>
      </c>
      <c r="Y13" s="34">
        <v>2</v>
      </c>
      <c r="Z13" s="34">
        <v>2</v>
      </c>
    </row>
    <row r="14" spans="1:26" ht="15.95" customHeight="1" x14ac:dyDescent="0.25">
      <c r="A14" s="66"/>
      <c r="B14" s="66" t="s">
        <v>392</v>
      </c>
      <c r="C14" s="67" t="s">
        <v>393</v>
      </c>
      <c r="D14" s="45">
        <v>26</v>
      </c>
      <c r="E14" s="34">
        <v>0</v>
      </c>
      <c r="F14" s="34">
        <v>4</v>
      </c>
      <c r="G14" s="34">
        <v>0</v>
      </c>
      <c r="H14" s="34">
        <v>3</v>
      </c>
      <c r="I14" s="34">
        <v>0</v>
      </c>
      <c r="J14" s="34">
        <v>0</v>
      </c>
      <c r="K14" s="34">
        <v>0</v>
      </c>
      <c r="L14" s="34">
        <v>0</v>
      </c>
      <c r="M14" s="34">
        <v>0</v>
      </c>
      <c r="N14" s="34">
        <v>0</v>
      </c>
      <c r="O14" s="34">
        <v>0</v>
      </c>
      <c r="P14" s="34">
        <v>0</v>
      </c>
      <c r="Q14" s="34">
        <v>0</v>
      </c>
      <c r="R14" s="34">
        <v>0</v>
      </c>
      <c r="S14" s="34">
        <v>0</v>
      </c>
      <c r="T14" s="34">
        <v>0</v>
      </c>
      <c r="U14" s="34">
        <v>0</v>
      </c>
      <c r="V14" s="34">
        <v>18</v>
      </c>
      <c r="W14" s="34">
        <v>0</v>
      </c>
      <c r="X14" s="34">
        <v>1</v>
      </c>
      <c r="Y14" s="34">
        <v>0</v>
      </c>
      <c r="Z14" s="34">
        <v>0</v>
      </c>
    </row>
    <row r="15" spans="1:26" ht="15.95" customHeight="1" x14ac:dyDescent="0.25">
      <c r="A15" s="66"/>
      <c r="B15" s="66" t="s">
        <v>394</v>
      </c>
      <c r="C15" s="67" t="s">
        <v>395</v>
      </c>
      <c r="D15" s="45">
        <v>717</v>
      </c>
      <c r="E15" s="34">
        <v>0</v>
      </c>
      <c r="F15" s="34">
        <v>4</v>
      </c>
      <c r="G15" s="34">
        <v>0</v>
      </c>
      <c r="H15" s="34">
        <v>1</v>
      </c>
      <c r="I15" s="34">
        <v>0</v>
      </c>
      <c r="J15" s="34">
        <v>1</v>
      </c>
      <c r="K15" s="34">
        <v>0</v>
      </c>
      <c r="L15" s="34">
        <v>0</v>
      </c>
      <c r="M15" s="34">
        <v>122</v>
      </c>
      <c r="N15" s="34">
        <v>267</v>
      </c>
      <c r="O15" s="34">
        <v>0</v>
      </c>
      <c r="P15" s="34">
        <v>0</v>
      </c>
      <c r="Q15" s="34">
        <v>1</v>
      </c>
      <c r="R15" s="34">
        <v>1</v>
      </c>
      <c r="S15" s="34">
        <v>4</v>
      </c>
      <c r="T15" s="34">
        <v>2</v>
      </c>
      <c r="U15" s="34">
        <v>51</v>
      </c>
      <c r="V15" s="34">
        <v>236</v>
      </c>
      <c r="W15" s="34">
        <v>3</v>
      </c>
      <c r="X15" s="34">
        <v>24</v>
      </c>
      <c r="Y15" s="34">
        <v>0</v>
      </c>
      <c r="Z15" s="34">
        <v>0</v>
      </c>
    </row>
    <row r="16" spans="1:26" ht="15.95" customHeight="1" x14ac:dyDescent="0.25">
      <c r="A16" s="66"/>
      <c r="B16" s="66" t="s">
        <v>396</v>
      </c>
      <c r="C16" s="67" t="s">
        <v>397</v>
      </c>
      <c r="D16" s="45">
        <v>2</v>
      </c>
      <c r="E16" s="34">
        <v>1</v>
      </c>
      <c r="F16" s="34">
        <v>0</v>
      </c>
      <c r="G16" s="34">
        <v>0</v>
      </c>
      <c r="H16" s="34">
        <v>0</v>
      </c>
      <c r="I16" s="34">
        <v>0</v>
      </c>
      <c r="J16" s="34">
        <v>0</v>
      </c>
      <c r="K16" s="34">
        <v>0</v>
      </c>
      <c r="L16" s="34">
        <v>0</v>
      </c>
      <c r="M16" s="34">
        <v>0</v>
      </c>
      <c r="N16" s="34">
        <v>0</v>
      </c>
      <c r="O16" s="34">
        <v>0</v>
      </c>
      <c r="P16" s="34">
        <v>0</v>
      </c>
      <c r="Q16" s="34">
        <v>0</v>
      </c>
      <c r="R16" s="34">
        <v>0</v>
      </c>
      <c r="S16" s="34">
        <v>1</v>
      </c>
      <c r="T16" s="34">
        <v>0</v>
      </c>
      <c r="U16" s="34">
        <v>0</v>
      </c>
      <c r="V16" s="34">
        <v>0</v>
      </c>
      <c r="W16" s="34">
        <v>0</v>
      </c>
      <c r="X16" s="34">
        <v>0</v>
      </c>
      <c r="Y16" s="34">
        <v>0</v>
      </c>
      <c r="Z16" s="34">
        <v>0</v>
      </c>
    </row>
    <row r="17" spans="1:26" ht="15.95" customHeight="1" x14ac:dyDescent="0.25">
      <c r="A17" s="66"/>
      <c r="B17" s="66" t="s">
        <v>398</v>
      </c>
      <c r="C17" s="67" t="s">
        <v>399</v>
      </c>
      <c r="D17" s="45">
        <v>64</v>
      </c>
      <c r="E17" s="34">
        <v>1</v>
      </c>
      <c r="F17" s="34">
        <v>5</v>
      </c>
      <c r="G17" s="34">
        <v>0</v>
      </c>
      <c r="H17" s="34">
        <v>3</v>
      </c>
      <c r="I17" s="34">
        <v>2</v>
      </c>
      <c r="J17" s="34">
        <v>6</v>
      </c>
      <c r="K17" s="34">
        <v>0</v>
      </c>
      <c r="L17" s="34">
        <v>3</v>
      </c>
      <c r="M17" s="34">
        <v>2</v>
      </c>
      <c r="N17" s="34">
        <v>13</v>
      </c>
      <c r="O17" s="34">
        <v>0</v>
      </c>
      <c r="P17" s="34">
        <v>0</v>
      </c>
      <c r="Q17" s="34">
        <v>1</v>
      </c>
      <c r="R17" s="34">
        <v>0</v>
      </c>
      <c r="S17" s="34">
        <v>0</v>
      </c>
      <c r="T17" s="34">
        <v>19</v>
      </c>
      <c r="U17" s="34">
        <v>0</v>
      </c>
      <c r="V17" s="34">
        <v>0</v>
      </c>
      <c r="W17" s="34">
        <v>0</v>
      </c>
      <c r="X17" s="34">
        <v>9</v>
      </c>
      <c r="Y17" s="34">
        <v>0</v>
      </c>
      <c r="Z17" s="34">
        <v>0</v>
      </c>
    </row>
    <row r="18" spans="1:26" ht="15.95" customHeight="1" x14ac:dyDescent="0.25">
      <c r="A18" s="66"/>
      <c r="B18" s="66" t="s">
        <v>400</v>
      </c>
      <c r="C18" s="67" t="s">
        <v>401</v>
      </c>
      <c r="D18" s="45">
        <v>25</v>
      </c>
      <c r="E18" s="34">
        <v>0</v>
      </c>
      <c r="F18" s="34">
        <v>0</v>
      </c>
      <c r="G18" s="34">
        <v>0</v>
      </c>
      <c r="H18" s="34">
        <v>0</v>
      </c>
      <c r="I18" s="34">
        <v>0</v>
      </c>
      <c r="J18" s="34">
        <v>0</v>
      </c>
      <c r="K18" s="34">
        <v>0</v>
      </c>
      <c r="L18" s="34">
        <v>0</v>
      </c>
      <c r="M18" s="34">
        <v>0</v>
      </c>
      <c r="N18" s="34">
        <v>0</v>
      </c>
      <c r="O18" s="34">
        <v>0</v>
      </c>
      <c r="P18" s="34">
        <v>0</v>
      </c>
      <c r="Q18" s="34">
        <v>1</v>
      </c>
      <c r="R18" s="34">
        <v>3</v>
      </c>
      <c r="S18" s="34">
        <v>0</v>
      </c>
      <c r="T18" s="34">
        <v>0</v>
      </c>
      <c r="U18" s="34">
        <v>4</v>
      </c>
      <c r="V18" s="34">
        <v>17</v>
      </c>
      <c r="W18" s="34">
        <v>0</v>
      </c>
      <c r="X18" s="34">
        <v>0</v>
      </c>
      <c r="Y18" s="34">
        <v>0</v>
      </c>
      <c r="Z18" s="34">
        <v>0</v>
      </c>
    </row>
    <row r="19" spans="1:26" ht="15.95" customHeight="1" x14ac:dyDescent="0.25">
      <c r="A19" s="66"/>
      <c r="B19" s="66" t="s">
        <v>402</v>
      </c>
      <c r="C19" s="67" t="s">
        <v>403</v>
      </c>
      <c r="D19" s="45">
        <v>75</v>
      </c>
      <c r="E19" s="34">
        <v>0</v>
      </c>
      <c r="F19" s="34">
        <v>0</v>
      </c>
      <c r="G19" s="34">
        <v>36</v>
      </c>
      <c r="H19" s="34">
        <v>31</v>
      </c>
      <c r="I19" s="34">
        <v>0</v>
      </c>
      <c r="J19" s="34">
        <v>0</v>
      </c>
      <c r="K19" s="34">
        <v>0</v>
      </c>
      <c r="L19" s="34">
        <v>0</v>
      </c>
      <c r="M19" s="34">
        <v>1</v>
      </c>
      <c r="N19" s="34">
        <v>4</v>
      </c>
      <c r="O19" s="34">
        <v>0</v>
      </c>
      <c r="P19" s="34">
        <v>0</v>
      </c>
      <c r="Q19" s="34">
        <v>1</v>
      </c>
      <c r="R19" s="34">
        <v>2</v>
      </c>
      <c r="S19" s="34">
        <v>0</v>
      </c>
      <c r="T19" s="34">
        <v>0</v>
      </c>
      <c r="U19" s="34">
        <v>0</v>
      </c>
      <c r="V19" s="34">
        <v>0</v>
      </c>
      <c r="W19" s="34">
        <v>0</v>
      </c>
      <c r="X19" s="34">
        <v>0</v>
      </c>
      <c r="Y19" s="34">
        <v>0</v>
      </c>
      <c r="Z19" s="34">
        <v>0</v>
      </c>
    </row>
    <row r="20" spans="1:26" ht="15.95" customHeight="1" x14ac:dyDescent="0.25">
      <c r="A20" s="66"/>
      <c r="B20" s="66" t="s">
        <v>404</v>
      </c>
      <c r="C20" s="67" t="s">
        <v>405</v>
      </c>
      <c r="D20" s="45">
        <v>274</v>
      </c>
      <c r="E20" s="34">
        <v>13</v>
      </c>
      <c r="F20" s="34">
        <v>104</v>
      </c>
      <c r="G20" s="34">
        <v>0</v>
      </c>
      <c r="H20" s="34">
        <v>1</v>
      </c>
      <c r="I20" s="34">
        <v>19</v>
      </c>
      <c r="J20" s="34">
        <v>27</v>
      </c>
      <c r="K20" s="34">
        <v>0</v>
      </c>
      <c r="L20" s="34">
        <v>0</v>
      </c>
      <c r="M20" s="34">
        <v>2</v>
      </c>
      <c r="N20" s="34">
        <v>9</v>
      </c>
      <c r="O20" s="34">
        <v>0</v>
      </c>
      <c r="P20" s="34">
        <v>0</v>
      </c>
      <c r="Q20" s="34">
        <v>0</v>
      </c>
      <c r="R20" s="34">
        <v>1</v>
      </c>
      <c r="S20" s="34">
        <v>1</v>
      </c>
      <c r="T20" s="34">
        <v>10</v>
      </c>
      <c r="U20" s="34">
        <v>6</v>
      </c>
      <c r="V20" s="34">
        <v>54</v>
      </c>
      <c r="W20" s="34">
        <v>0</v>
      </c>
      <c r="X20" s="34">
        <v>27</v>
      </c>
      <c r="Y20" s="34">
        <v>0</v>
      </c>
      <c r="Z20" s="34">
        <v>0</v>
      </c>
    </row>
    <row r="21" spans="1:26" ht="15.95" customHeight="1" x14ac:dyDescent="0.25">
      <c r="A21" s="66"/>
      <c r="B21" s="66" t="s">
        <v>406</v>
      </c>
      <c r="C21" s="67" t="s">
        <v>407</v>
      </c>
      <c r="D21" s="45">
        <v>60</v>
      </c>
      <c r="E21" s="34">
        <v>0</v>
      </c>
      <c r="F21" s="34">
        <v>0</v>
      </c>
      <c r="G21" s="34">
        <v>0</v>
      </c>
      <c r="H21" s="34">
        <v>3</v>
      </c>
      <c r="I21" s="34">
        <v>13</v>
      </c>
      <c r="J21" s="34">
        <v>23</v>
      </c>
      <c r="K21" s="34">
        <v>0</v>
      </c>
      <c r="L21" s="34">
        <v>0</v>
      </c>
      <c r="M21" s="34">
        <v>9</v>
      </c>
      <c r="N21" s="34">
        <v>2</v>
      </c>
      <c r="O21" s="34">
        <v>0</v>
      </c>
      <c r="P21" s="34">
        <v>0</v>
      </c>
      <c r="Q21" s="34">
        <v>0</v>
      </c>
      <c r="R21" s="34">
        <v>0</v>
      </c>
      <c r="S21" s="34">
        <v>1</v>
      </c>
      <c r="T21" s="34">
        <v>9</v>
      </c>
      <c r="U21" s="34">
        <v>0</v>
      </c>
      <c r="V21" s="34">
        <v>0</v>
      </c>
      <c r="W21" s="34">
        <v>0</v>
      </c>
      <c r="X21" s="34">
        <v>0</v>
      </c>
      <c r="Y21" s="34">
        <v>0</v>
      </c>
      <c r="Z21" s="34">
        <v>0</v>
      </c>
    </row>
    <row r="22" spans="1:26" ht="15.95" customHeight="1" x14ac:dyDescent="0.25">
      <c r="A22" s="66"/>
      <c r="B22" s="66" t="s">
        <v>408</v>
      </c>
      <c r="C22" s="67" t="s">
        <v>409</v>
      </c>
      <c r="D22" s="45">
        <v>149</v>
      </c>
      <c r="E22" s="34">
        <v>0</v>
      </c>
      <c r="F22" s="34">
        <v>0</v>
      </c>
      <c r="G22" s="34">
        <v>0</v>
      </c>
      <c r="H22" s="34">
        <v>0</v>
      </c>
      <c r="I22" s="34">
        <v>0</v>
      </c>
      <c r="J22" s="34">
        <v>0</v>
      </c>
      <c r="K22" s="34">
        <v>0</v>
      </c>
      <c r="L22" s="34">
        <v>0</v>
      </c>
      <c r="M22" s="34">
        <v>45</v>
      </c>
      <c r="N22" s="34">
        <v>84</v>
      </c>
      <c r="O22" s="34">
        <v>0</v>
      </c>
      <c r="P22" s="34">
        <v>0</v>
      </c>
      <c r="Q22" s="34">
        <v>3</v>
      </c>
      <c r="R22" s="34">
        <v>10</v>
      </c>
      <c r="S22" s="34">
        <v>2</v>
      </c>
      <c r="T22" s="34">
        <v>5</v>
      </c>
      <c r="U22" s="34">
        <v>0</v>
      </c>
      <c r="V22" s="34">
        <v>0</v>
      </c>
      <c r="W22" s="34">
        <v>0</v>
      </c>
      <c r="X22" s="34">
        <v>0</v>
      </c>
      <c r="Y22" s="34">
        <v>0</v>
      </c>
      <c r="Z22" s="34">
        <v>0</v>
      </c>
    </row>
    <row r="23" spans="1:26" ht="15.95" customHeight="1" x14ac:dyDescent="0.25">
      <c r="A23" s="66"/>
      <c r="B23" s="66" t="s">
        <v>410</v>
      </c>
      <c r="C23" s="67" t="s">
        <v>411</v>
      </c>
      <c r="D23" s="45">
        <v>904</v>
      </c>
      <c r="E23" s="34">
        <v>0</v>
      </c>
      <c r="F23" s="34">
        <v>0</v>
      </c>
      <c r="G23" s="34">
        <v>2</v>
      </c>
      <c r="H23" s="34">
        <v>0</v>
      </c>
      <c r="I23" s="34">
        <v>10</v>
      </c>
      <c r="J23" s="34">
        <v>33</v>
      </c>
      <c r="K23" s="34">
        <v>0</v>
      </c>
      <c r="L23" s="34">
        <v>0</v>
      </c>
      <c r="M23" s="34">
        <v>159</v>
      </c>
      <c r="N23" s="34">
        <v>436</v>
      </c>
      <c r="O23" s="34">
        <v>0</v>
      </c>
      <c r="P23" s="34">
        <v>0</v>
      </c>
      <c r="Q23" s="34">
        <v>29</v>
      </c>
      <c r="R23" s="34">
        <v>133</v>
      </c>
      <c r="S23" s="34">
        <v>6</v>
      </c>
      <c r="T23" s="34">
        <v>81</v>
      </c>
      <c r="U23" s="34">
        <v>0</v>
      </c>
      <c r="V23" s="34">
        <v>0</v>
      </c>
      <c r="W23" s="34">
        <v>5</v>
      </c>
      <c r="X23" s="34">
        <v>10</v>
      </c>
      <c r="Y23" s="34">
        <v>0</v>
      </c>
      <c r="Z23" s="34">
        <v>0</v>
      </c>
    </row>
    <row r="24" spans="1:26" ht="15.95" customHeight="1" x14ac:dyDescent="0.25">
      <c r="A24" s="66"/>
      <c r="B24" s="66" t="s">
        <v>412</v>
      </c>
      <c r="C24" s="67" t="s">
        <v>413</v>
      </c>
      <c r="D24" s="45">
        <v>1024</v>
      </c>
      <c r="E24" s="34">
        <v>0</v>
      </c>
      <c r="F24" s="34">
        <v>0</v>
      </c>
      <c r="G24" s="34">
        <v>0</v>
      </c>
      <c r="H24" s="34">
        <v>0</v>
      </c>
      <c r="I24" s="34">
        <v>0</v>
      </c>
      <c r="J24" s="34">
        <v>0</v>
      </c>
      <c r="K24" s="34">
        <v>0</v>
      </c>
      <c r="L24" s="34">
        <v>0</v>
      </c>
      <c r="M24" s="34">
        <v>0</v>
      </c>
      <c r="N24" s="34">
        <v>0</v>
      </c>
      <c r="O24" s="34">
        <v>0</v>
      </c>
      <c r="P24" s="34">
        <v>0</v>
      </c>
      <c r="Q24" s="34">
        <v>147</v>
      </c>
      <c r="R24" s="34">
        <v>842</v>
      </c>
      <c r="S24" s="34">
        <v>4</v>
      </c>
      <c r="T24" s="34">
        <v>20</v>
      </c>
      <c r="U24" s="34">
        <v>0</v>
      </c>
      <c r="V24" s="34">
        <v>0</v>
      </c>
      <c r="W24" s="34">
        <v>0</v>
      </c>
      <c r="X24" s="34">
        <v>11</v>
      </c>
      <c r="Y24" s="34">
        <v>0</v>
      </c>
      <c r="Z24" s="34">
        <v>0</v>
      </c>
    </row>
    <row r="25" spans="1:26" ht="15.95" customHeight="1" x14ac:dyDescent="0.25">
      <c r="A25" s="66"/>
      <c r="B25" s="66" t="s">
        <v>414</v>
      </c>
      <c r="C25" s="67" t="s">
        <v>415</v>
      </c>
      <c r="D25" s="45">
        <v>521</v>
      </c>
      <c r="E25" s="34">
        <v>4</v>
      </c>
      <c r="F25" s="34">
        <v>24</v>
      </c>
      <c r="G25" s="34">
        <v>1</v>
      </c>
      <c r="H25" s="34">
        <v>5</v>
      </c>
      <c r="I25" s="34">
        <v>1</v>
      </c>
      <c r="J25" s="34">
        <v>4</v>
      </c>
      <c r="K25" s="34">
        <v>0</v>
      </c>
      <c r="L25" s="34">
        <v>0</v>
      </c>
      <c r="M25" s="34">
        <v>151</v>
      </c>
      <c r="N25" s="34">
        <v>236</v>
      </c>
      <c r="O25" s="34">
        <v>0</v>
      </c>
      <c r="P25" s="34">
        <v>0</v>
      </c>
      <c r="Q25" s="34">
        <v>0</v>
      </c>
      <c r="R25" s="34">
        <v>3</v>
      </c>
      <c r="S25" s="34">
        <v>25</v>
      </c>
      <c r="T25" s="34">
        <v>52</v>
      </c>
      <c r="U25" s="34">
        <v>1</v>
      </c>
      <c r="V25" s="34">
        <v>0</v>
      </c>
      <c r="W25" s="34">
        <v>3</v>
      </c>
      <c r="X25" s="34">
        <v>11</v>
      </c>
      <c r="Y25" s="34">
        <v>0</v>
      </c>
      <c r="Z25" s="34">
        <v>0</v>
      </c>
    </row>
    <row r="26" spans="1:26" ht="15.95" customHeight="1" x14ac:dyDescent="0.25">
      <c r="A26" s="66"/>
      <c r="B26" s="66" t="s">
        <v>416</v>
      </c>
      <c r="C26" s="67" t="s">
        <v>417</v>
      </c>
      <c r="D26" s="45">
        <v>47</v>
      </c>
      <c r="E26" s="34">
        <v>0</v>
      </c>
      <c r="F26" s="34">
        <v>2</v>
      </c>
      <c r="G26" s="34">
        <v>0</v>
      </c>
      <c r="H26" s="34">
        <v>0</v>
      </c>
      <c r="I26" s="34">
        <v>0</v>
      </c>
      <c r="J26" s="34">
        <v>1</v>
      </c>
      <c r="K26" s="34">
        <v>0</v>
      </c>
      <c r="L26" s="34">
        <v>0</v>
      </c>
      <c r="M26" s="34">
        <v>4</v>
      </c>
      <c r="N26" s="34">
        <v>24</v>
      </c>
      <c r="O26" s="34">
        <v>0</v>
      </c>
      <c r="P26" s="34">
        <v>0</v>
      </c>
      <c r="Q26" s="34">
        <v>2</v>
      </c>
      <c r="R26" s="34">
        <v>8</v>
      </c>
      <c r="S26" s="34">
        <v>0</v>
      </c>
      <c r="T26" s="34">
        <v>0</v>
      </c>
      <c r="U26" s="34">
        <v>0</v>
      </c>
      <c r="V26" s="34">
        <v>0</v>
      </c>
      <c r="W26" s="34">
        <v>5</v>
      </c>
      <c r="X26" s="34">
        <v>1</v>
      </c>
      <c r="Y26" s="34">
        <v>0</v>
      </c>
      <c r="Z26" s="34">
        <v>0</v>
      </c>
    </row>
    <row r="27" spans="1:26" ht="15.95" customHeight="1" x14ac:dyDescent="0.25">
      <c r="A27" s="66"/>
      <c r="B27" s="66" t="s">
        <v>418</v>
      </c>
      <c r="C27" s="67" t="s">
        <v>419</v>
      </c>
      <c r="D27" s="45">
        <v>277</v>
      </c>
      <c r="E27" s="34">
        <v>2</v>
      </c>
      <c r="F27" s="34">
        <v>28</v>
      </c>
      <c r="G27" s="34">
        <v>0</v>
      </c>
      <c r="H27" s="34">
        <v>16</v>
      </c>
      <c r="I27" s="34">
        <v>1</v>
      </c>
      <c r="J27" s="34">
        <v>4</v>
      </c>
      <c r="K27" s="34">
        <v>0</v>
      </c>
      <c r="L27" s="34">
        <v>9</v>
      </c>
      <c r="M27" s="34">
        <v>8</v>
      </c>
      <c r="N27" s="34">
        <v>95</v>
      </c>
      <c r="O27" s="34">
        <v>0</v>
      </c>
      <c r="P27" s="34">
        <v>0</v>
      </c>
      <c r="Q27" s="34">
        <v>4</v>
      </c>
      <c r="R27" s="34">
        <v>29</v>
      </c>
      <c r="S27" s="34">
        <v>4</v>
      </c>
      <c r="T27" s="34">
        <v>22</v>
      </c>
      <c r="U27" s="34">
        <v>1</v>
      </c>
      <c r="V27" s="34">
        <v>29</v>
      </c>
      <c r="W27" s="34">
        <v>3</v>
      </c>
      <c r="X27" s="34">
        <v>18</v>
      </c>
      <c r="Y27" s="34">
        <v>2</v>
      </c>
      <c r="Z27" s="34">
        <v>2</v>
      </c>
    </row>
    <row r="28" spans="1:26" ht="15.95" customHeight="1" x14ac:dyDescent="0.25">
      <c r="A28" s="66"/>
      <c r="B28" s="67" t="s">
        <v>251</v>
      </c>
      <c r="D28" s="45">
        <v>4581</v>
      </c>
      <c r="E28" s="34">
        <v>719</v>
      </c>
      <c r="F28" s="34">
        <v>725</v>
      </c>
      <c r="G28" s="34">
        <v>158</v>
      </c>
      <c r="H28" s="34">
        <v>157</v>
      </c>
      <c r="I28" s="34">
        <v>37</v>
      </c>
      <c r="J28" s="34">
        <v>47</v>
      </c>
      <c r="K28" s="34">
        <v>24</v>
      </c>
      <c r="L28" s="34">
        <v>32</v>
      </c>
      <c r="M28" s="34">
        <v>406</v>
      </c>
      <c r="N28" s="34">
        <v>433</v>
      </c>
      <c r="O28" s="34">
        <v>5</v>
      </c>
      <c r="P28" s="34">
        <v>0</v>
      </c>
      <c r="Q28" s="34">
        <v>260</v>
      </c>
      <c r="R28" s="34">
        <v>329</v>
      </c>
      <c r="S28" s="34">
        <v>159</v>
      </c>
      <c r="T28" s="34">
        <v>207</v>
      </c>
      <c r="U28" s="34">
        <v>142</v>
      </c>
      <c r="V28" s="34">
        <v>200</v>
      </c>
      <c r="W28" s="34">
        <v>201</v>
      </c>
      <c r="X28" s="34">
        <v>321</v>
      </c>
      <c r="Y28" s="34">
        <v>14</v>
      </c>
      <c r="Z28" s="34">
        <v>5</v>
      </c>
    </row>
    <row r="29" spans="1:26" ht="15.95" customHeight="1" x14ac:dyDescent="0.25">
      <c r="A29" s="66"/>
      <c r="B29" s="66" t="s">
        <v>420</v>
      </c>
      <c r="C29" s="67" t="s">
        <v>421</v>
      </c>
      <c r="D29" s="45">
        <v>445</v>
      </c>
      <c r="E29" s="34">
        <v>33</v>
      </c>
      <c r="F29" s="34">
        <v>42</v>
      </c>
      <c r="G29" s="34">
        <v>30</v>
      </c>
      <c r="H29" s="34">
        <v>31</v>
      </c>
      <c r="I29" s="34">
        <v>5</v>
      </c>
      <c r="J29" s="34">
        <v>8</v>
      </c>
      <c r="K29" s="34">
        <v>1</v>
      </c>
      <c r="L29" s="34">
        <v>0</v>
      </c>
      <c r="M29" s="34">
        <v>20</v>
      </c>
      <c r="N29" s="34">
        <v>73</v>
      </c>
      <c r="O29" s="34">
        <v>0</v>
      </c>
      <c r="P29" s="34">
        <v>0</v>
      </c>
      <c r="Q29" s="34">
        <v>12</v>
      </c>
      <c r="R29" s="34">
        <v>29</v>
      </c>
      <c r="S29" s="34">
        <v>10</v>
      </c>
      <c r="T29" s="34">
        <v>38</v>
      </c>
      <c r="U29" s="34">
        <v>14</v>
      </c>
      <c r="V29" s="34">
        <v>28</v>
      </c>
      <c r="W29" s="34">
        <v>32</v>
      </c>
      <c r="X29" s="34">
        <v>39</v>
      </c>
      <c r="Y29" s="34">
        <v>0</v>
      </c>
      <c r="Z29" s="34">
        <v>0</v>
      </c>
    </row>
    <row r="30" spans="1:26" ht="15.95" customHeight="1" x14ac:dyDescent="0.25">
      <c r="A30" s="66"/>
      <c r="B30" s="66" t="s">
        <v>422</v>
      </c>
      <c r="C30" s="67" t="s">
        <v>423</v>
      </c>
      <c r="D30" s="45">
        <v>161</v>
      </c>
      <c r="E30" s="34">
        <v>5</v>
      </c>
      <c r="F30" s="34">
        <v>42</v>
      </c>
      <c r="G30" s="34">
        <v>0</v>
      </c>
      <c r="H30" s="34">
        <v>4</v>
      </c>
      <c r="I30" s="34">
        <v>0</v>
      </c>
      <c r="J30" s="34">
        <v>3</v>
      </c>
      <c r="K30" s="34">
        <v>0</v>
      </c>
      <c r="L30" s="34">
        <v>12</v>
      </c>
      <c r="M30" s="34">
        <v>5</v>
      </c>
      <c r="N30" s="34">
        <v>32</v>
      </c>
      <c r="O30" s="34">
        <v>0</v>
      </c>
      <c r="P30" s="34">
        <v>0</v>
      </c>
      <c r="Q30" s="34">
        <v>1</v>
      </c>
      <c r="R30" s="34">
        <v>15</v>
      </c>
      <c r="S30" s="34">
        <v>9</v>
      </c>
      <c r="T30" s="34">
        <v>23</v>
      </c>
      <c r="U30" s="34">
        <v>1</v>
      </c>
      <c r="V30" s="34">
        <v>2</v>
      </c>
      <c r="W30" s="34">
        <v>0</v>
      </c>
      <c r="X30" s="34">
        <v>7</v>
      </c>
      <c r="Y30" s="34">
        <v>0</v>
      </c>
      <c r="Z30" s="34">
        <v>0</v>
      </c>
    </row>
    <row r="31" spans="1:26" ht="15.95" customHeight="1" x14ac:dyDescent="0.25">
      <c r="A31" s="66"/>
      <c r="B31" s="66" t="s">
        <v>424</v>
      </c>
      <c r="C31" s="67" t="s">
        <v>425</v>
      </c>
      <c r="D31" s="45">
        <v>177</v>
      </c>
      <c r="E31" s="34">
        <v>9</v>
      </c>
      <c r="F31" s="34">
        <v>19</v>
      </c>
      <c r="G31" s="34">
        <v>5</v>
      </c>
      <c r="H31" s="34">
        <v>7</v>
      </c>
      <c r="I31" s="34">
        <v>1</v>
      </c>
      <c r="J31" s="34">
        <v>0</v>
      </c>
      <c r="K31" s="34">
        <v>11</v>
      </c>
      <c r="L31" s="34">
        <v>10</v>
      </c>
      <c r="M31" s="34">
        <v>16</v>
      </c>
      <c r="N31" s="34">
        <v>16</v>
      </c>
      <c r="O31" s="34">
        <v>0</v>
      </c>
      <c r="P31" s="34">
        <v>0</v>
      </c>
      <c r="Q31" s="34">
        <v>27</v>
      </c>
      <c r="R31" s="34">
        <v>30</v>
      </c>
      <c r="S31" s="34">
        <v>6</v>
      </c>
      <c r="T31" s="34">
        <v>1</v>
      </c>
      <c r="U31" s="34">
        <v>0</v>
      </c>
      <c r="V31" s="34">
        <v>0</v>
      </c>
      <c r="W31" s="34">
        <v>9</v>
      </c>
      <c r="X31" s="34">
        <v>4</v>
      </c>
      <c r="Y31" s="34">
        <v>4</v>
      </c>
      <c r="Z31" s="34">
        <v>2</v>
      </c>
    </row>
    <row r="32" spans="1:26" ht="15.95" customHeight="1" x14ac:dyDescent="0.25">
      <c r="A32" s="66"/>
      <c r="B32" s="66" t="s">
        <v>426</v>
      </c>
      <c r="C32" s="67" t="s">
        <v>427</v>
      </c>
      <c r="D32" s="45">
        <v>27</v>
      </c>
      <c r="E32" s="34">
        <v>0</v>
      </c>
      <c r="F32" s="34">
        <v>3</v>
      </c>
      <c r="G32" s="34">
        <v>0</v>
      </c>
      <c r="H32" s="34">
        <v>4</v>
      </c>
      <c r="I32" s="34">
        <v>0</v>
      </c>
      <c r="J32" s="34">
        <v>0</v>
      </c>
      <c r="K32" s="34">
        <v>0</v>
      </c>
      <c r="L32" s="34">
        <v>0</v>
      </c>
      <c r="M32" s="34">
        <v>5</v>
      </c>
      <c r="N32" s="34">
        <v>9</v>
      </c>
      <c r="O32" s="34">
        <v>0</v>
      </c>
      <c r="P32" s="34">
        <v>0</v>
      </c>
      <c r="Q32" s="34">
        <v>2</v>
      </c>
      <c r="R32" s="34">
        <v>2</v>
      </c>
      <c r="S32" s="34">
        <v>0</v>
      </c>
      <c r="T32" s="34">
        <v>0</v>
      </c>
      <c r="U32" s="34">
        <v>0</v>
      </c>
      <c r="V32" s="34">
        <v>0</v>
      </c>
      <c r="W32" s="34">
        <v>0</v>
      </c>
      <c r="X32" s="34">
        <v>2</v>
      </c>
      <c r="Y32" s="34">
        <v>0</v>
      </c>
      <c r="Z32" s="34">
        <v>0</v>
      </c>
    </row>
    <row r="33" spans="1:26" ht="15.95" customHeight="1" x14ac:dyDescent="0.25">
      <c r="A33" s="66"/>
      <c r="B33" s="66" t="s">
        <v>428</v>
      </c>
      <c r="C33" s="67" t="s">
        <v>429</v>
      </c>
      <c r="D33" s="45">
        <v>29</v>
      </c>
      <c r="E33" s="34">
        <v>8</v>
      </c>
      <c r="F33" s="34">
        <v>18</v>
      </c>
      <c r="G33" s="34">
        <v>0</v>
      </c>
      <c r="H33" s="34">
        <v>0</v>
      </c>
      <c r="I33" s="34">
        <v>0</v>
      </c>
      <c r="J33" s="34">
        <v>1</v>
      </c>
      <c r="K33" s="34">
        <v>0</v>
      </c>
      <c r="L33" s="34">
        <v>0</v>
      </c>
      <c r="M33" s="34">
        <v>0</v>
      </c>
      <c r="N33" s="34">
        <v>0</v>
      </c>
      <c r="O33" s="34">
        <v>0</v>
      </c>
      <c r="P33" s="34">
        <v>0</v>
      </c>
      <c r="Q33" s="34">
        <v>0</v>
      </c>
      <c r="R33" s="34">
        <v>0</v>
      </c>
      <c r="S33" s="34">
        <v>0</v>
      </c>
      <c r="T33" s="34">
        <v>0</v>
      </c>
      <c r="U33" s="34">
        <v>0</v>
      </c>
      <c r="V33" s="34">
        <v>0</v>
      </c>
      <c r="W33" s="34">
        <v>0</v>
      </c>
      <c r="X33" s="34">
        <v>2</v>
      </c>
      <c r="Y33" s="34">
        <v>0</v>
      </c>
      <c r="Z33" s="34">
        <v>0</v>
      </c>
    </row>
    <row r="34" spans="1:26" ht="15.95" customHeight="1" x14ac:dyDescent="0.25">
      <c r="A34" s="66"/>
      <c r="B34" s="66" t="s">
        <v>430</v>
      </c>
      <c r="C34" s="67" t="s">
        <v>431</v>
      </c>
      <c r="D34" s="45">
        <v>195</v>
      </c>
      <c r="E34" s="34">
        <v>3</v>
      </c>
      <c r="F34" s="34">
        <v>33</v>
      </c>
      <c r="G34" s="34">
        <v>2</v>
      </c>
      <c r="H34" s="34">
        <v>5</v>
      </c>
      <c r="I34" s="34">
        <v>1</v>
      </c>
      <c r="J34" s="34">
        <v>3</v>
      </c>
      <c r="K34" s="34">
        <v>0</v>
      </c>
      <c r="L34" s="34">
        <v>0</v>
      </c>
      <c r="M34" s="34">
        <v>1</v>
      </c>
      <c r="N34" s="34">
        <v>16</v>
      </c>
      <c r="O34" s="34">
        <v>1</v>
      </c>
      <c r="P34" s="34">
        <v>0</v>
      </c>
      <c r="Q34" s="34">
        <v>1</v>
      </c>
      <c r="R34" s="34">
        <v>4</v>
      </c>
      <c r="S34" s="34">
        <v>20</v>
      </c>
      <c r="T34" s="34">
        <v>45</v>
      </c>
      <c r="U34" s="34">
        <v>1</v>
      </c>
      <c r="V34" s="34">
        <v>3</v>
      </c>
      <c r="W34" s="34">
        <v>9</v>
      </c>
      <c r="X34" s="34">
        <v>47</v>
      </c>
      <c r="Y34" s="34">
        <v>0</v>
      </c>
      <c r="Z34" s="34">
        <v>0</v>
      </c>
    </row>
    <row r="35" spans="1:26" ht="15.95" customHeight="1" x14ac:dyDescent="0.25">
      <c r="A35" s="66"/>
      <c r="B35" s="66" t="s">
        <v>432</v>
      </c>
      <c r="C35" s="67" t="s">
        <v>433</v>
      </c>
      <c r="D35" s="45">
        <v>600</v>
      </c>
      <c r="E35" s="34">
        <v>122</v>
      </c>
      <c r="F35" s="34">
        <v>127</v>
      </c>
      <c r="G35" s="34">
        <v>14</v>
      </c>
      <c r="H35" s="34">
        <v>28</v>
      </c>
      <c r="I35" s="34">
        <v>8</v>
      </c>
      <c r="J35" s="34">
        <v>14</v>
      </c>
      <c r="K35" s="34">
        <v>0</v>
      </c>
      <c r="L35" s="34">
        <v>1</v>
      </c>
      <c r="M35" s="34">
        <v>22</v>
      </c>
      <c r="N35" s="34">
        <v>28</v>
      </c>
      <c r="O35" s="34">
        <v>0</v>
      </c>
      <c r="P35" s="34">
        <v>0</v>
      </c>
      <c r="Q35" s="34">
        <v>7</v>
      </c>
      <c r="R35" s="34">
        <v>36</v>
      </c>
      <c r="S35" s="34">
        <v>2</v>
      </c>
      <c r="T35" s="34">
        <v>1</v>
      </c>
      <c r="U35" s="34">
        <v>56</v>
      </c>
      <c r="V35" s="34">
        <v>64</v>
      </c>
      <c r="W35" s="34">
        <v>35</v>
      </c>
      <c r="X35" s="34">
        <v>35</v>
      </c>
      <c r="Y35" s="34">
        <v>0</v>
      </c>
      <c r="Z35" s="34">
        <v>0</v>
      </c>
    </row>
    <row r="36" spans="1:26" ht="15.95" customHeight="1" x14ac:dyDescent="0.25">
      <c r="A36" s="66"/>
      <c r="B36" s="66" t="s">
        <v>434</v>
      </c>
      <c r="C36" s="67" t="s">
        <v>435</v>
      </c>
      <c r="D36" s="45">
        <v>26</v>
      </c>
      <c r="E36" s="34">
        <v>2</v>
      </c>
      <c r="F36" s="34">
        <v>1</v>
      </c>
      <c r="G36" s="34">
        <v>0</v>
      </c>
      <c r="H36" s="34">
        <v>1</v>
      </c>
      <c r="I36" s="34">
        <v>0</v>
      </c>
      <c r="J36" s="34">
        <v>1</v>
      </c>
      <c r="K36" s="34">
        <v>0</v>
      </c>
      <c r="L36" s="34">
        <v>2</v>
      </c>
      <c r="M36" s="34">
        <v>0</v>
      </c>
      <c r="N36" s="34">
        <v>0</v>
      </c>
      <c r="O36" s="34">
        <v>0</v>
      </c>
      <c r="P36" s="34">
        <v>0</v>
      </c>
      <c r="Q36" s="34">
        <v>0</v>
      </c>
      <c r="R36" s="34">
        <v>0</v>
      </c>
      <c r="S36" s="34">
        <v>5</v>
      </c>
      <c r="T36" s="34">
        <v>3</v>
      </c>
      <c r="U36" s="34">
        <v>7</v>
      </c>
      <c r="V36" s="34">
        <v>1</v>
      </c>
      <c r="W36" s="34">
        <v>1</v>
      </c>
      <c r="X36" s="34">
        <v>1</v>
      </c>
      <c r="Y36" s="34">
        <v>1</v>
      </c>
      <c r="Z36" s="34">
        <v>0</v>
      </c>
    </row>
    <row r="37" spans="1:26" ht="15.95" customHeight="1" x14ac:dyDescent="0.25">
      <c r="A37" s="66"/>
      <c r="B37" s="66" t="s">
        <v>436</v>
      </c>
      <c r="C37" s="67" t="s">
        <v>437</v>
      </c>
      <c r="D37" s="45">
        <v>518</v>
      </c>
      <c r="E37" s="34">
        <v>156</v>
      </c>
      <c r="F37" s="34">
        <v>104</v>
      </c>
      <c r="G37" s="34">
        <v>24</v>
      </c>
      <c r="H37" s="34">
        <v>7</v>
      </c>
      <c r="I37" s="34">
        <v>2</v>
      </c>
      <c r="J37" s="34">
        <v>4</v>
      </c>
      <c r="K37" s="34">
        <v>0</v>
      </c>
      <c r="L37" s="34">
        <v>1</v>
      </c>
      <c r="M37" s="34">
        <v>40</v>
      </c>
      <c r="N37" s="34">
        <v>18</v>
      </c>
      <c r="O37" s="34">
        <v>0</v>
      </c>
      <c r="P37" s="34">
        <v>0</v>
      </c>
      <c r="Q37" s="34">
        <v>9</v>
      </c>
      <c r="R37" s="34">
        <v>3</v>
      </c>
      <c r="S37" s="34">
        <v>10</v>
      </c>
      <c r="T37" s="34">
        <v>5</v>
      </c>
      <c r="U37" s="34">
        <v>20</v>
      </c>
      <c r="V37" s="34">
        <v>58</v>
      </c>
      <c r="W37" s="34">
        <v>23</v>
      </c>
      <c r="X37" s="34">
        <v>34</v>
      </c>
      <c r="Y37" s="34">
        <v>0</v>
      </c>
      <c r="Z37" s="34">
        <v>0</v>
      </c>
    </row>
    <row r="38" spans="1:26" ht="15.95" customHeight="1" x14ac:dyDescent="0.25">
      <c r="A38" s="66"/>
      <c r="B38" s="66" t="s">
        <v>438</v>
      </c>
      <c r="C38" s="67" t="s">
        <v>439</v>
      </c>
      <c r="D38" s="45">
        <v>181</v>
      </c>
      <c r="E38" s="34">
        <v>17</v>
      </c>
      <c r="F38" s="34">
        <v>22</v>
      </c>
      <c r="G38" s="34">
        <v>4</v>
      </c>
      <c r="H38" s="34">
        <v>2</v>
      </c>
      <c r="I38" s="34">
        <v>1</v>
      </c>
      <c r="J38" s="34">
        <v>0</v>
      </c>
      <c r="K38" s="34">
        <v>1</v>
      </c>
      <c r="L38" s="34">
        <v>1</v>
      </c>
      <c r="M38" s="34">
        <v>16</v>
      </c>
      <c r="N38" s="34">
        <v>11</v>
      </c>
      <c r="O38" s="34">
        <v>0</v>
      </c>
      <c r="P38" s="34">
        <v>0</v>
      </c>
      <c r="Q38" s="34">
        <v>6</v>
      </c>
      <c r="R38" s="34">
        <v>9</v>
      </c>
      <c r="S38" s="34">
        <v>5</v>
      </c>
      <c r="T38" s="34">
        <v>12</v>
      </c>
      <c r="U38" s="34">
        <v>2</v>
      </c>
      <c r="V38" s="34">
        <v>6</v>
      </c>
      <c r="W38" s="34">
        <v>28</v>
      </c>
      <c r="X38" s="34">
        <v>38</v>
      </c>
      <c r="Y38" s="34">
        <v>0</v>
      </c>
      <c r="Z38" s="34">
        <v>0</v>
      </c>
    </row>
    <row r="39" spans="1:26" ht="15.95" customHeight="1" x14ac:dyDescent="0.25">
      <c r="A39" s="66"/>
      <c r="B39" s="66" t="s">
        <v>440</v>
      </c>
      <c r="C39" s="67" t="s">
        <v>441</v>
      </c>
      <c r="D39" s="45">
        <v>198</v>
      </c>
      <c r="E39" s="34">
        <v>7</v>
      </c>
      <c r="F39" s="34">
        <v>26</v>
      </c>
      <c r="G39" s="34">
        <v>2</v>
      </c>
      <c r="H39" s="34">
        <v>7</v>
      </c>
      <c r="I39" s="34">
        <v>1</v>
      </c>
      <c r="J39" s="34">
        <v>1</v>
      </c>
      <c r="K39" s="34">
        <v>1</v>
      </c>
      <c r="L39" s="34">
        <v>1</v>
      </c>
      <c r="M39" s="34">
        <v>15</v>
      </c>
      <c r="N39" s="34">
        <v>31</v>
      </c>
      <c r="O39" s="34">
        <v>0</v>
      </c>
      <c r="P39" s="34">
        <v>0</v>
      </c>
      <c r="Q39" s="34">
        <v>20</v>
      </c>
      <c r="R39" s="34">
        <v>15</v>
      </c>
      <c r="S39" s="34">
        <v>2</v>
      </c>
      <c r="T39" s="34">
        <v>10</v>
      </c>
      <c r="U39" s="34">
        <v>1</v>
      </c>
      <c r="V39" s="34">
        <v>3</v>
      </c>
      <c r="W39" s="34">
        <v>9</v>
      </c>
      <c r="X39" s="34">
        <v>46</v>
      </c>
      <c r="Y39" s="34">
        <v>0</v>
      </c>
      <c r="Z39" s="34">
        <v>0</v>
      </c>
    </row>
    <row r="40" spans="1:26" ht="15.95" customHeight="1" x14ac:dyDescent="0.25">
      <c r="A40" s="66"/>
      <c r="B40" s="66" t="s">
        <v>442</v>
      </c>
      <c r="C40" s="67" t="s">
        <v>443</v>
      </c>
      <c r="D40" s="45">
        <v>64</v>
      </c>
      <c r="E40" s="34">
        <v>4</v>
      </c>
      <c r="F40" s="34">
        <v>3</v>
      </c>
      <c r="G40" s="34">
        <v>1</v>
      </c>
      <c r="H40" s="34">
        <v>0</v>
      </c>
      <c r="I40" s="34">
        <v>1</v>
      </c>
      <c r="J40" s="34">
        <v>0</v>
      </c>
      <c r="K40" s="34">
        <v>0</v>
      </c>
      <c r="L40" s="34">
        <v>0</v>
      </c>
      <c r="M40" s="34">
        <v>6</v>
      </c>
      <c r="N40" s="34">
        <v>8</v>
      </c>
      <c r="O40" s="34">
        <v>0</v>
      </c>
      <c r="P40" s="34">
        <v>0</v>
      </c>
      <c r="Q40" s="34">
        <v>2</v>
      </c>
      <c r="R40" s="34">
        <v>1</v>
      </c>
      <c r="S40" s="34">
        <v>1</v>
      </c>
      <c r="T40" s="34">
        <v>2</v>
      </c>
      <c r="U40" s="34">
        <v>1</v>
      </c>
      <c r="V40" s="34">
        <v>3</v>
      </c>
      <c r="W40" s="34">
        <v>13</v>
      </c>
      <c r="X40" s="34">
        <v>18</v>
      </c>
      <c r="Y40" s="34">
        <v>0</v>
      </c>
      <c r="Z40" s="34">
        <v>0</v>
      </c>
    </row>
    <row r="41" spans="1:26" ht="15.95" customHeight="1" x14ac:dyDescent="0.25">
      <c r="A41" s="42"/>
      <c r="B41" s="29" t="s">
        <v>444</v>
      </c>
      <c r="C41" s="18" t="s">
        <v>445</v>
      </c>
      <c r="D41" s="45">
        <v>595</v>
      </c>
      <c r="E41" s="34">
        <v>28</v>
      </c>
      <c r="F41" s="34">
        <v>30</v>
      </c>
      <c r="G41" s="34">
        <v>13</v>
      </c>
      <c r="H41" s="34">
        <v>30</v>
      </c>
      <c r="I41" s="34">
        <v>1</v>
      </c>
      <c r="J41" s="34">
        <v>3</v>
      </c>
      <c r="K41" s="34">
        <v>0</v>
      </c>
      <c r="L41" s="34">
        <v>0</v>
      </c>
      <c r="M41" s="34">
        <v>45</v>
      </c>
      <c r="N41" s="34">
        <v>92</v>
      </c>
      <c r="O41" s="34">
        <v>0</v>
      </c>
      <c r="P41" s="34">
        <v>0</v>
      </c>
      <c r="Q41" s="34">
        <v>109</v>
      </c>
      <c r="R41" s="34">
        <v>157</v>
      </c>
      <c r="S41" s="34">
        <v>27</v>
      </c>
      <c r="T41" s="34">
        <v>32</v>
      </c>
      <c r="U41" s="34">
        <v>2</v>
      </c>
      <c r="V41" s="34">
        <v>4</v>
      </c>
      <c r="W41" s="34">
        <v>8</v>
      </c>
      <c r="X41" s="34">
        <v>14</v>
      </c>
      <c r="Y41" s="34">
        <v>0</v>
      </c>
      <c r="Z41" s="34">
        <v>0</v>
      </c>
    </row>
    <row r="42" spans="1:26" ht="15.95" customHeight="1" x14ac:dyDescent="0.25">
      <c r="A42" s="42"/>
      <c r="B42" s="29" t="s">
        <v>446</v>
      </c>
      <c r="C42" s="18" t="s">
        <v>447</v>
      </c>
      <c r="D42" s="45">
        <v>239</v>
      </c>
      <c r="E42" s="34">
        <v>95</v>
      </c>
      <c r="F42" s="34">
        <v>112</v>
      </c>
      <c r="G42" s="34">
        <v>3</v>
      </c>
      <c r="H42" s="34">
        <v>2</v>
      </c>
      <c r="I42" s="34">
        <v>0</v>
      </c>
      <c r="J42" s="34">
        <v>0</v>
      </c>
      <c r="K42" s="34">
        <v>0</v>
      </c>
      <c r="L42" s="34">
        <v>0</v>
      </c>
      <c r="M42" s="34">
        <v>10</v>
      </c>
      <c r="N42" s="34">
        <v>12</v>
      </c>
      <c r="O42" s="34">
        <v>0</v>
      </c>
      <c r="P42" s="34">
        <v>0</v>
      </c>
      <c r="Q42" s="34">
        <v>0</v>
      </c>
      <c r="R42" s="34">
        <v>0</v>
      </c>
      <c r="S42" s="34">
        <v>2</v>
      </c>
      <c r="T42" s="34">
        <v>1</v>
      </c>
      <c r="U42" s="34">
        <v>0</v>
      </c>
      <c r="V42" s="34">
        <v>0</v>
      </c>
      <c r="W42" s="34">
        <v>1</v>
      </c>
      <c r="X42" s="34">
        <v>1</v>
      </c>
      <c r="Y42" s="34">
        <v>0</v>
      </c>
      <c r="Z42" s="34">
        <v>0</v>
      </c>
    </row>
    <row r="43" spans="1:26" ht="15.95" customHeight="1" x14ac:dyDescent="0.25">
      <c r="A43" s="69"/>
      <c r="B43" s="66" t="s">
        <v>448</v>
      </c>
      <c r="C43" s="67" t="s">
        <v>449</v>
      </c>
      <c r="D43" s="45">
        <v>288</v>
      </c>
      <c r="E43" s="34">
        <v>75</v>
      </c>
      <c r="F43" s="34">
        <v>93</v>
      </c>
      <c r="G43" s="34">
        <v>18</v>
      </c>
      <c r="H43" s="34">
        <v>13</v>
      </c>
      <c r="I43" s="34">
        <v>5</v>
      </c>
      <c r="J43" s="34">
        <v>5</v>
      </c>
      <c r="K43" s="34">
        <v>3</v>
      </c>
      <c r="L43" s="34">
        <v>2</v>
      </c>
      <c r="M43" s="34">
        <v>13</v>
      </c>
      <c r="N43" s="34">
        <v>7</v>
      </c>
      <c r="O43" s="34">
        <v>2</v>
      </c>
      <c r="P43" s="34">
        <v>0</v>
      </c>
      <c r="Q43" s="34">
        <v>21</v>
      </c>
      <c r="R43" s="34">
        <v>13</v>
      </c>
      <c r="S43" s="34">
        <v>4</v>
      </c>
      <c r="T43" s="34">
        <v>3</v>
      </c>
      <c r="U43" s="34">
        <v>2</v>
      </c>
      <c r="V43" s="34">
        <v>5</v>
      </c>
      <c r="W43" s="34">
        <v>2</v>
      </c>
      <c r="X43" s="34">
        <v>0</v>
      </c>
      <c r="Y43" s="34">
        <v>1</v>
      </c>
      <c r="Z43" s="34">
        <v>1</v>
      </c>
    </row>
    <row r="44" spans="1:26" ht="15.95" customHeight="1" x14ac:dyDescent="0.25">
      <c r="A44" s="90"/>
      <c r="B44" s="66" t="s">
        <v>450</v>
      </c>
      <c r="C44" s="67" t="s">
        <v>451</v>
      </c>
      <c r="D44" s="45">
        <v>146</v>
      </c>
      <c r="E44" s="34">
        <v>40</v>
      </c>
      <c r="F44" s="34">
        <v>22</v>
      </c>
      <c r="G44" s="34">
        <v>4</v>
      </c>
      <c r="H44" s="34">
        <v>4</v>
      </c>
      <c r="I44" s="34">
        <v>2</v>
      </c>
      <c r="J44" s="34">
        <v>0</v>
      </c>
      <c r="K44" s="34">
        <v>4</v>
      </c>
      <c r="L44" s="34">
        <v>2</v>
      </c>
      <c r="M44" s="34">
        <v>20</v>
      </c>
      <c r="N44" s="34">
        <v>12</v>
      </c>
      <c r="O44" s="34">
        <v>0</v>
      </c>
      <c r="P44" s="34">
        <v>0</v>
      </c>
      <c r="Q44" s="34">
        <v>11</v>
      </c>
      <c r="R44" s="34">
        <v>2</v>
      </c>
      <c r="S44" s="34">
        <v>5</v>
      </c>
      <c r="T44" s="34">
        <v>2</v>
      </c>
      <c r="U44" s="34">
        <v>10</v>
      </c>
      <c r="V44" s="34">
        <v>0</v>
      </c>
      <c r="W44" s="34">
        <v>4</v>
      </c>
      <c r="X44" s="34">
        <v>2</v>
      </c>
      <c r="Y44" s="34">
        <v>0</v>
      </c>
      <c r="Z44" s="34">
        <v>0</v>
      </c>
    </row>
    <row r="45" spans="1:26" ht="15.95" customHeight="1" x14ac:dyDescent="0.25">
      <c r="A45" s="66"/>
      <c r="B45" s="66" t="s">
        <v>452</v>
      </c>
      <c r="C45" s="67" t="s">
        <v>453</v>
      </c>
      <c r="D45" s="45">
        <v>193</v>
      </c>
      <c r="E45" s="34">
        <v>34</v>
      </c>
      <c r="F45" s="34">
        <v>1</v>
      </c>
      <c r="G45" s="34">
        <v>13</v>
      </c>
      <c r="H45" s="34">
        <v>3</v>
      </c>
      <c r="I45" s="34">
        <v>1</v>
      </c>
      <c r="J45" s="34">
        <v>1</v>
      </c>
      <c r="K45" s="34">
        <v>0</v>
      </c>
      <c r="L45" s="34">
        <v>0</v>
      </c>
      <c r="M45" s="34">
        <v>75</v>
      </c>
      <c r="N45" s="34">
        <v>24</v>
      </c>
      <c r="O45" s="34">
        <v>0</v>
      </c>
      <c r="P45" s="34">
        <v>0</v>
      </c>
      <c r="Q45" s="34">
        <v>9</v>
      </c>
      <c r="R45" s="34">
        <v>3</v>
      </c>
      <c r="S45" s="34">
        <v>13</v>
      </c>
      <c r="T45" s="34">
        <v>15</v>
      </c>
      <c r="U45" s="34">
        <v>0</v>
      </c>
      <c r="V45" s="34">
        <v>0</v>
      </c>
      <c r="W45" s="34">
        <v>1</v>
      </c>
      <c r="X45" s="34">
        <v>0</v>
      </c>
      <c r="Y45" s="34">
        <v>0</v>
      </c>
      <c r="Z45" s="34">
        <v>0</v>
      </c>
    </row>
    <row r="46" spans="1:26" ht="15.95" customHeight="1" x14ac:dyDescent="0.25">
      <c r="A46" s="66"/>
      <c r="B46" s="66" t="s">
        <v>454</v>
      </c>
      <c r="C46" s="67" t="s">
        <v>455</v>
      </c>
      <c r="D46" s="45">
        <v>249</v>
      </c>
      <c r="E46" s="34">
        <v>14</v>
      </c>
      <c r="F46" s="34">
        <v>11</v>
      </c>
      <c r="G46" s="34">
        <v>7</v>
      </c>
      <c r="H46" s="34">
        <v>7</v>
      </c>
      <c r="I46" s="34">
        <v>0</v>
      </c>
      <c r="J46" s="34">
        <v>2</v>
      </c>
      <c r="K46" s="34">
        <v>0</v>
      </c>
      <c r="L46" s="34">
        <v>0</v>
      </c>
      <c r="M46" s="34">
        <v>25</v>
      </c>
      <c r="N46" s="34">
        <v>39</v>
      </c>
      <c r="O46" s="34">
        <v>1</v>
      </c>
      <c r="P46" s="34">
        <v>0</v>
      </c>
      <c r="Q46" s="34">
        <v>6</v>
      </c>
      <c r="R46" s="34">
        <v>10</v>
      </c>
      <c r="S46" s="34">
        <v>21</v>
      </c>
      <c r="T46" s="34">
        <v>12</v>
      </c>
      <c r="U46" s="34">
        <v>24</v>
      </c>
      <c r="V46" s="34">
        <v>23</v>
      </c>
      <c r="W46" s="34">
        <v>20</v>
      </c>
      <c r="X46" s="34">
        <v>26</v>
      </c>
      <c r="Y46" s="34">
        <v>1</v>
      </c>
      <c r="Z46" s="34">
        <v>0</v>
      </c>
    </row>
    <row r="47" spans="1:26" ht="15.95" customHeight="1" x14ac:dyDescent="0.25">
      <c r="A47" s="66"/>
      <c r="B47" s="66" t="s">
        <v>456</v>
      </c>
      <c r="C47" s="67" t="s">
        <v>457</v>
      </c>
      <c r="D47" s="45">
        <v>92</v>
      </c>
      <c r="E47" s="34">
        <v>20</v>
      </c>
      <c r="F47" s="34">
        <v>12</v>
      </c>
      <c r="G47" s="34">
        <v>3</v>
      </c>
      <c r="H47" s="34">
        <v>1</v>
      </c>
      <c r="I47" s="34">
        <v>3</v>
      </c>
      <c r="J47" s="34">
        <v>1</v>
      </c>
      <c r="K47" s="34">
        <v>0</v>
      </c>
      <c r="L47" s="34">
        <v>0</v>
      </c>
      <c r="M47" s="34">
        <v>29</v>
      </c>
      <c r="N47" s="34">
        <v>4</v>
      </c>
      <c r="O47" s="34">
        <v>0</v>
      </c>
      <c r="P47" s="34">
        <v>0</v>
      </c>
      <c r="Q47" s="34">
        <v>6</v>
      </c>
      <c r="R47" s="34">
        <v>0</v>
      </c>
      <c r="S47" s="34">
        <v>2</v>
      </c>
      <c r="T47" s="34">
        <v>1</v>
      </c>
      <c r="U47" s="34">
        <v>0</v>
      </c>
      <c r="V47" s="34">
        <v>0</v>
      </c>
      <c r="W47" s="34">
        <v>1</v>
      </c>
      <c r="X47" s="34">
        <v>5</v>
      </c>
      <c r="Y47" s="34">
        <v>2</v>
      </c>
      <c r="Z47" s="34">
        <v>2</v>
      </c>
    </row>
    <row r="48" spans="1:26" ht="15.95" customHeight="1" x14ac:dyDescent="0.25">
      <c r="A48" s="66"/>
      <c r="B48" s="66" t="s">
        <v>458</v>
      </c>
      <c r="C48" s="67" t="s">
        <v>459</v>
      </c>
      <c r="D48" s="45">
        <v>157</v>
      </c>
      <c r="E48" s="34">
        <v>47</v>
      </c>
      <c r="F48" s="34">
        <v>4</v>
      </c>
      <c r="G48" s="34">
        <v>15</v>
      </c>
      <c r="H48" s="34">
        <v>1</v>
      </c>
      <c r="I48" s="34">
        <v>5</v>
      </c>
      <c r="J48" s="34">
        <v>0</v>
      </c>
      <c r="K48" s="34">
        <v>3</v>
      </c>
      <c r="L48" s="34">
        <v>0</v>
      </c>
      <c r="M48" s="34">
        <v>43</v>
      </c>
      <c r="N48" s="34">
        <v>1</v>
      </c>
      <c r="O48" s="34">
        <v>1</v>
      </c>
      <c r="P48" s="34">
        <v>0</v>
      </c>
      <c r="Q48" s="34">
        <v>11</v>
      </c>
      <c r="R48" s="34">
        <v>0</v>
      </c>
      <c r="S48" s="34">
        <v>15</v>
      </c>
      <c r="T48" s="34">
        <v>0</v>
      </c>
      <c r="U48" s="34">
        <v>1</v>
      </c>
      <c r="V48" s="34">
        <v>0</v>
      </c>
      <c r="W48" s="34">
        <v>5</v>
      </c>
      <c r="X48" s="34">
        <v>0</v>
      </c>
      <c r="Y48" s="34">
        <v>5</v>
      </c>
      <c r="Z48" s="34">
        <v>0</v>
      </c>
    </row>
    <row r="49" spans="1:26" ht="15.95" customHeight="1" x14ac:dyDescent="0.25">
      <c r="A49" s="66"/>
      <c r="B49" s="66" t="s">
        <v>460</v>
      </c>
      <c r="C49" s="67" t="s">
        <v>461</v>
      </c>
      <c r="D49" s="45">
        <v>1</v>
      </c>
      <c r="E49" s="34">
        <v>0</v>
      </c>
      <c r="F49" s="34">
        <v>0</v>
      </c>
      <c r="G49" s="34">
        <v>0</v>
      </c>
      <c r="H49" s="34">
        <v>0</v>
      </c>
      <c r="I49" s="34">
        <v>0</v>
      </c>
      <c r="J49" s="34">
        <v>0</v>
      </c>
      <c r="K49" s="34">
        <v>0</v>
      </c>
      <c r="L49" s="34">
        <v>0</v>
      </c>
      <c r="M49" s="34">
        <v>0</v>
      </c>
      <c r="N49" s="34">
        <v>0</v>
      </c>
      <c r="O49" s="34">
        <v>0</v>
      </c>
      <c r="P49" s="34">
        <v>0</v>
      </c>
      <c r="Q49" s="34">
        <v>0</v>
      </c>
      <c r="R49" s="34">
        <v>0</v>
      </c>
      <c r="S49" s="34">
        <v>0</v>
      </c>
      <c r="T49" s="34">
        <v>1</v>
      </c>
      <c r="U49" s="34">
        <v>0</v>
      </c>
      <c r="V49" s="34">
        <v>0</v>
      </c>
      <c r="W49" s="34">
        <v>0</v>
      </c>
      <c r="X49" s="34">
        <v>0</v>
      </c>
      <c r="Y49" s="34">
        <v>0</v>
      </c>
      <c r="Z49" s="34">
        <v>0</v>
      </c>
    </row>
    <row r="50" spans="1:26" ht="15.95" customHeight="1" x14ac:dyDescent="0.25">
      <c r="A50" s="66"/>
      <c r="B50" s="66"/>
      <c r="D50" s="34"/>
      <c r="E50" s="34"/>
      <c r="F50" s="34"/>
      <c r="G50" s="34"/>
      <c r="H50" s="34"/>
      <c r="I50" s="34"/>
      <c r="J50" s="34"/>
      <c r="K50" s="34"/>
      <c r="L50" s="34"/>
      <c r="M50" s="34"/>
      <c r="N50" s="34"/>
      <c r="O50" s="34"/>
      <c r="P50" s="34"/>
      <c r="Q50" s="34"/>
      <c r="R50" s="34"/>
      <c r="S50" s="34"/>
      <c r="T50" s="34"/>
      <c r="U50" s="34"/>
      <c r="V50" s="34"/>
      <c r="W50" s="34"/>
      <c r="X50" s="34"/>
      <c r="Y50" s="34"/>
      <c r="Z50" s="34"/>
    </row>
    <row r="51" spans="1:26" ht="15.95" customHeight="1" x14ac:dyDescent="0.25">
      <c r="A51" s="42" t="s">
        <v>280</v>
      </c>
      <c r="B51" s="17"/>
      <c r="C51" s="18"/>
      <c r="D51" s="72"/>
      <c r="E51" s="72"/>
      <c r="F51" s="72"/>
      <c r="G51" s="72"/>
      <c r="H51" s="72"/>
      <c r="I51" s="72"/>
      <c r="J51" s="72"/>
      <c r="K51" s="72"/>
      <c r="L51" s="72"/>
      <c r="M51" s="72"/>
      <c r="N51" s="72"/>
      <c r="O51" s="72"/>
      <c r="P51" s="72"/>
      <c r="Q51" s="72"/>
      <c r="R51" s="72"/>
      <c r="S51" s="72"/>
      <c r="T51" s="72"/>
      <c r="U51" s="72"/>
      <c r="V51" s="72"/>
      <c r="W51" s="72"/>
      <c r="X51" s="72"/>
      <c r="Y51" s="72"/>
      <c r="Z51" s="72"/>
    </row>
  </sheetData>
  <hyperlinks>
    <hyperlink ref="A5" location="Inhalt!A1" display="&lt;&lt;&lt; Inhalt" xr:uid="{AC704514-1214-4C1C-A7ED-A7A5E0E977CA}"/>
    <hyperlink ref="A51" location="Metadaten!A1" display="&lt;&lt;&lt; Metadaten" xr:uid="{6B14A83B-05EB-4319-BB6F-EE91E20A8A88}"/>
  </hyperlinks>
  <pageMargins left="0.78740157499999996" right="0.78740157499999996" top="0.984251969" bottom="0.984251969" header="0.4921259845" footer="0.4921259845"/>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7CD2C8-AC24-40A5-A4BA-398951703BF7}">
  <sheetPr>
    <tabColor theme="3" tint="0.79998168889431442"/>
  </sheetPr>
  <dimension ref="A1:A3"/>
  <sheetViews>
    <sheetView zoomScaleNormal="100" workbookViewId="0"/>
  </sheetViews>
  <sheetFormatPr baseColWidth="10" defaultRowHeight="15.95" customHeight="1" x14ac:dyDescent="0.25"/>
  <sheetData>
    <row r="1" spans="1:1" s="11" customFormat="1" ht="18" customHeight="1" x14ac:dyDescent="0.25">
      <c r="A1" s="11" t="s">
        <v>341</v>
      </c>
    </row>
    <row r="3" spans="1:1" s="1" customFormat="1" ht="15.95" customHeight="1" x14ac:dyDescent="0.25">
      <c r="A3" s="1" t="s">
        <v>1</v>
      </c>
    </row>
  </sheetData>
  <pageMargins left="0.7" right="0.7" top="0.78740157499999996" bottom="0.78740157499999996" header="0.3" footer="0.3"/>
  <pageSetup paperSize="9" orientation="portrait" verticalDpi="0"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dimension ref="A1:Z51"/>
  <sheetViews>
    <sheetView showGridLines="0" zoomScaleNormal="100" workbookViewId="0"/>
  </sheetViews>
  <sheetFormatPr baseColWidth="10" defaultColWidth="11.42578125" defaultRowHeight="15.95" customHeight="1" x14ac:dyDescent="0.25"/>
  <cols>
    <col min="1" max="1" width="5.7109375" style="67" customWidth="1"/>
    <col min="2" max="2" width="6.7109375" style="67" customWidth="1"/>
    <col min="3" max="3" width="109.28515625" style="67" customWidth="1"/>
    <col min="4" max="4" width="6.42578125" style="68" bestFit="1" customWidth="1"/>
    <col min="5" max="6" width="7.7109375" style="73" customWidth="1"/>
    <col min="7" max="11" width="7.7109375" style="68" customWidth="1"/>
    <col min="12" max="26" width="7.7109375" style="66" customWidth="1"/>
    <col min="27" max="16384" width="11.42578125" style="66"/>
  </cols>
  <sheetData>
    <row r="1" spans="1:26" s="64" customFormat="1" ht="18" customHeight="1" x14ac:dyDescent="0.25">
      <c r="A1" s="64" t="s">
        <v>183</v>
      </c>
    </row>
    <row r="2" spans="1:26" ht="15.95" customHeight="1" x14ac:dyDescent="0.25">
      <c r="A2" s="66" t="s">
        <v>181</v>
      </c>
      <c r="B2" s="66"/>
      <c r="C2" s="66"/>
      <c r="D2" s="66"/>
      <c r="E2" s="66"/>
      <c r="F2" s="66"/>
      <c r="G2" s="66"/>
      <c r="H2" s="66"/>
      <c r="I2" s="66"/>
      <c r="J2" s="66"/>
      <c r="K2" s="66"/>
    </row>
    <row r="3" spans="1:26" ht="15.95" customHeight="1" x14ac:dyDescent="0.25">
      <c r="A3" s="18" t="s">
        <v>342</v>
      </c>
      <c r="B3" s="66"/>
      <c r="C3" s="66"/>
      <c r="D3" s="66"/>
      <c r="E3" s="66"/>
      <c r="F3" s="66"/>
      <c r="G3" s="66"/>
      <c r="H3" s="66"/>
      <c r="I3" s="66"/>
      <c r="J3" s="66"/>
      <c r="K3" s="66"/>
    </row>
    <row r="4" spans="1:26" ht="15.95" customHeight="1" x14ac:dyDescent="0.25">
      <c r="A4" s="41"/>
      <c r="B4" s="18"/>
      <c r="C4" s="20"/>
      <c r="D4" s="67"/>
      <c r="E4" s="67"/>
      <c r="F4" s="67"/>
      <c r="G4" s="67"/>
      <c r="H4" s="67"/>
      <c r="I4" s="67"/>
      <c r="J4" s="67"/>
      <c r="K4" s="67"/>
      <c r="L4" s="67"/>
      <c r="M4" s="67"/>
      <c r="N4" s="67"/>
      <c r="O4" s="67"/>
      <c r="P4" s="67"/>
      <c r="Q4" s="67"/>
      <c r="R4" s="67"/>
    </row>
    <row r="5" spans="1:26" ht="15.95" customHeight="1" x14ac:dyDescent="0.25">
      <c r="A5" s="41" t="s">
        <v>279</v>
      </c>
      <c r="B5" s="18"/>
      <c r="C5" s="20"/>
      <c r="D5" s="67"/>
      <c r="E5" s="67"/>
      <c r="F5" s="67"/>
      <c r="G5" s="67"/>
      <c r="H5" s="67"/>
      <c r="I5" s="67"/>
      <c r="J5" s="67"/>
      <c r="K5" s="67"/>
      <c r="L5" s="67"/>
      <c r="M5" s="67"/>
      <c r="N5" s="67"/>
      <c r="O5" s="67"/>
      <c r="P5" s="34"/>
      <c r="Q5" s="34"/>
      <c r="R5" s="34"/>
      <c r="S5" s="34"/>
      <c r="T5" s="34"/>
      <c r="U5" s="34"/>
      <c r="V5" s="34"/>
      <c r="W5" s="34"/>
      <c r="X5" s="34"/>
      <c r="Y5" s="34"/>
      <c r="Z5" s="34"/>
    </row>
    <row r="6" spans="1:26" ht="15.95" customHeight="1" x14ac:dyDescent="0.25">
      <c r="A6" s="66"/>
      <c r="B6" s="66"/>
      <c r="C6" s="66"/>
      <c r="D6" s="66"/>
      <c r="E6" s="66"/>
      <c r="F6" s="66"/>
      <c r="G6" s="66"/>
      <c r="H6" s="66"/>
      <c r="I6" s="66"/>
      <c r="J6" s="66"/>
      <c r="K6" s="66"/>
      <c r="P6" s="34"/>
      <c r="Q6" s="34"/>
      <c r="R6" s="34"/>
      <c r="S6" s="34"/>
      <c r="T6" s="34"/>
      <c r="U6" s="34"/>
      <c r="V6" s="34"/>
      <c r="W6" s="34"/>
      <c r="X6" s="34"/>
      <c r="Y6" s="34"/>
      <c r="Z6" s="34"/>
    </row>
    <row r="7" spans="1:26" ht="15.95" customHeight="1" x14ac:dyDescent="0.25">
      <c r="A7" s="67" t="s">
        <v>324</v>
      </c>
      <c r="B7" s="68"/>
      <c r="C7" s="68"/>
      <c r="D7" s="91"/>
      <c r="E7" s="91"/>
      <c r="F7" s="91"/>
      <c r="G7" s="91"/>
      <c r="H7" s="91"/>
      <c r="I7" s="91"/>
      <c r="J7" s="91"/>
      <c r="K7" s="91"/>
      <c r="L7" s="91"/>
      <c r="M7" s="91"/>
      <c r="N7" s="91"/>
      <c r="O7" s="91"/>
      <c r="P7" s="56"/>
      <c r="Q7" s="56"/>
      <c r="R7" s="56"/>
      <c r="S7" s="56"/>
      <c r="T7" s="56"/>
      <c r="U7" s="56"/>
      <c r="V7" s="56"/>
      <c r="W7" s="56"/>
      <c r="X7" s="56"/>
      <c r="Y7" s="56"/>
      <c r="Z7" s="56"/>
    </row>
    <row r="8" spans="1:26" ht="15.95" customHeight="1" x14ac:dyDescent="0.25">
      <c r="A8" s="69"/>
      <c r="B8" s="69"/>
      <c r="C8" s="69"/>
      <c r="D8" s="61" t="s">
        <v>2</v>
      </c>
      <c r="E8" s="61" t="s">
        <v>127</v>
      </c>
      <c r="F8" s="61"/>
      <c r="G8" s="61" t="s">
        <v>128</v>
      </c>
      <c r="H8" s="61"/>
      <c r="I8" s="61" t="s">
        <v>129</v>
      </c>
      <c r="J8" s="61"/>
      <c r="K8" s="61" t="s">
        <v>130</v>
      </c>
      <c r="L8" s="61"/>
      <c r="M8" s="61" t="s">
        <v>131</v>
      </c>
      <c r="N8" s="61"/>
      <c r="O8" s="61" t="s">
        <v>132</v>
      </c>
      <c r="P8" s="61"/>
      <c r="Q8" s="61" t="s">
        <v>133</v>
      </c>
      <c r="R8" s="61"/>
      <c r="S8" s="61" t="s">
        <v>134</v>
      </c>
      <c r="T8" s="61"/>
      <c r="U8" s="61" t="s">
        <v>135</v>
      </c>
      <c r="V8" s="61"/>
      <c r="W8" s="61" t="s">
        <v>136</v>
      </c>
      <c r="X8" s="61"/>
      <c r="Y8" s="61" t="s">
        <v>137</v>
      </c>
      <c r="Z8" s="61"/>
    </row>
    <row r="9" spans="1:26" ht="15.95" customHeight="1" x14ac:dyDescent="0.25">
      <c r="A9" s="60"/>
      <c r="B9" s="60"/>
      <c r="C9" s="60"/>
      <c r="D9" s="62"/>
      <c r="E9" s="63" t="s">
        <v>5</v>
      </c>
      <c r="F9" s="62" t="s">
        <v>6</v>
      </c>
      <c r="G9" s="62" t="s">
        <v>5</v>
      </c>
      <c r="H9" s="62" t="s">
        <v>6</v>
      </c>
      <c r="I9" s="62" t="s">
        <v>5</v>
      </c>
      <c r="J9" s="62" t="s">
        <v>6</v>
      </c>
      <c r="K9" s="62" t="s">
        <v>5</v>
      </c>
      <c r="L9" s="62" t="s">
        <v>6</v>
      </c>
      <c r="M9" s="62" t="s">
        <v>5</v>
      </c>
      <c r="N9" s="62" t="s">
        <v>6</v>
      </c>
      <c r="O9" s="63" t="s">
        <v>5</v>
      </c>
      <c r="P9" s="62" t="s">
        <v>6</v>
      </c>
      <c r="Q9" s="62" t="s">
        <v>5</v>
      </c>
      <c r="R9" s="62" t="s">
        <v>6</v>
      </c>
      <c r="S9" s="62" t="s">
        <v>5</v>
      </c>
      <c r="T9" s="62" t="s">
        <v>6</v>
      </c>
      <c r="U9" s="62" t="s">
        <v>5</v>
      </c>
      <c r="V9" s="62" t="s">
        <v>6</v>
      </c>
      <c r="W9" s="62" t="s">
        <v>5</v>
      </c>
      <c r="X9" s="62" t="s">
        <v>6</v>
      </c>
      <c r="Y9" s="63" t="s">
        <v>5</v>
      </c>
      <c r="Z9" s="62" t="s">
        <v>6</v>
      </c>
    </row>
    <row r="10" spans="1:26" ht="15.95" customHeight="1" x14ac:dyDescent="0.25">
      <c r="A10" s="71" t="s">
        <v>2</v>
      </c>
      <c r="B10" s="74"/>
      <c r="C10" s="74"/>
      <c r="D10" s="33">
        <v>679</v>
      </c>
      <c r="E10" s="34">
        <v>23</v>
      </c>
      <c r="F10" s="34">
        <v>88</v>
      </c>
      <c r="G10" s="34">
        <v>8</v>
      </c>
      <c r="H10" s="34">
        <v>31</v>
      </c>
      <c r="I10" s="34">
        <v>3</v>
      </c>
      <c r="J10" s="34">
        <v>25</v>
      </c>
      <c r="K10" s="34">
        <v>7</v>
      </c>
      <c r="L10" s="34">
        <v>7</v>
      </c>
      <c r="M10" s="34">
        <v>25</v>
      </c>
      <c r="N10" s="34">
        <v>110</v>
      </c>
      <c r="O10" s="56">
        <v>0</v>
      </c>
      <c r="P10" s="34">
        <v>0</v>
      </c>
      <c r="Q10" s="34">
        <v>16</v>
      </c>
      <c r="R10" s="34">
        <v>159</v>
      </c>
      <c r="S10" s="34">
        <v>5</v>
      </c>
      <c r="T10" s="34">
        <v>77</v>
      </c>
      <c r="U10" s="34">
        <v>7</v>
      </c>
      <c r="V10" s="34">
        <v>31</v>
      </c>
      <c r="W10" s="34">
        <v>8</v>
      </c>
      <c r="X10" s="34">
        <v>48</v>
      </c>
      <c r="Y10" s="56">
        <v>0</v>
      </c>
      <c r="Z10" s="34">
        <v>1</v>
      </c>
    </row>
    <row r="11" spans="1:26" ht="15.95" customHeight="1" x14ac:dyDescent="0.25">
      <c r="A11" s="66"/>
      <c r="B11" s="67" t="s">
        <v>249</v>
      </c>
      <c r="D11" s="45">
        <v>0</v>
      </c>
      <c r="E11" s="34">
        <v>0</v>
      </c>
      <c r="F11" s="34">
        <v>0</v>
      </c>
      <c r="G11" s="34">
        <v>0</v>
      </c>
      <c r="H11" s="34">
        <v>0</v>
      </c>
      <c r="I11" s="34">
        <v>0</v>
      </c>
      <c r="J11" s="34">
        <v>0</v>
      </c>
      <c r="K11" s="34">
        <v>0</v>
      </c>
      <c r="L11" s="34">
        <v>0</v>
      </c>
      <c r="M11" s="34">
        <v>0</v>
      </c>
      <c r="N11" s="34">
        <v>0</v>
      </c>
      <c r="O11" s="34">
        <v>0</v>
      </c>
      <c r="P11" s="34">
        <v>0</v>
      </c>
      <c r="Q11" s="34">
        <v>0</v>
      </c>
      <c r="R11" s="34">
        <v>0</v>
      </c>
      <c r="S11" s="34">
        <v>0</v>
      </c>
      <c r="T11" s="34">
        <v>0</v>
      </c>
      <c r="U11" s="34">
        <v>0</v>
      </c>
      <c r="V11" s="34">
        <v>0</v>
      </c>
      <c r="W11" s="34">
        <v>0</v>
      </c>
      <c r="X11" s="34">
        <v>0</v>
      </c>
      <c r="Y11" s="34">
        <v>0</v>
      </c>
      <c r="Z11" s="34">
        <v>0</v>
      </c>
    </row>
    <row r="12" spans="1:26" ht="15.95" customHeight="1" x14ac:dyDescent="0.25">
      <c r="A12" s="66"/>
      <c r="B12" s="66" t="s">
        <v>390</v>
      </c>
      <c r="C12" s="67" t="s">
        <v>391</v>
      </c>
      <c r="D12" s="45">
        <v>0</v>
      </c>
      <c r="E12" s="34">
        <v>0</v>
      </c>
      <c r="F12" s="34">
        <v>0</v>
      </c>
      <c r="G12" s="34">
        <v>0</v>
      </c>
      <c r="H12" s="34">
        <v>0</v>
      </c>
      <c r="I12" s="34">
        <v>0</v>
      </c>
      <c r="J12" s="34">
        <v>0</v>
      </c>
      <c r="K12" s="34">
        <v>0</v>
      </c>
      <c r="L12" s="34">
        <v>0</v>
      </c>
      <c r="M12" s="34">
        <v>0</v>
      </c>
      <c r="N12" s="34">
        <v>0</v>
      </c>
      <c r="O12" s="34">
        <v>0</v>
      </c>
      <c r="P12" s="34">
        <v>0</v>
      </c>
      <c r="Q12" s="34">
        <v>0</v>
      </c>
      <c r="R12" s="34">
        <v>0</v>
      </c>
      <c r="S12" s="34">
        <v>0</v>
      </c>
      <c r="T12" s="34">
        <v>0</v>
      </c>
      <c r="U12" s="34">
        <v>0</v>
      </c>
      <c r="V12" s="34">
        <v>0</v>
      </c>
      <c r="W12" s="34">
        <v>0</v>
      </c>
      <c r="X12" s="34">
        <v>0</v>
      </c>
      <c r="Y12" s="34">
        <v>0</v>
      </c>
      <c r="Z12" s="34">
        <v>0</v>
      </c>
    </row>
    <row r="13" spans="1:26" ht="15.95" customHeight="1" x14ac:dyDescent="0.25">
      <c r="A13" s="66"/>
      <c r="B13" s="67" t="s">
        <v>250</v>
      </c>
      <c r="D13" s="45">
        <v>308</v>
      </c>
      <c r="E13" s="34">
        <v>0</v>
      </c>
      <c r="F13" s="34">
        <v>12</v>
      </c>
      <c r="G13" s="34">
        <v>1</v>
      </c>
      <c r="H13" s="34">
        <v>5</v>
      </c>
      <c r="I13" s="34">
        <v>1</v>
      </c>
      <c r="J13" s="34">
        <v>13</v>
      </c>
      <c r="K13" s="34">
        <v>1</v>
      </c>
      <c r="L13" s="34">
        <v>0</v>
      </c>
      <c r="M13" s="34">
        <v>17</v>
      </c>
      <c r="N13" s="34">
        <v>89</v>
      </c>
      <c r="O13" s="34">
        <v>0</v>
      </c>
      <c r="P13" s="34">
        <v>0</v>
      </c>
      <c r="Q13" s="34">
        <v>8</v>
      </c>
      <c r="R13" s="34">
        <v>113</v>
      </c>
      <c r="S13" s="34">
        <v>2</v>
      </c>
      <c r="T13" s="34">
        <v>24</v>
      </c>
      <c r="U13" s="34">
        <v>2</v>
      </c>
      <c r="V13" s="34">
        <v>16</v>
      </c>
      <c r="W13" s="34">
        <v>0</v>
      </c>
      <c r="X13" s="34">
        <v>4</v>
      </c>
      <c r="Y13" s="34">
        <v>0</v>
      </c>
      <c r="Z13" s="34">
        <v>0</v>
      </c>
    </row>
    <row r="14" spans="1:26" ht="15.95" customHeight="1" x14ac:dyDescent="0.25">
      <c r="A14" s="66"/>
      <c r="B14" s="66" t="s">
        <v>392</v>
      </c>
      <c r="C14" s="67" t="s">
        <v>393</v>
      </c>
      <c r="D14" s="45">
        <v>0</v>
      </c>
      <c r="E14" s="34">
        <v>0</v>
      </c>
      <c r="F14" s="34">
        <v>0</v>
      </c>
      <c r="G14" s="34">
        <v>0</v>
      </c>
      <c r="H14" s="34">
        <v>0</v>
      </c>
      <c r="I14" s="34">
        <v>0</v>
      </c>
      <c r="J14" s="34">
        <v>0</v>
      </c>
      <c r="K14" s="34">
        <v>0</v>
      </c>
      <c r="L14" s="34">
        <v>0</v>
      </c>
      <c r="M14" s="34">
        <v>0</v>
      </c>
      <c r="N14" s="34">
        <v>0</v>
      </c>
      <c r="O14" s="34">
        <v>0</v>
      </c>
      <c r="P14" s="34">
        <v>0</v>
      </c>
      <c r="Q14" s="34">
        <v>0</v>
      </c>
      <c r="R14" s="34">
        <v>0</v>
      </c>
      <c r="S14" s="34">
        <v>0</v>
      </c>
      <c r="T14" s="34">
        <v>0</v>
      </c>
      <c r="U14" s="34">
        <v>0</v>
      </c>
      <c r="V14" s="34">
        <v>0</v>
      </c>
      <c r="W14" s="34">
        <v>0</v>
      </c>
      <c r="X14" s="34">
        <v>0</v>
      </c>
      <c r="Y14" s="34">
        <v>0</v>
      </c>
      <c r="Z14" s="34">
        <v>0</v>
      </c>
    </row>
    <row r="15" spans="1:26" ht="15.95" customHeight="1" x14ac:dyDescent="0.25">
      <c r="A15" s="66"/>
      <c r="B15" s="66" t="s">
        <v>394</v>
      </c>
      <c r="C15" s="67" t="s">
        <v>395</v>
      </c>
      <c r="D15" s="45">
        <v>19</v>
      </c>
      <c r="E15" s="34">
        <v>0</v>
      </c>
      <c r="F15" s="34">
        <v>0</v>
      </c>
      <c r="G15" s="34">
        <v>0</v>
      </c>
      <c r="H15" s="34">
        <v>0</v>
      </c>
      <c r="I15" s="34">
        <v>0</v>
      </c>
      <c r="J15" s="34">
        <v>0</v>
      </c>
      <c r="K15" s="34">
        <v>0</v>
      </c>
      <c r="L15" s="34">
        <v>0</v>
      </c>
      <c r="M15" s="34">
        <v>2</v>
      </c>
      <c r="N15" s="34">
        <v>5</v>
      </c>
      <c r="O15" s="34">
        <v>0</v>
      </c>
      <c r="P15" s="34">
        <v>0</v>
      </c>
      <c r="Q15" s="34">
        <v>0</v>
      </c>
      <c r="R15" s="34">
        <v>0</v>
      </c>
      <c r="S15" s="34">
        <v>0</v>
      </c>
      <c r="T15" s="34">
        <v>0</v>
      </c>
      <c r="U15" s="34">
        <v>2</v>
      </c>
      <c r="V15" s="34">
        <v>10</v>
      </c>
      <c r="W15" s="34">
        <v>0</v>
      </c>
      <c r="X15" s="34">
        <v>0</v>
      </c>
      <c r="Y15" s="34">
        <v>0</v>
      </c>
      <c r="Z15" s="34">
        <v>0</v>
      </c>
    </row>
    <row r="16" spans="1:26" ht="15.95" customHeight="1" x14ac:dyDescent="0.25">
      <c r="A16" s="66"/>
      <c r="B16" s="66" t="s">
        <v>396</v>
      </c>
      <c r="C16" s="67" t="s">
        <v>397</v>
      </c>
      <c r="D16" s="45">
        <v>0</v>
      </c>
      <c r="E16" s="34">
        <v>0</v>
      </c>
      <c r="F16" s="34">
        <v>0</v>
      </c>
      <c r="G16" s="34">
        <v>0</v>
      </c>
      <c r="H16" s="34">
        <v>0</v>
      </c>
      <c r="I16" s="34">
        <v>0</v>
      </c>
      <c r="J16" s="34">
        <v>0</v>
      </c>
      <c r="K16" s="34">
        <v>0</v>
      </c>
      <c r="L16" s="34">
        <v>0</v>
      </c>
      <c r="M16" s="34">
        <v>0</v>
      </c>
      <c r="N16" s="34">
        <v>0</v>
      </c>
      <c r="O16" s="34">
        <v>0</v>
      </c>
      <c r="P16" s="34">
        <v>0</v>
      </c>
      <c r="Q16" s="34">
        <v>0</v>
      </c>
      <c r="R16" s="34">
        <v>0</v>
      </c>
      <c r="S16" s="34">
        <v>0</v>
      </c>
      <c r="T16" s="34">
        <v>0</v>
      </c>
      <c r="U16" s="34">
        <v>0</v>
      </c>
      <c r="V16" s="34">
        <v>0</v>
      </c>
      <c r="W16" s="34">
        <v>0</v>
      </c>
      <c r="X16" s="34">
        <v>0</v>
      </c>
      <c r="Y16" s="34">
        <v>0</v>
      </c>
      <c r="Z16" s="34">
        <v>0</v>
      </c>
    </row>
    <row r="17" spans="1:26" ht="15.95" customHeight="1" x14ac:dyDescent="0.25">
      <c r="A17" s="66"/>
      <c r="B17" s="66" t="s">
        <v>398</v>
      </c>
      <c r="C17" s="67" t="s">
        <v>399</v>
      </c>
      <c r="D17" s="45">
        <v>4</v>
      </c>
      <c r="E17" s="34">
        <v>0</v>
      </c>
      <c r="F17" s="34">
        <v>0</v>
      </c>
      <c r="G17" s="34">
        <v>0</v>
      </c>
      <c r="H17" s="34">
        <v>0</v>
      </c>
      <c r="I17" s="34">
        <v>0</v>
      </c>
      <c r="J17" s="34">
        <v>0</v>
      </c>
      <c r="K17" s="34">
        <v>0</v>
      </c>
      <c r="L17" s="34">
        <v>0</v>
      </c>
      <c r="M17" s="34">
        <v>0</v>
      </c>
      <c r="N17" s="34">
        <v>1</v>
      </c>
      <c r="O17" s="34">
        <v>0</v>
      </c>
      <c r="P17" s="34">
        <v>0</v>
      </c>
      <c r="Q17" s="34">
        <v>0</v>
      </c>
      <c r="R17" s="34">
        <v>0</v>
      </c>
      <c r="S17" s="34">
        <v>1</v>
      </c>
      <c r="T17" s="34">
        <v>1</v>
      </c>
      <c r="U17" s="34">
        <v>0</v>
      </c>
      <c r="V17" s="34">
        <v>1</v>
      </c>
      <c r="W17" s="34">
        <v>0</v>
      </c>
      <c r="X17" s="34">
        <v>0</v>
      </c>
      <c r="Y17" s="34">
        <v>0</v>
      </c>
      <c r="Z17" s="34">
        <v>0</v>
      </c>
    </row>
    <row r="18" spans="1:26" ht="15.95" customHeight="1" x14ac:dyDescent="0.25">
      <c r="A18" s="66"/>
      <c r="B18" s="66" t="s">
        <v>400</v>
      </c>
      <c r="C18" s="67" t="s">
        <v>401</v>
      </c>
      <c r="D18" s="45">
        <v>0</v>
      </c>
      <c r="E18" s="34">
        <v>0</v>
      </c>
      <c r="F18" s="34">
        <v>0</v>
      </c>
      <c r="G18" s="34">
        <v>0</v>
      </c>
      <c r="H18" s="34">
        <v>0</v>
      </c>
      <c r="I18" s="34">
        <v>0</v>
      </c>
      <c r="J18" s="34">
        <v>0</v>
      </c>
      <c r="K18" s="34">
        <v>0</v>
      </c>
      <c r="L18" s="34">
        <v>0</v>
      </c>
      <c r="M18" s="34">
        <v>0</v>
      </c>
      <c r="N18" s="34">
        <v>0</v>
      </c>
      <c r="O18" s="34">
        <v>0</v>
      </c>
      <c r="P18" s="34">
        <v>0</v>
      </c>
      <c r="Q18" s="34">
        <v>0</v>
      </c>
      <c r="R18" s="34">
        <v>0</v>
      </c>
      <c r="S18" s="34">
        <v>0</v>
      </c>
      <c r="T18" s="34">
        <v>0</v>
      </c>
      <c r="U18" s="34">
        <v>0</v>
      </c>
      <c r="V18" s="34">
        <v>0</v>
      </c>
      <c r="W18" s="34">
        <v>0</v>
      </c>
      <c r="X18" s="34">
        <v>0</v>
      </c>
      <c r="Y18" s="34">
        <v>0</v>
      </c>
      <c r="Z18" s="34">
        <v>0</v>
      </c>
    </row>
    <row r="19" spans="1:26" ht="15.95" customHeight="1" x14ac:dyDescent="0.25">
      <c r="A19" s="66"/>
      <c r="B19" s="66" t="s">
        <v>402</v>
      </c>
      <c r="C19" s="67" t="s">
        <v>403</v>
      </c>
      <c r="D19" s="45">
        <v>4</v>
      </c>
      <c r="E19" s="34">
        <v>0</v>
      </c>
      <c r="F19" s="34">
        <v>0</v>
      </c>
      <c r="G19" s="34">
        <v>1</v>
      </c>
      <c r="H19" s="34">
        <v>2</v>
      </c>
      <c r="I19" s="34">
        <v>0</v>
      </c>
      <c r="J19" s="34">
        <v>0</v>
      </c>
      <c r="K19" s="34">
        <v>0</v>
      </c>
      <c r="L19" s="34">
        <v>0</v>
      </c>
      <c r="M19" s="34">
        <v>0</v>
      </c>
      <c r="N19" s="34">
        <v>0</v>
      </c>
      <c r="O19" s="34">
        <v>0</v>
      </c>
      <c r="P19" s="34">
        <v>0</v>
      </c>
      <c r="Q19" s="34">
        <v>0</v>
      </c>
      <c r="R19" s="34">
        <v>1</v>
      </c>
      <c r="S19" s="34">
        <v>0</v>
      </c>
      <c r="T19" s="34">
        <v>0</v>
      </c>
      <c r="U19" s="34">
        <v>0</v>
      </c>
      <c r="V19" s="34">
        <v>0</v>
      </c>
      <c r="W19" s="34">
        <v>0</v>
      </c>
      <c r="X19" s="34">
        <v>0</v>
      </c>
      <c r="Y19" s="34">
        <v>0</v>
      </c>
      <c r="Z19" s="34">
        <v>0</v>
      </c>
    </row>
    <row r="20" spans="1:26" ht="15.95" customHeight="1" x14ac:dyDescent="0.25">
      <c r="A20" s="66"/>
      <c r="B20" s="66" t="s">
        <v>404</v>
      </c>
      <c r="C20" s="67" t="s">
        <v>405</v>
      </c>
      <c r="D20" s="45">
        <v>14</v>
      </c>
      <c r="E20" s="34">
        <v>0</v>
      </c>
      <c r="F20" s="34">
        <v>7</v>
      </c>
      <c r="G20" s="34">
        <v>0</v>
      </c>
      <c r="H20" s="34">
        <v>0</v>
      </c>
      <c r="I20" s="34">
        <v>0</v>
      </c>
      <c r="J20" s="34">
        <v>2</v>
      </c>
      <c r="K20" s="34">
        <v>0</v>
      </c>
      <c r="L20" s="34">
        <v>0</v>
      </c>
      <c r="M20" s="34">
        <v>0</v>
      </c>
      <c r="N20" s="34">
        <v>0</v>
      </c>
      <c r="O20" s="34">
        <v>0</v>
      </c>
      <c r="P20" s="34">
        <v>0</v>
      </c>
      <c r="Q20" s="34">
        <v>0</v>
      </c>
      <c r="R20" s="34">
        <v>0</v>
      </c>
      <c r="S20" s="34">
        <v>0</v>
      </c>
      <c r="T20" s="34">
        <v>1</v>
      </c>
      <c r="U20" s="34">
        <v>0</v>
      </c>
      <c r="V20" s="34">
        <v>4</v>
      </c>
      <c r="W20" s="34">
        <v>0</v>
      </c>
      <c r="X20" s="34">
        <v>0</v>
      </c>
      <c r="Y20" s="34">
        <v>0</v>
      </c>
      <c r="Z20" s="34">
        <v>0</v>
      </c>
    </row>
    <row r="21" spans="1:26" ht="15.95" customHeight="1" x14ac:dyDescent="0.25">
      <c r="A21" s="66"/>
      <c r="B21" s="66" t="s">
        <v>406</v>
      </c>
      <c r="C21" s="67" t="s">
        <v>407</v>
      </c>
      <c r="D21" s="45">
        <v>10</v>
      </c>
      <c r="E21" s="34">
        <v>0</v>
      </c>
      <c r="F21" s="34">
        <v>0</v>
      </c>
      <c r="G21" s="34">
        <v>0</v>
      </c>
      <c r="H21" s="34">
        <v>0</v>
      </c>
      <c r="I21" s="34">
        <v>1</v>
      </c>
      <c r="J21" s="34">
        <v>7</v>
      </c>
      <c r="K21" s="34">
        <v>0</v>
      </c>
      <c r="L21" s="34">
        <v>0</v>
      </c>
      <c r="M21" s="34">
        <v>0</v>
      </c>
      <c r="N21" s="34">
        <v>1</v>
      </c>
      <c r="O21" s="34">
        <v>0</v>
      </c>
      <c r="P21" s="34">
        <v>0</v>
      </c>
      <c r="Q21" s="34">
        <v>0</v>
      </c>
      <c r="R21" s="34">
        <v>0</v>
      </c>
      <c r="S21" s="34">
        <v>0</v>
      </c>
      <c r="T21" s="34">
        <v>1</v>
      </c>
      <c r="U21" s="34">
        <v>0</v>
      </c>
      <c r="V21" s="34">
        <v>0</v>
      </c>
      <c r="W21" s="34">
        <v>0</v>
      </c>
      <c r="X21" s="34">
        <v>0</v>
      </c>
      <c r="Y21" s="34">
        <v>0</v>
      </c>
      <c r="Z21" s="34">
        <v>0</v>
      </c>
    </row>
    <row r="22" spans="1:26" ht="15.95" customHeight="1" x14ac:dyDescent="0.25">
      <c r="A22" s="66"/>
      <c r="B22" s="66" t="s">
        <v>408</v>
      </c>
      <c r="C22" s="67" t="s">
        <v>409</v>
      </c>
      <c r="D22" s="45">
        <v>5</v>
      </c>
      <c r="E22" s="34">
        <v>0</v>
      </c>
      <c r="F22" s="34">
        <v>0</v>
      </c>
      <c r="G22" s="34">
        <v>0</v>
      </c>
      <c r="H22" s="34">
        <v>0</v>
      </c>
      <c r="I22" s="34">
        <v>0</v>
      </c>
      <c r="J22" s="34">
        <v>0</v>
      </c>
      <c r="K22" s="34">
        <v>0</v>
      </c>
      <c r="L22" s="34">
        <v>0</v>
      </c>
      <c r="M22" s="34">
        <v>0</v>
      </c>
      <c r="N22" s="34">
        <v>4</v>
      </c>
      <c r="O22" s="34">
        <v>0</v>
      </c>
      <c r="P22" s="34">
        <v>0</v>
      </c>
      <c r="Q22" s="34">
        <v>0</v>
      </c>
      <c r="R22" s="34">
        <v>1</v>
      </c>
      <c r="S22" s="34">
        <v>0</v>
      </c>
      <c r="T22" s="34">
        <v>0</v>
      </c>
      <c r="U22" s="34">
        <v>0</v>
      </c>
      <c r="V22" s="34">
        <v>0</v>
      </c>
      <c r="W22" s="34">
        <v>0</v>
      </c>
      <c r="X22" s="34">
        <v>0</v>
      </c>
      <c r="Y22" s="34">
        <v>0</v>
      </c>
      <c r="Z22" s="34">
        <v>0</v>
      </c>
    </row>
    <row r="23" spans="1:26" ht="15.95" customHeight="1" x14ac:dyDescent="0.25">
      <c r="A23" s="66"/>
      <c r="B23" s="66" t="s">
        <v>410</v>
      </c>
      <c r="C23" s="67" t="s">
        <v>411</v>
      </c>
      <c r="D23" s="45">
        <v>96</v>
      </c>
      <c r="E23" s="34">
        <v>0</v>
      </c>
      <c r="F23" s="34">
        <v>0</v>
      </c>
      <c r="G23" s="34">
        <v>0</v>
      </c>
      <c r="H23" s="34">
        <v>0</v>
      </c>
      <c r="I23" s="34">
        <v>0</v>
      </c>
      <c r="J23" s="34">
        <v>3</v>
      </c>
      <c r="K23" s="34">
        <v>0</v>
      </c>
      <c r="L23" s="34">
        <v>0</v>
      </c>
      <c r="M23" s="34">
        <v>11</v>
      </c>
      <c r="N23" s="34">
        <v>60</v>
      </c>
      <c r="O23" s="34">
        <v>0</v>
      </c>
      <c r="P23" s="34">
        <v>0</v>
      </c>
      <c r="Q23" s="34">
        <v>2</v>
      </c>
      <c r="R23" s="34">
        <v>15</v>
      </c>
      <c r="S23" s="34">
        <v>1</v>
      </c>
      <c r="T23" s="34">
        <v>4</v>
      </c>
      <c r="U23" s="34">
        <v>0</v>
      </c>
      <c r="V23" s="34">
        <v>0</v>
      </c>
      <c r="W23" s="34">
        <v>0</v>
      </c>
      <c r="X23" s="34">
        <v>0</v>
      </c>
      <c r="Y23" s="34">
        <v>0</v>
      </c>
      <c r="Z23" s="34">
        <v>0</v>
      </c>
    </row>
    <row r="24" spans="1:26" ht="15.95" customHeight="1" x14ac:dyDescent="0.25">
      <c r="A24" s="66"/>
      <c r="B24" s="66" t="s">
        <v>412</v>
      </c>
      <c r="C24" s="67" t="s">
        <v>413</v>
      </c>
      <c r="D24" s="45">
        <v>104</v>
      </c>
      <c r="E24" s="34">
        <v>0</v>
      </c>
      <c r="F24" s="34">
        <v>0</v>
      </c>
      <c r="G24" s="34">
        <v>0</v>
      </c>
      <c r="H24" s="34">
        <v>0</v>
      </c>
      <c r="I24" s="34">
        <v>0</v>
      </c>
      <c r="J24" s="34">
        <v>0</v>
      </c>
      <c r="K24" s="34">
        <v>0</v>
      </c>
      <c r="L24" s="34">
        <v>0</v>
      </c>
      <c r="M24" s="34">
        <v>0</v>
      </c>
      <c r="N24" s="34">
        <v>0</v>
      </c>
      <c r="O24" s="34">
        <v>0</v>
      </c>
      <c r="P24" s="34">
        <v>0</v>
      </c>
      <c r="Q24" s="34">
        <v>6</v>
      </c>
      <c r="R24" s="34">
        <v>96</v>
      </c>
      <c r="S24" s="34">
        <v>0</v>
      </c>
      <c r="T24" s="34">
        <v>2</v>
      </c>
      <c r="U24" s="34">
        <v>0</v>
      </c>
      <c r="V24" s="34">
        <v>0</v>
      </c>
      <c r="W24" s="34">
        <v>0</v>
      </c>
      <c r="X24" s="34">
        <v>0</v>
      </c>
      <c r="Y24" s="34">
        <v>0</v>
      </c>
      <c r="Z24" s="34">
        <v>0</v>
      </c>
    </row>
    <row r="25" spans="1:26" ht="15.95" customHeight="1" x14ac:dyDescent="0.25">
      <c r="A25" s="66"/>
      <c r="B25" s="66" t="s">
        <v>414</v>
      </c>
      <c r="C25" s="67" t="s">
        <v>415</v>
      </c>
      <c r="D25" s="45">
        <v>38</v>
      </c>
      <c r="E25" s="34">
        <v>0</v>
      </c>
      <c r="F25" s="34">
        <v>3</v>
      </c>
      <c r="G25" s="34">
        <v>0</v>
      </c>
      <c r="H25" s="34">
        <v>0</v>
      </c>
      <c r="I25" s="34">
        <v>0</v>
      </c>
      <c r="J25" s="34">
        <v>0</v>
      </c>
      <c r="K25" s="34">
        <v>0</v>
      </c>
      <c r="L25" s="34">
        <v>0</v>
      </c>
      <c r="M25" s="34">
        <v>4</v>
      </c>
      <c r="N25" s="34">
        <v>16</v>
      </c>
      <c r="O25" s="34">
        <v>0</v>
      </c>
      <c r="P25" s="34">
        <v>0</v>
      </c>
      <c r="Q25" s="34">
        <v>0</v>
      </c>
      <c r="R25" s="34">
        <v>0</v>
      </c>
      <c r="S25" s="34">
        <v>0</v>
      </c>
      <c r="T25" s="34">
        <v>14</v>
      </c>
      <c r="U25" s="34">
        <v>0</v>
      </c>
      <c r="V25" s="34">
        <v>0</v>
      </c>
      <c r="W25" s="34">
        <v>0</v>
      </c>
      <c r="X25" s="34">
        <v>1</v>
      </c>
      <c r="Y25" s="34">
        <v>0</v>
      </c>
      <c r="Z25" s="34">
        <v>0</v>
      </c>
    </row>
    <row r="26" spans="1:26" ht="15.95" customHeight="1" x14ac:dyDescent="0.25">
      <c r="A26" s="66"/>
      <c r="B26" s="66" t="s">
        <v>416</v>
      </c>
      <c r="C26" s="67" t="s">
        <v>417</v>
      </c>
      <c r="D26" s="45">
        <v>3</v>
      </c>
      <c r="E26" s="34">
        <v>0</v>
      </c>
      <c r="F26" s="34">
        <v>0</v>
      </c>
      <c r="G26" s="34">
        <v>0</v>
      </c>
      <c r="H26" s="34">
        <v>2</v>
      </c>
      <c r="I26" s="34">
        <v>0</v>
      </c>
      <c r="J26" s="34">
        <v>0</v>
      </c>
      <c r="K26" s="34">
        <v>0</v>
      </c>
      <c r="L26" s="34">
        <v>0</v>
      </c>
      <c r="M26" s="34">
        <v>0</v>
      </c>
      <c r="N26" s="34">
        <v>0</v>
      </c>
      <c r="O26" s="34">
        <v>0</v>
      </c>
      <c r="P26" s="34">
        <v>0</v>
      </c>
      <c r="Q26" s="34">
        <v>0</v>
      </c>
      <c r="R26" s="34">
        <v>0</v>
      </c>
      <c r="S26" s="34">
        <v>0</v>
      </c>
      <c r="T26" s="34">
        <v>0</v>
      </c>
      <c r="U26" s="34">
        <v>0</v>
      </c>
      <c r="V26" s="34">
        <v>0</v>
      </c>
      <c r="W26" s="34">
        <v>0</v>
      </c>
      <c r="X26" s="34">
        <v>1</v>
      </c>
      <c r="Y26" s="34">
        <v>0</v>
      </c>
      <c r="Z26" s="34">
        <v>0</v>
      </c>
    </row>
    <row r="27" spans="1:26" ht="15.95" customHeight="1" x14ac:dyDescent="0.25">
      <c r="A27" s="66"/>
      <c r="B27" s="66" t="s">
        <v>418</v>
      </c>
      <c r="C27" s="67" t="s">
        <v>419</v>
      </c>
      <c r="D27" s="45">
        <v>11</v>
      </c>
      <c r="E27" s="34">
        <v>0</v>
      </c>
      <c r="F27" s="34">
        <v>2</v>
      </c>
      <c r="G27" s="34">
        <v>0</v>
      </c>
      <c r="H27" s="34">
        <v>1</v>
      </c>
      <c r="I27" s="34">
        <v>0</v>
      </c>
      <c r="J27" s="34">
        <v>1</v>
      </c>
      <c r="K27" s="34">
        <v>1</v>
      </c>
      <c r="L27" s="34">
        <v>0</v>
      </c>
      <c r="M27" s="34">
        <v>0</v>
      </c>
      <c r="N27" s="34">
        <v>2</v>
      </c>
      <c r="O27" s="34">
        <v>0</v>
      </c>
      <c r="P27" s="34">
        <v>0</v>
      </c>
      <c r="Q27" s="34">
        <v>0</v>
      </c>
      <c r="R27" s="34">
        <v>0</v>
      </c>
      <c r="S27" s="34">
        <v>0</v>
      </c>
      <c r="T27" s="34">
        <v>1</v>
      </c>
      <c r="U27" s="34">
        <v>0</v>
      </c>
      <c r="V27" s="34">
        <v>1</v>
      </c>
      <c r="W27" s="34">
        <v>0</v>
      </c>
      <c r="X27" s="34">
        <v>2</v>
      </c>
      <c r="Y27" s="34">
        <v>0</v>
      </c>
      <c r="Z27" s="34">
        <v>0</v>
      </c>
    </row>
    <row r="28" spans="1:26" ht="15.95" customHeight="1" x14ac:dyDescent="0.25">
      <c r="A28" s="66"/>
      <c r="B28" s="67" t="s">
        <v>251</v>
      </c>
      <c r="D28" s="45">
        <v>371</v>
      </c>
      <c r="E28" s="34">
        <v>23</v>
      </c>
      <c r="F28" s="34">
        <v>76</v>
      </c>
      <c r="G28" s="34">
        <v>7</v>
      </c>
      <c r="H28" s="34">
        <v>26</v>
      </c>
      <c r="I28" s="34">
        <v>2</v>
      </c>
      <c r="J28" s="34">
        <v>12</v>
      </c>
      <c r="K28" s="34">
        <v>6</v>
      </c>
      <c r="L28" s="34">
        <v>7</v>
      </c>
      <c r="M28" s="34">
        <v>8</v>
      </c>
      <c r="N28" s="34">
        <v>21</v>
      </c>
      <c r="O28" s="34">
        <v>0</v>
      </c>
      <c r="P28" s="34">
        <v>0</v>
      </c>
      <c r="Q28" s="34">
        <v>8</v>
      </c>
      <c r="R28" s="34">
        <v>46</v>
      </c>
      <c r="S28" s="34">
        <v>3</v>
      </c>
      <c r="T28" s="34">
        <v>53</v>
      </c>
      <c r="U28" s="34">
        <v>5</v>
      </c>
      <c r="V28" s="34">
        <v>15</v>
      </c>
      <c r="W28" s="34">
        <v>8</v>
      </c>
      <c r="X28" s="34">
        <v>44</v>
      </c>
      <c r="Y28" s="34">
        <v>0</v>
      </c>
      <c r="Z28" s="34">
        <v>1</v>
      </c>
    </row>
    <row r="29" spans="1:26" ht="15.95" customHeight="1" x14ac:dyDescent="0.25">
      <c r="A29" s="66"/>
      <c r="B29" s="66" t="s">
        <v>420</v>
      </c>
      <c r="C29" s="67" t="s">
        <v>421</v>
      </c>
      <c r="D29" s="45">
        <v>52</v>
      </c>
      <c r="E29" s="34">
        <v>2</v>
      </c>
      <c r="F29" s="34">
        <v>5</v>
      </c>
      <c r="G29" s="34">
        <v>1</v>
      </c>
      <c r="H29" s="34">
        <v>3</v>
      </c>
      <c r="I29" s="34">
        <v>0</v>
      </c>
      <c r="J29" s="34">
        <v>0</v>
      </c>
      <c r="K29" s="34">
        <v>1</v>
      </c>
      <c r="L29" s="34">
        <v>0</v>
      </c>
      <c r="M29" s="34">
        <v>0</v>
      </c>
      <c r="N29" s="34">
        <v>8</v>
      </c>
      <c r="O29" s="34">
        <v>0</v>
      </c>
      <c r="P29" s="34">
        <v>0</v>
      </c>
      <c r="Q29" s="34">
        <v>0</v>
      </c>
      <c r="R29" s="34">
        <v>0</v>
      </c>
      <c r="S29" s="34">
        <v>1</v>
      </c>
      <c r="T29" s="34">
        <v>20</v>
      </c>
      <c r="U29" s="34">
        <v>2</v>
      </c>
      <c r="V29" s="34">
        <v>3</v>
      </c>
      <c r="W29" s="34">
        <v>0</v>
      </c>
      <c r="X29" s="34">
        <v>6</v>
      </c>
      <c r="Y29" s="34">
        <v>0</v>
      </c>
      <c r="Z29" s="34">
        <v>0</v>
      </c>
    </row>
    <row r="30" spans="1:26" ht="15.95" customHeight="1" x14ac:dyDescent="0.25">
      <c r="A30" s="66"/>
      <c r="B30" s="66" t="s">
        <v>422</v>
      </c>
      <c r="C30" s="67" t="s">
        <v>423</v>
      </c>
      <c r="D30" s="45">
        <v>79</v>
      </c>
      <c r="E30" s="34">
        <v>0</v>
      </c>
      <c r="F30" s="34">
        <v>5</v>
      </c>
      <c r="G30" s="34">
        <v>0</v>
      </c>
      <c r="H30" s="34">
        <v>0</v>
      </c>
      <c r="I30" s="34">
        <v>0</v>
      </c>
      <c r="J30" s="34">
        <v>0</v>
      </c>
      <c r="K30" s="34">
        <v>0</v>
      </c>
      <c r="L30" s="34">
        <v>3</v>
      </c>
      <c r="M30" s="34">
        <v>0</v>
      </c>
      <c r="N30" s="34">
        <v>4</v>
      </c>
      <c r="O30" s="34">
        <v>0</v>
      </c>
      <c r="P30" s="34">
        <v>0</v>
      </c>
      <c r="Q30" s="34">
        <v>0</v>
      </c>
      <c r="R30" s="34">
        <v>35</v>
      </c>
      <c r="S30" s="34">
        <v>0</v>
      </c>
      <c r="T30" s="34">
        <v>28</v>
      </c>
      <c r="U30" s="34">
        <v>0</v>
      </c>
      <c r="V30" s="34">
        <v>0</v>
      </c>
      <c r="W30" s="34">
        <v>0</v>
      </c>
      <c r="X30" s="34">
        <v>4</v>
      </c>
      <c r="Y30" s="34">
        <v>0</v>
      </c>
      <c r="Z30" s="34">
        <v>0</v>
      </c>
    </row>
    <row r="31" spans="1:26" ht="15.95" customHeight="1" x14ac:dyDescent="0.25">
      <c r="A31" s="66"/>
      <c r="B31" s="66" t="s">
        <v>424</v>
      </c>
      <c r="C31" s="67" t="s">
        <v>425</v>
      </c>
      <c r="D31" s="45">
        <v>7</v>
      </c>
      <c r="E31" s="34">
        <v>0</v>
      </c>
      <c r="F31" s="34">
        <v>0</v>
      </c>
      <c r="G31" s="34">
        <v>0</v>
      </c>
      <c r="H31" s="34">
        <v>1</v>
      </c>
      <c r="I31" s="34">
        <v>0</v>
      </c>
      <c r="J31" s="34">
        <v>0</v>
      </c>
      <c r="K31" s="34">
        <v>2</v>
      </c>
      <c r="L31" s="34">
        <v>3</v>
      </c>
      <c r="M31" s="34">
        <v>0</v>
      </c>
      <c r="N31" s="34">
        <v>0</v>
      </c>
      <c r="O31" s="34">
        <v>0</v>
      </c>
      <c r="P31" s="34">
        <v>0</v>
      </c>
      <c r="Q31" s="34">
        <v>0</v>
      </c>
      <c r="R31" s="34">
        <v>0</v>
      </c>
      <c r="S31" s="34">
        <v>0</v>
      </c>
      <c r="T31" s="34">
        <v>0</v>
      </c>
      <c r="U31" s="34">
        <v>0</v>
      </c>
      <c r="V31" s="34">
        <v>0</v>
      </c>
      <c r="W31" s="34">
        <v>0</v>
      </c>
      <c r="X31" s="34">
        <v>0</v>
      </c>
      <c r="Y31" s="34">
        <v>0</v>
      </c>
      <c r="Z31" s="34">
        <v>1</v>
      </c>
    </row>
    <row r="32" spans="1:26" ht="15.95" customHeight="1" x14ac:dyDescent="0.25">
      <c r="A32" s="66"/>
      <c r="B32" s="66" t="s">
        <v>426</v>
      </c>
      <c r="C32" s="67" t="s">
        <v>427</v>
      </c>
      <c r="D32" s="45">
        <v>1</v>
      </c>
      <c r="E32" s="34">
        <v>0</v>
      </c>
      <c r="F32" s="34">
        <v>0</v>
      </c>
      <c r="G32" s="34">
        <v>0</v>
      </c>
      <c r="H32" s="34">
        <v>1</v>
      </c>
      <c r="I32" s="34">
        <v>0</v>
      </c>
      <c r="J32" s="34">
        <v>0</v>
      </c>
      <c r="K32" s="34">
        <v>0</v>
      </c>
      <c r="L32" s="34">
        <v>0</v>
      </c>
      <c r="M32" s="34">
        <v>0</v>
      </c>
      <c r="N32" s="34">
        <v>0</v>
      </c>
      <c r="O32" s="34">
        <v>0</v>
      </c>
      <c r="P32" s="34">
        <v>0</v>
      </c>
      <c r="Q32" s="34">
        <v>0</v>
      </c>
      <c r="R32" s="34">
        <v>0</v>
      </c>
      <c r="S32" s="34">
        <v>0</v>
      </c>
      <c r="T32" s="34">
        <v>0</v>
      </c>
      <c r="U32" s="34">
        <v>0</v>
      </c>
      <c r="V32" s="34">
        <v>0</v>
      </c>
      <c r="W32" s="34">
        <v>0</v>
      </c>
      <c r="X32" s="34">
        <v>0</v>
      </c>
      <c r="Y32" s="34">
        <v>0</v>
      </c>
      <c r="Z32" s="34">
        <v>0</v>
      </c>
    </row>
    <row r="33" spans="1:26" ht="15.95" customHeight="1" x14ac:dyDescent="0.25">
      <c r="A33" s="66"/>
      <c r="B33" s="66" t="s">
        <v>428</v>
      </c>
      <c r="C33" s="67" t="s">
        <v>429</v>
      </c>
      <c r="D33" s="45">
        <v>1</v>
      </c>
      <c r="E33" s="34">
        <v>0</v>
      </c>
      <c r="F33" s="34">
        <v>1</v>
      </c>
      <c r="G33" s="34">
        <v>0</v>
      </c>
      <c r="H33" s="34">
        <v>0</v>
      </c>
      <c r="I33" s="34">
        <v>0</v>
      </c>
      <c r="J33" s="34">
        <v>0</v>
      </c>
      <c r="K33" s="34">
        <v>0</v>
      </c>
      <c r="L33" s="34">
        <v>0</v>
      </c>
      <c r="M33" s="34">
        <v>0</v>
      </c>
      <c r="N33" s="34">
        <v>0</v>
      </c>
      <c r="O33" s="34">
        <v>0</v>
      </c>
      <c r="P33" s="34">
        <v>0</v>
      </c>
      <c r="Q33" s="34">
        <v>0</v>
      </c>
      <c r="R33" s="34">
        <v>0</v>
      </c>
      <c r="S33" s="34">
        <v>0</v>
      </c>
      <c r="T33" s="34">
        <v>0</v>
      </c>
      <c r="U33" s="34">
        <v>0</v>
      </c>
      <c r="V33" s="34">
        <v>0</v>
      </c>
      <c r="W33" s="34">
        <v>0</v>
      </c>
      <c r="X33" s="34">
        <v>0</v>
      </c>
      <c r="Y33" s="34">
        <v>0</v>
      </c>
      <c r="Z33" s="34">
        <v>0</v>
      </c>
    </row>
    <row r="34" spans="1:26" ht="15.95" customHeight="1" x14ac:dyDescent="0.25">
      <c r="A34" s="66"/>
      <c r="B34" s="66" t="s">
        <v>430</v>
      </c>
      <c r="C34" s="67" t="s">
        <v>431</v>
      </c>
      <c r="D34" s="45">
        <v>22</v>
      </c>
      <c r="E34" s="34">
        <v>1</v>
      </c>
      <c r="F34" s="34">
        <v>5</v>
      </c>
      <c r="G34" s="34">
        <v>0</v>
      </c>
      <c r="H34" s="34">
        <v>5</v>
      </c>
      <c r="I34" s="34">
        <v>0</v>
      </c>
      <c r="J34" s="34">
        <v>2</v>
      </c>
      <c r="K34" s="34">
        <v>0</v>
      </c>
      <c r="L34" s="34">
        <v>0</v>
      </c>
      <c r="M34" s="34">
        <v>0</v>
      </c>
      <c r="N34" s="34">
        <v>2</v>
      </c>
      <c r="O34" s="34">
        <v>0</v>
      </c>
      <c r="P34" s="34">
        <v>0</v>
      </c>
      <c r="Q34" s="34">
        <v>0</v>
      </c>
      <c r="R34" s="34">
        <v>3</v>
      </c>
      <c r="S34" s="34">
        <v>1</v>
      </c>
      <c r="T34" s="34">
        <v>1</v>
      </c>
      <c r="U34" s="34">
        <v>0</v>
      </c>
      <c r="V34" s="34">
        <v>0</v>
      </c>
      <c r="W34" s="34">
        <v>0</v>
      </c>
      <c r="X34" s="34">
        <v>2</v>
      </c>
      <c r="Y34" s="34">
        <v>0</v>
      </c>
      <c r="Z34" s="34">
        <v>0</v>
      </c>
    </row>
    <row r="35" spans="1:26" ht="15.95" customHeight="1" x14ac:dyDescent="0.25">
      <c r="A35" s="66"/>
      <c r="B35" s="66" t="s">
        <v>432</v>
      </c>
      <c r="C35" s="67" t="s">
        <v>433</v>
      </c>
      <c r="D35" s="45">
        <v>68</v>
      </c>
      <c r="E35" s="34">
        <v>6</v>
      </c>
      <c r="F35" s="34">
        <v>31</v>
      </c>
      <c r="G35" s="34">
        <v>2</v>
      </c>
      <c r="H35" s="34">
        <v>1</v>
      </c>
      <c r="I35" s="34">
        <v>0</v>
      </c>
      <c r="J35" s="34">
        <v>5</v>
      </c>
      <c r="K35" s="34">
        <v>0</v>
      </c>
      <c r="L35" s="34">
        <v>0</v>
      </c>
      <c r="M35" s="34">
        <v>0</v>
      </c>
      <c r="N35" s="34">
        <v>2</v>
      </c>
      <c r="O35" s="34">
        <v>0</v>
      </c>
      <c r="P35" s="34">
        <v>0</v>
      </c>
      <c r="Q35" s="34">
        <v>1</v>
      </c>
      <c r="R35" s="34">
        <v>0</v>
      </c>
      <c r="S35" s="34">
        <v>0</v>
      </c>
      <c r="T35" s="34">
        <v>0</v>
      </c>
      <c r="U35" s="34">
        <v>1</v>
      </c>
      <c r="V35" s="34">
        <v>3</v>
      </c>
      <c r="W35" s="34">
        <v>3</v>
      </c>
      <c r="X35" s="34">
        <v>13</v>
      </c>
      <c r="Y35" s="34">
        <v>0</v>
      </c>
      <c r="Z35" s="34">
        <v>0</v>
      </c>
    </row>
    <row r="36" spans="1:26" ht="15.95" customHeight="1" x14ac:dyDescent="0.25">
      <c r="A36" s="66"/>
      <c r="B36" s="66" t="s">
        <v>434</v>
      </c>
      <c r="C36" s="67" t="s">
        <v>435</v>
      </c>
      <c r="D36" s="45">
        <v>4</v>
      </c>
      <c r="E36" s="34">
        <v>0</v>
      </c>
      <c r="F36" s="34">
        <v>0</v>
      </c>
      <c r="G36" s="34">
        <v>0</v>
      </c>
      <c r="H36" s="34">
        <v>0</v>
      </c>
      <c r="I36" s="34">
        <v>1</v>
      </c>
      <c r="J36" s="34">
        <v>2</v>
      </c>
      <c r="K36" s="34">
        <v>0</v>
      </c>
      <c r="L36" s="34">
        <v>0</v>
      </c>
      <c r="M36" s="34">
        <v>0</v>
      </c>
      <c r="N36" s="34">
        <v>0</v>
      </c>
      <c r="O36" s="34">
        <v>0</v>
      </c>
      <c r="P36" s="34">
        <v>0</v>
      </c>
      <c r="Q36" s="34">
        <v>0</v>
      </c>
      <c r="R36" s="34">
        <v>1</v>
      </c>
      <c r="S36" s="34">
        <v>0</v>
      </c>
      <c r="T36" s="34">
        <v>0</v>
      </c>
      <c r="U36" s="34">
        <v>0</v>
      </c>
      <c r="V36" s="34">
        <v>0</v>
      </c>
      <c r="W36" s="34">
        <v>0</v>
      </c>
      <c r="X36" s="34">
        <v>0</v>
      </c>
      <c r="Y36" s="34">
        <v>0</v>
      </c>
      <c r="Z36" s="34">
        <v>0</v>
      </c>
    </row>
    <row r="37" spans="1:26" ht="15.95" customHeight="1" x14ac:dyDescent="0.25">
      <c r="A37" s="66"/>
      <c r="B37" s="66" t="s">
        <v>436</v>
      </c>
      <c r="C37" s="67" t="s">
        <v>437</v>
      </c>
      <c r="D37" s="45">
        <v>21</v>
      </c>
      <c r="E37" s="34">
        <v>7</v>
      </c>
      <c r="F37" s="34">
        <v>4</v>
      </c>
      <c r="G37" s="34">
        <v>0</v>
      </c>
      <c r="H37" s="34">
        <v>0</v>
      </c>
      <c r="I37" s="34">
        <v>0</v>
      </c>
      <c r="J37" s="34">
        <v>0</v>
      </c>
      <c r="K37" s="34">
        <v>1</v>
      </c>
      <c r="L37" s="34">
        <v>0</v>
      </c>
      <c r="M37" s="34">
        <v>0</v>
      </c>
      <c r="N37" s="34">
        <v>0</v>
      </c>
      <c r="O37" s="34">
        <v>0</v>
      </c>
      <c r="P37" s="34">
        <v>0</v>
      </c>
      <c r="Q37" s="34">
        <v>0</v>
      </c>
      <c r="R37" s="34">
        <v>0</v>
      </c>
      <c r="S37" s="34">
        <v>1</v>
      </c>
      <c r="T37" s="34">
        <v>1</v>
      </c>
      <c r="U37" s="34">
        <v>0</v>
      </c>
      <c r="V37" s="34">
        <v>7</v>
      </c>
      <c r="W37" s="34">
        <v>0</v>
      </c>
      <c r="X37" s="34">
        <v>0</v>
      </c>
      <c r="Y37" s="34">
        <v>0</v>
      </c>
      <c r="Z37" s="34">
        <v>0</v>
      </c>
    </row>
    <row r="38" spans="1:26" ht="15.95" customHeight="1" x14ac:dyDescent="0.25">
      <c r="A38" s="66"/>
      <c r="B38" s="66" t="s">
        <v>438</v>
      </c>
      <c r="C38" s="67" t="s">
        <v>439</v>
      </c>
      <c r="D38" s="45">
        <v>30</v>
      </c>
      <c r="E38" s="34">
        <v>0</v>
      </c>
      <c r="F38" s="34">
        <v>7</v>
      </c>
      <c r="G38" s="34">
        <v>2</v>
      </c>
      <c r="H38" s="34">
        <v>4</v>
      </c>
      <c r="I38" s="34">
        <v>0</v>
      </c>
      <c r="J38" s="34">
        <v>3</v>
      </c>
      <c r="K38" s="34">
        <v>0</v>
      </c>
      <c r="L38" s="34">
        <v>0</v>
      </c>
      <c r="M38" s="34">
        <v>0</v>
      </c>
      <c r="N38" s="34">
        <v>0</v>
      </c>
      <c r="O38" s="34">
        <v>0</v>
      </c>
      <c r="P38" s="34">
        <v>0</v>
      </c>
      <c r="Q38" s="34">
        <v>2</v>
      </c>
      <c r="R38" s="34">
        <v>1</v>
      </c>
      <c r="S38" s="34">
        <v>0</v>
      </c>
      <c r="T38" s="34">
        <v>1</v>
      </c>
      <c r="U38" s="34">
        <v>0</v>
      </c>
      <c r="V38" s="34">
        <v>0</v>
      </c>
      <c r="W38" s="34">
        <v>1</v>
      </c>
      <c r="X38" s="34">
        <v>9</v>
      </c>
      <c r="Y38" s="34">
        <v>0</v>
      </c>
      <c r="Z38" s="34">
        <v>0</v>
      </c>
    </row>
    <row r="39" spans="1:26" ht="15.95" customHeight="1" x14ac:dyDescent="0.25">
      <c r="A39" s="66"/>
      <c r="B39" s="66" t="s">
        <v>440</v>
      </c>
      <c r="C39" s="67" t="s">
        <v>441</v>
      </c>
      <c r="D39" s="45">
        <v>10</v>
      </c>
      <c r="E39" s="34">
        <v>0</v>
      </c>
      <c r="F39" s="34">
        <v>0</v>
      </c>
      <c r="G39" s="34">
        <v>0</v>
      </c>
      <c r="H39" s="34">
        <v>0</v>
      </c>
      <c r="I39" s="34">
        <v>0</v>
      </c>
      <c r="J39" s="34">
        <v>0</v>
      </c>
      <c r="K39" s="34">
        <v>0</v>
      </c>
      <c r="L39" s="34">
        <v>0</v>
      </c>
      <c r="M39" s="34">
        <v>1</v>
      </c>
      <c r="N39" s="34">
        <v>0</v>
      </c>
      <c r="O39" s="34">
        <v>0</v>
      </c>
      <c r="P39" s="34">
        <v>0</v>
      </c>
      <c r="Q39" s="34">
        <v>1</v>
      </c>
      <c r="R39" s="34">
        <v>0</v>
      </c>
      <c r="S39" s="34">
        <v>0</v>
      </c>
      <c r="T39" s="34">
        <v>0</v>
      </c>
      <c r="U39" s="34">
        <v>0</v>
      </c>
      <c r="V39" s="34">
        <v>0</v>
      </c>
      <c r="W39" s="34">
        <v>1</v>
      </c>
      <c r="X39" s="34">
        <v>7</v>
      </c>
      <c r="Y39" s="34">
        <v>0</v>
      </c>
      <c r="Z39" s="34">
        <v>0</v>
      </c>
    </row>
    <row r="40" spans="1:26" ht="15.95" customHeight="1" x14ac:dyDescent="0.25">
      <c r="A40" s="66"/>
      <c r="B40" s="66" t="s">
        <v>442</v>
      </c>
      <c r="C40" s="67" t="s">
        <v>443</v>
      </c>
      <c r="D40" s="45">
        <v>2</v>
      </c>
      <c r="E40" s="34">
        <v>0</v>
      </c>
      <c r="F40" s="34">
        <v>0</v>
      </c>
      <c r="G40" s="34">
        <v>0</v>
      </c>
      <c r="H40" s="34">
        <v>0</v>
      </c>
      <c r="I40" s="34">
        <v>0</v>
      </c>
      <c r="J40" s="34">
        <v>0</v>
      </c>
      <c r="K40" s="34">
        <v>0</v>
      </c>
      <c r="L40" s="34">
        <v>0</v>
      </c>
      <c r="M40" s="34">
        <v>0</v>
      </c>
      <c r="N40" s="34">
        <v>0</v>
      </c>
      <c r="O40" s="34">
        <v>0</v>
      </c>
      <c r="P40" s="34">
        <v>0</v>
      </c>
      <c r="Q40" s="34">
        <v>0</v>
      </c>
      <c r="R40" s="34">
        <v>0</v>
      </c>
      <c r="S40" s="34">
        <v>0</v>
      </c>
      <c r="T40" s="34">
        <v>1</v>
      </c>
      <c r="U40" s="34">
        <v>0</v>
      </c>
      <c r="V40" s="34">
        <v>1</v>
      </c>
      <c r="W40" s="34">
        <v>0</v>
      </c>
      <c r="X40" s="34">
        <v>0</v>
      </c>
      <c r="Y40" s="34">
        <v>0</v>
      </c>
      <c r="Z40" s="34">
        <v>0</v>
      </c>
    </row>
    <row r="41" spans="1:26" ht="15.95" customHeight="1" x14ac:dyDescent="0.25">
      <c r="A41" s="42"/>
      <c r="B41" s="29" t="s">
        <v>444</v>
      </c>
      <c r="C41" s="18" t="s">
        <v>445</v>
      </c>
      <c r="D41" s="45">
        <v>15</v>
      </c>
      <c r="E41" s="34">
        <v>0</v>
      </c>
      <c r="F41" s="34">
        <v>1</v>
      </c>
      <c r="G41" s="34">
        <v>0</v>
      </c>
      <c r="H41" s="34">
        <v>2</v>
      </c>
      <c r="I41" s="34">
        <v>0</v>
      </c>
      <c r="J41" s="34">
        <v>0</v>
      </c>
      <c r="K41" s="34">
        <v>0</v>
      </c>
      <c r="L41" s="34">
        <v>1</v>
      </c>
      <c r="M41" s="34">
        <v>0</v>
      </c>
      <c r="N41" s="34">
        <v>2</v>
      </c>
      <c r="O41" s="34">
        <v>0</v>
      </c>
      <c r="P41" s="34">
        <v>0</v>
      </c>
      <c r="Q41" s="34">
        <v>2</v>
      </c>
      <c r="R41" s="34">
        <v>5</v>
      </c>
      <c r="S41" s="34">
        <v>0</v>
      </c>
      <c r="T41" s="34">
        <v>0</v>
      </c>
      <c r="U41" s="34">
        <v>0</v>
      </c>
      <c r="V41" s="34">
        <v>0</v>
      </c>
      <c r="W41" s="34">
        <v>1</v>
      </c>
      <c r="X41" s="34">
        <v>1</v>
      </c>
      <c r="Y41" s="34">
        <v>0</v>
      </c>
      <c r="Z41" s="34">
        <v>0</v>
      </c>
    </row>
    <row r="42" spans="1:26" ht="15.95" customHeight="1" x14ac:dyDescent="0.25">
      <c r="A42" s="42"/>
      <c r="B42" s="29" t="s">
        <v>446</v>
      </c>
      <c r="C42" s="18" t="s">
        <v>447</v>
      </c>
      <c r="D42" s="45">
        <v>8</v>
      </c>
      <c r="E42" s="34">
        <v>1</v>
      </c>
      <c r="F42" s="34">
        <v>4</v>
      </c>
      <c r="G42" s="34">
        <v>1</v>
      </c>
      <c r="H42" s="34">
        <v>2</v>
      </c>
      <c r="I42" s="34">
        <v>0</v>
      </c>
      <c r="J42" s="34">
        <v>0</v>
      </c>
      <c r="K42" s="34">
        <v>0</v>
      </c>
      <c r="L42" s="34">
        <v>0</v>
      </c>
      <c r="M42" s="34">
        <v>0</v>
      </c>
      <c r="N42" s="34">
        <v>0</v>
      </c>
      <c r="O42" s="34">
        <v>0</v>
      </c>
      <c r="P42" s="34">
        <v>0</v>
      </c>
      <c r="Q42" s="34">
        <v>0</v>
      </c>
      <c r="R42" s="34">
        <v>0</v>
      </c>
      <c r="S42" s="34">
        <v>0</v>
      </c>
      <c r="T42" s="34">
        <v>0</v>
      </c>
      <c r="U42" s="34">
        <v>0</v>
      </c>
      <c r="V42" s="34">
        <v>0</v>
      </c>
      <c r="W42" s="34">
        <v>0</v>
      </c>
      <c r="X42" s="34">
        <v>0</v>
      </c>
      <c r="Y42" s="34">
        <v>0</v>
      </c>
      <c r="Z42" s="34">
        <v>0</v>
      </c>
    </row>
    <row r="43" spans="1:26" ht="15.95" customHeight="1" x14ac:dyDescent="0.25">
      <c r="A43" s="69"/>
      <c r="B43" s="66" t="s">
        <v>448</v>
      </c>
      <c r="C43" s="67" t="s">
        <v>449</v>
      </c>
      <c r="D43" s="45">
        <v>17</v>
      </c>
      <c r="E43" s="34">
        <v>2</v>
      </c>
      <c r="F43" s="34">
        <v>9</v>
      </c>
      <c r="G43" s="34">
        <v>1</v>
      </c>
      <c r="H43" s="34">
        <v>4</v>
      </c>
      <c r="I43" s="34">
        <v>0</v>
      </c>
      <c r="J43" s="34">
        <v>0</v>
      </c>
      <c r="K43" s="34">
        <v>0</v>
      </c>
      <c r="L43" s="34">
        <v>0</v>
      </c>
      <c r="M43" s="34">
        <v>1</v>
      </c>
      <c r="N43" s="34">
        <v>0</v>
      </c>
      <c r="O43" s="34">
        <v>0</v>
      </c>
      <c r="P43" s="34">
        <v>0</v>
      </c>
      <c r="Q43" s="34">
        <v>0</v>
      </c>
      <c r="R43" s="34">
        <v>0</v>
      </c>
      <c r="S43" s="34">
        <v>0</v>
      </c>
      <c r="T43" s="34">
        <v>0</v>
      </c>
      <c r="U43" s="34">
        <v>0</v>
      </c>
      <c r="V43" s="34">
        <v>0</v>
      </c>
      <c r="W43" s="34">
        <v>0</v>
      </c>
      <c r="X43" s="34">
        <v>0</v>
      </c>
      <c r="Y43" s="34">
        <v>0</v>
      </c>
      <c r="Z43" s="34">
        <v>0</v>
      </c>
    </row>
    <row r="44" spans="1:26" ht="15.95" customHeight="1" x14ac:dyDescent="0.25">
      <c r="A44" s="90"/>
      <c r="B44" s="66" t="s">
        <v>450</v>
      </c>
      <c r="C44" s="67" t="s">
        <v>451</v>
      </c>
      <c r="D44" s="45">
        <v>14</v>
      </c>
      <c r="E44" s="34">
        <v>4</v>
      </c>
      <c r="F44" s="34">
        <v>0</v>
      </c>
      <c r="G44" s="34">
        <v>0</v>
      </c>
      <c r="H44" s="34">
        <v>2</v>
      </c>
      <c r="I44" s="34">
        <v>0</v>
      </c>
      <c r="J44" s="34">
        <v>0</v>
      </c>
      <c r="K44" s="34">
        <v>0</v>
      </c>
      <c r="L44" s="34">
        <v>0</v>
      </c>
      <c r="M44" s="34">
        <v>1</v>
      </c>
      <c r="N44" s="34">
        <v>1</v>
      </c>
      <c r="O44" s="34">
        <v>0</v>
      </c>
      <c r="P44" s="34">
        <v>0</v>
      </c>
      <c r="Q44" s="34">
        <v>2</v>
      </c>
      <c r="R44" s="34">
        <v>1</v>
      </c>
      <c r="S44" s="34">
        <v>0</v>
      </c>
      <c r="T44" s="34">
        <v>0</v>
      </c>
      <c r="U44" s="34">
        <v>2</v>
      </c>
      <c r="V44" s="34">
        <v>0</v>
      </c>
      <c r="W44" s="34">
        <v>0</v>
      </c>
      <c r="X44" s="34">
        <v>1</v>
      </c>
      <c r="Y44" s="34">
        <v>0</v>
      </c>
      <c r="Z44" s="34">
        <v>0</v>
      </c>
    </row>
    <row r="45" spans="1:26" ht="15.95" customHeight="1" x14ac:dyDescent="0.25">
      <c r="A45" s="66"/>
      <c r="B45" s="66" t="s">
        <v>452</v>
      </c>
      <c r="C45" s="67" t="s">
        <v>453</v>
      </c>
      <c r="D45" s="45">
        <v>1</v>
      </c>
      <c r="E45" s="34">
        <v>0</v>
      </c>
      <c r="F45" s="34">
        <v>0</v>
      </c>
      <c r="G45" s="34">
        <v>0</v>
      </c>
      <c r="H45" s="34">
        <v>0</v>
      </c>
      <c r="I45" s="34">
        <v>1</v>
      </c>
      <c r="J45" s="34">
        <v>0</v>
      </c>
      <c r="K45" s="34">
        <v>0</v>
      </c>
      <c r="L45" s="34">
        <v>0</v>
      </c>
      <c r="M45" s="34">
        <v>0</v>
      </c>
      <c r="N45" s="34">
        <v>0</v>
      </c>
      <c r="O45" s="34">
        <v>0</v>
      </c>
      <c r="P45" s="34">
        <v>0</v>
      </c>
      <c r="Q45" s="34">
        <v>0</v>
      </c>
      <c r="R45" s="34">
        <v>0</v>
      </c>
      <c r="S45" s="34">
        <v>0</v>
      </c>
      <c r="T45" s="34">
        <v>0</v>
      </c>
      <c r="U45" s="34">
        <v>0</v>
      </c>
      <c r="V45" s="34">
        <v>0</v>
      </c>
      <c r="W45" s="34">
        <v>0</v>
      </c>
      <c r="X45" s="34">
        <v>0</v>
      </c>
      <c r="Y45" s="34">
        <v>0</v>
      </c>
      <c r="Z45" s="34">
        <v>0</v>
      </c>
    </row>
    <row r="46" spans="1:26" ht="15.95" customHeight="1" x14ac:dyDescent="0.25">
      <c r="A46" s="66"/>
      <c r="B46" s="66" t="s">
        <v>454</v>
      </c>
      <c r="C46" s="67" t="s">
        <v>455</v>
      </c>
      <c r="D46" s="45">
        <v>7</v>
      </c>
      <c r="E46" s="34">
        <v>0</v>
      </c>
      <c r="F46" s="34">
        <v>1</v>
      </c>
      <c r="G46" s="34">
        <v>0</v>
      </c>
      <c r="H46" s="34">
        <v>0</v>
      </c>
      <c r="I46" s="34">
        <v>0</v>
      </c>
      <c r="J46" s="34">
        <v>0</v>
      </c>
      <c r="K46" s="34">
        <v>0</v>
      </c>
      <c r="L46" s="34">
        <v>0</v>
      </c>
      <c r="M46" s="34">
        <v>2</v>
      </c>
      <c r="N46" s="34">
        <v>1</v>
      </c>
      <c r="O46" s="34">
        <v>0</v>
      </c>
      <c r="P46" s="34">
        <v>0</v>
      </c>
      <c r="Q46" s="34">
        <v>0</v>
      </c>
      <c r="R46" s="34">
        <v>0</v>
      </c>
      <c r="S46" s="34">
        <v>0</v>
      </c>
      <c r="T46" s="34">
        <v>1</v>
      </c>
      <c r="U46" s="34">
        <v>0</v>
      </c>
      <c r="V46" s="34">
        <v>1</v>
      </c>
      <c r="W46" s="34">
        <v>1</v>
      </c>
      <c r="X46" s="34">
        <v>0</v>
      </c>
      <c r="Y46" s="34">
        <v>0</v>
      </c>
      <c r="Z46" s="34">
        <v>0</v>
      </c>
    </row>
    <row r="47" spans="1:26" ht="15.95" customHeight="1" x14ac:dyDescent="0.25">
      <c r="A47" s="66"/>
      <c r="B47" s="66" t="s">
        <v>456</v>
      </c>
      <c r="C47" s="67" t="s">
        <v>457</v>
      </c>
      <c r="D47" s="45">
        <v>8</v>
      </c>
      <c r="E47" s="34">
        <v>0</v>
      </c>
      <c r="F47" s="34">
        <v>3</v>
      </c>
      <c r="G47" s="34">
        <v>0</v>
      </c>
      <c r="H47" s="34">
        <v>1</v>
      </c>
      <c r="I47" s="34">
        <v>0</v>
      </c>
      <c r="J47" s="34">
        <v>0</v>
      </c>
      <c r="K47" s="34">
        <v>0</v>
      </c>
      <c r="L47" s="34">
        <v>0</v>
      </c>
      <c r="M47" s="34">
        <v>1</v>
      </c>
      <c r="N47" s="34">
        <v>1</v>
      </c>
      <c r="O47" s="34">
        <v>0</v>
      </c>
      <c r="P47" s="34">
        <v>0</v>
      </c>
      <c r="Q47" s="34">
        <v>0</v>
      </c>
      <c r="R47" s="34">
        <v>0</v>
      </c>
      <c r="S47" s="34">
        <v>0</v>
      </c>
      <c r="T47" s="34">
        <v>0</v>
      </c>
      <c r="U47" s="34">
        <v>0</v>
      </c>
      <c r="V47" s="34">
        <v>0</v>
      </c>
      <c r="W47" s="34">
        <v>1</v>
      </c>
      <c r="X47" s="34">
        <v>1</v>
      </c>
      <c r="Y47" s="34">
        <v>0</v>
      </c>
      <c r="Z47" s="34">
        <v>0</v>
      </c>
    </row>
    <row r="48" spans="1:26" ht="15.95" customHeight="1" x14ac:dyDescent="0.25">
      <c r="A48" s="66"/>
      <c r="B48" s="66" t="s">
        <v>458</v>
      </c>
      <c r="C48" s="67" t="s">
        <v>459</v>
      </c>
      <c r="D48" s="45">
        <v>4</v>
      </c>
      <c r="E48" s="34">
        <v>0</v>
      </c>
      <c r="F48" s="34">
        <v>0</v>
      </c>
      <c r="G48" s="34">
        <v>0</v>
      </c>
      <c r="H48" s="34">
        <v>0</v>
      </c>
      <c r="I48" s="34">
        <v>0</v>
      </c>
      <c r="J48" s="34">
        <v>0</v>
      </c>
      <c r="K48" s="34">
        <v>2</v>
      </c>
      <c r="L48" s="34">
        <v>0</v>
      </c>
      <c r="M48" s="34">
        <v>2</v>
      </c>
      <c r="N48" s="34">
        <v>0</v>
      </c>
      <c r="O48" s="34">
        <v>0</v>
      </c>
      <c r="P48" s="34">
        <v>0</v>
      </c>
      <c r="Q48" s="34">
        <v>0</v>
      </c>
      <c r="R48" s="34">
        <v>0</v>
      </c>
      <c r="S48" s="34">
        <v>0</v>
      </c>
      <c r="T48" s="34">
        <v>0</v>
      </c>
      <c r="U48" s="34">
        <v>0</v>
      </c>
      <c r="V48" s="34">
        <v>0</v>
      </c>
      <c r="W48" s="34">
        <v>0</v>
      </c>
      <c r="X48" s="34">
        <v>0</v>
      </c>
      <c r="Y48" s="34">
        <v>0</v>
      </c>
      <c r="Z48" s="34">
        <v>0</v>
      </c>
    </row>
    <row r="49" spans="1:26" ht="15.95" customHeight="1" x14ac:dyDescent="0.25">
      <c r="A49" s="66"/>
      <c r="B49" s="66" t="s">
        <v>460</v>
      </c>
      <c r="C49" s="67" t="s">
        <v>461</v>
      </c>
      <c r="D49" s="45">
        <v>0</v>
      </c>
      <c r="E49" s="34">
        <v>0</v>
      </c>
      <c r="F49" s="34">
        <v>0</v>
      </c>
      <c r="G49" s="34">
        <v>0</v>
      </c>
      <c r="H49" s="34">
        <v>0</v>
      </c>
      <c r="I49" s="34">
        <v>0</v>
      </c>
      <c r="J49" s="34">
        <v>0</v>
      </c>
      <c r="K49" s="34">
        <v>0</v>
      </c>
      <c r="L49" s="34">
        <v>0</v>
      </c>
      <c r="M49" s="34">
        <v>0</v>
      </c>
      <c r="N49" s="34">
        <v>0</v>
      </c>
      <c r="O49" s="34">
        <v>0</v>
      </c>
      <c r="P49" s="34">
        <v>0</v>
      </c>
      <c r="Q49" s="34">
        <v>0</v>
      </c>
      <c r="R49" s="34">
        <v>0</v>
      </c>
      <c r="S49" s="34">
        <v>0</v>
      </c>
      <c r="T49" s="34">
        <v>0</v>
      </c>
      <c r="U49" s="34">
        <v>0</v>
      </c>
      <c r="V49" s="34">
        <v>0</v>
      </c>
      <c r="W49" s="34">
        <v>0</v>
      </c>
      <c r="X49" s="34">
        <v>0</v>
      </c>
      <c r="Y49" s="34">
        <v>0</v>
      </c>
      <c r="Z49" s="34">
        <v>0</v>
      </c>
    </row>
    <row r="50" spans="1:26" ht="15.95" customHeight="1" x14ac:dyDescent="0.25">
      <c r="A50" s="66"/>
      <c r="B50" s="66"/>
      <c r="D50" s="34"/>
      <c r="E50" s="34"/>
      <c r="F50" s="34"/>
      <c r="G50" s="34"/>
      <c r="H50" s="34"/>
      <c r="I50" s="34"/>
      <c r="J50" s="34"/>
      <c r="K50" s="34"/>
      <c r="L50" s="34"/>
      <c r="M50" s="34"/>
      <c r="N50" s="34"/>
      <c r="O50" s="34"/>
      <c r="P50" s="34"/>
      <c r="Q50" s="34"/>
      <c r="R50" s="34"/>
      <c r="S50" s="34"/>
      <c r="T50" s="34"/>
      <c r="U50" s="34"/>
      <c r="V50" s="34"/>
      <c r="W50" s="34"/>
      <c r="X50" s="34"/>
      <c r="Y50" s="34"/>
      <c r="Z50" s="34"/>
    </row>
    <row r="51" spans="1:26" ht="15.95" customHeight="1" x14ac:dyDescent="0.25">
      <c r="A51" s="42" t="s">
        <v>280</v>
      </c>
      <c r="B51" s="17"/>
      <c r="C51" s="18"/>
      <c r="D51" s="72"/>
      <c r="E51" s="72"/>
      <c r="F51" s="72"/>
      <c r="G51" s="72"/>
      <c r="H51" s="72"/>
      <c r="I51" s="72"/>
      <c r="J51" s="72"/>
      <c r="K51" s="72"/>
      <c r="L51" s="72"/>
      <c r="M51" s="72"/>
      <c r="N51" s="72"/>
      <c r="O51" s="72"/>
      <c r="P51" s="72"/>
      <c r="Q51" s="72"/>
      <c r="R51" s="72"/>
      <c r="S51" s="72"/>
      <c r="T51" s="72"/>
      <c r="U51" s="72"/>
      <c r="V51" s="72"/>
      <c r="W51" s="72"/>
      <c r="X51" s="72"/>
      <c r="Y51" s="72"/>
      <c r="Z51" s="72"/>
    </row>
  </sheetData>
  <hyperlinks>
    <hyperlink ref="A5" location="Inhalt!A1" display="&lt;&lt;&lt; Inhalt" xr:uid="{96D47205-1F01-4AF6-B5EF-B5BD706D3C9A}"/>
    <hyperlink ref="A51" location="Metadaten!A1" display="&lt;&lt;&lt; Metadaten" xr:uid="{28F679A4-ED59-427A-B4B9-2DC7E95E4065}"/>
  </hyperlinks>
  <pageMargins left="0.78740157499999996" right="0.78740157499999996" top="0.984251969" bottom="0.984251969" header="0.4921259845" footer="0.4921259845"/>
  <pageSetup paperSize="9" orientation="portrait" verticalDpi="0"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dimension ref="A1:Z50"/>
  <sheetViews>
    <sheetView showGridLines="0" zoomScaleNormal="100" workbookViewId="0"/>
  </sheetViews>
  <sheetFormatPr baseColWidth="10" defaultColWidth="11.42578125" defaultRowHeight="15.95" customHeight="1" x14ac:dyDescent="0.25"/>
  <cols>
    <col min="1" max="1" width="5.7109375" style="67" customWidth="1"/>
    <col min="2" max="2" width="6.7109375" style="67" customWidth="1"/>
    <col min="3" max="3" width="109.5703125" style="67" customWidth="1"/>
    <col min="4" max="4" width="6.42578125" style="68" bestFit="1" customWidth="1"/>
    <col min="5" max="6" width="7.7109375" style="73" customWidth="1"/>
    <col min="7" max="11" width="7.7109375" style="68" customWidth="1"/>
    <col min="12" max="26" width="7.7109375" style="66" customWidth="1"/>
    <col min="27" max="16384" width="11.42578125" style="66"/>
  </cols>
  <sheetData>
    <row r="1" spans="1:26" s="64" customFormat="1" ht="18" customHeight="1" x14ac:dyDescent="0.25">
      <c r="A1" s="64" t="s">
        <v>184</v>
      </c>
    </row>
    <row r="2" spans="1:26" ht="15.95" customHeight="1" x14ac:dyDescent="0.25">
      <c r="A2" s="18" t="s">
        <v>342</v>
      </c>
      <c r="B2" s="66"/>
      <c r="C2" s="66"/>
      <c r="D2" s="66"/>
      <c r="E2" s="66"/>
      <c r="F2" s="66"/>
      <c r="G2" s="66"/>
      <c r="H2" s="66"/>
      <c r="I2" s="66"/>
      <c r="J2" s="66"/>
      <c r="K2" s="66"/>
    </row>
    <row r="3" spans="1:26" ht="15.95" customHeight="1" x14ac:dyDescent="0.25">
      <c r="A3" s="66"/>
      <c r="B3" s="66"/>
      <c r="C3" s="66"/>
      <c r="D3" s="66"/>
      <c r="E3" s="66"/>
      <c r="F3" s="66"/>
      <c r="G3" s="66"/>
      <c r="H3" s="66"/>
      <c r="I3" s="66"/>
      <c r="J3" s="66"/>
      <c r="K3" s="66"/>
    </row>
    <row r="4" spans="1:26" ht="15.95" customHeight="1" x14ac:dyDescent="0.25">
      <c r="A4" s="41" t="s">
        <v>279</v>
      </c>
      <c r="B4" s="18"/>
      <c r="C4" s="20"/>
      <c r="D4" s="67"/>
      <c r="E4" s="67"/>
      <c r="F4" s="67"/>
      <c r="G4" s="67"/>
      <c r="H4" s="67"/>
      <c r="I4" s="67"/>
      <c r="J4" s="67"/>
      <c r="K4" s="67"/>
      <c r="L4" s="67"/>
      <c r="M4" s="67"/>
      <c r="N4" s="67"/>
      <c r="O4" s="67"/>
      <c r="P4" s="67"/>
      <c r="Q4" s="67"/>
      <c r="R4" s="67"/>
    </row>
    <row r="5" spans="1:26" ht="15.95" customHeight="1" x14ac:dyDescent="0.25">
      <c r="A5" s="66"/>
      <c r="B5" s="66"/>
      <c r="C5" s="66"/>
      <c r="D5" s="66"/>
      <c r="E5" s="66"/>
      <c r="F5" s="66"/>
      <c r="G5" s="66"/>
      <c r="H5" s="66"/>
      <c r="I5" s="66"/>
      <c r="J5" s="66"/>
      <c r="K5" s="66"/>
      <c r="P5" s="34"/>
      <c r="Q5" s="34"/>
      <c r="R5" s="34"/>
      <c r="S5" s="34"/>
      <c r="T5" s="34"/>
      <c r="U5" s="34"/>
      <c r="V5" s="34"/>
      <c r="W5" s="34"/>
      <c r="X5" s="34"/>
      <c r="Y5" s="34"/>
      <c r="Z5" s="34"/>
    </row>
    <row r="6" spans="1:26" ht="15.95" customHeight="1" x14ac:dyDescent="0.25">
      <c r="A6" s="67" t="s">
        <v>325</v>
      </c>
      <c r="B6" s="68"/>
      <c r="C6" s="68"/>
      <c r="D6" s="91"/>
      <c r="E6" s="91"/>
      <c r="F6" s="91"/>
      <c r="G6" s="91"/>
      <c r="H6" s="91"/>
      <c r="I6" s="91"/>
      <c r="J6" s="91"/>
      <c r="K6" s="91"/>
      <c r="L6" s="91"/>
      <c r="M6" s="91"/>
      <c r="N6" s="91"/>
      <c r="O6" s="91"/>
      <c r="P6" s="56"/>
      <c r="Q6" s="56"/>
      <c r="R6" s="56"/>
      <c r="S6" s="56"/>
      <c r="T6" s="56"/>
      <c r="U6" s="56"/>
      <c r="V6" s="56"/>
      <c r="W6" s="56"/>
      <c r="X6" s="56"/>
      <c r="Y6" s="56"/>
      <c r="Z6" s="56"/>
    </row>
    <row r="7" spans="1:26" ht="15.95" customHeight="1" x14ac:dyDescent="0.25">
      <c r="A7" s="69"/>
      <c r="B7" s="69"/>
      <c r="C7" s="69"/>
      <c r="D7" s="61" t="s">
        <v>2</v>
      </c>
      <c r="E7" s="61" t="s">
        <v>127</v>
      </c>
      <c r="F7" s="61"/>
      <c r="G7" s="61" t="s">
        <v>128</v>
      </c>
      <c r="H7" s="61"/>
      <c r="I7" s="61" t="s">
        <v>129</v>
      </c>
      <c r="J7" s="61"/>
      <c r="K7" s="61" t="s">
        <v>130</v>
      </c>
      <c r="L7" s="61"/>
      <c r="M7" s="61" t="s">
        <v>131</v>
      </c>
      <c r="N7" s="61"/>
      <c r="O7" s="61" t="s">
        <v>132</v>
      </c>
      <c r="P7" s="61"/>
      <c r="Q7" s="61" t="s">
        <v>133</v>
      </c>
      <c r="R7" s="61"/>
      <c r="S7" s="61" t="s">
        <v>134</v>
      </c>
      <c r="T7" s="61"/>
      <c r="U7" s="61" t="s">
        <v>135</v>
      </c>
      <c r="V7" s="61"/>
      <c r="W7" s="61" t="s">
        <v>136</v>
      </c>
      <c r="X7" s="61"/>
      <c r="Y7" s="61" t="s">
        <v>137</v>
      </c>
      <c r="Z7" s="61"/>
    </row>
    <row r="8" spans="1:26" ht="15.95" customHeight="1" x14ac:dyDescent="0.25">
      <c r="A8" s="60"/>
      <c r="B8" s="60"/>
      <c r="C8" s="60"/>
      <c r="D8" s="62"/>
      <c r="E8" s="63" t="s">
        <v>5</v>
      </c>
      <c r="F8" s="62" t="s">
        <v>6</v>
      </c>
      <c r="G8" s="62" t="s">
        <v>5</v>
      </c>
      <c r="H8" s="62" t="s">
        <v>6</v>
      </c>
      <c r="I8" s="62" t="s">
        <v>5</v>
      </c>
      <c r="J8" s="62" t="s">
        <v>6</v>
      </c>
      <c r="K8" s="62" t="s">
        <v>5</v>
      </c>
      <c r="L8" s="62" t="s">
        <v>6</v>
      </c>
      <c r="M8" s="62" t="s">
        <v>5</v>
      </c>
      <c r="N8" s="62" t="s">
        <v>6</v>
      </c>
      <c r="O8" s="63" t="s">
        <v>5</v>
      </c>
      <c r="P8" s="62" t="s">
        <v>6</v>
      </c>
      <c r="Q8" s="62" t="s">
        <v>5</v>
      </c>
      <c r="R8" s="62" t="s">
        <v>6</v>
      </c>
      <c r="S8" s="62" t="s">
        <v>5</v>
      </c>
      <c r="T8" s="62" t="s">
        <v>6</v>
      </c>
      <c r="U8" s="62" t="s">
        <v>5</v>
      </c>
      <c r="V8" s="62" t="s">
        <v>6</v>
      </c>
      <c r="W8" s="62" t="s">
        <v>5</v>
      </c>
      <c r="X8" s="62" t="s">
        <v>6</v>
      </c>
      <c r="Y8" s="63" t="s">
        <v>5</v>
      </c>
      <c r="Z8" s="62" t="s">
        <v>6</v>
      </c>
    </row>
    <row r="9" spans="1:26" ht="15.95" customHeight="1" x14ac:dyDescent="0.25">
      <c r="A9" s="71" t="s">
        <v>2</v>
      </c>
      <c r="B9" s="74"/>
      <c r="C9" s="74"/>
      <c r="D9" s="33">
        <v>289</v>
      </c>
      <c r="E9" s="34">
        <v>22</v>
      </c>
      <c r="F9" s="34">
        <v>18</v>
      </c>
      <c r="G9" s="34">
        <v>21</v>
      </c>
      <c r="H9" s="34">
        <v>8</v>
      </c>
      <c r="I9" s="34">
        <v>17</v>
      </c>
      <c r="J9" s="34">
        <v>8</v>
      </c>
      <c r="K9" s="34">
        <v>30</v>
      </c>
      <c r="L9" s="34">
        <v>32</v>
      </c>
      <c r="M9" s="34">
        <v>18</v>
      </c>
      <c r="N9" s="34">
        <v>17</v>
      </c>
      <c r="O9" s="34">
        <v>2</v>
      </c>
      <c r="P9" s="34">
        <v>0</v>
      </c>
      <c r="Q9" s="34">
        <v>21</v>
      </c>
      <c r="R9" s="34">
        <v>5</v>
      </c>
      <c r="S9" s="34">
        <v>11</v>
      </c>
      <c r="T9" s="34">
        <v>34</v>
      </c>
      <c r="U9" s="34">
        <v>4</v>
      </c>
      <c r="V9" s="34">
        <v>6</v>
      </c>
      <c r="W9" s="34">
        <v>7</v>
      </c>
      <c r="X9" s="34">
        <v>8</v>
      </c>
      <c r="Y9" s="34">
        <v>0</v>
      </c>
      <c r="Z9" s="34">
        <v>0</v>
      </c>
    </row>
    <row r="10" spans="1:26" ht="15.95" customHeight="1" x14ac:dyDescent="0.25">
      <c r="A10" s="66"/>
      <c r="B10" s="67" t="s">
        <v>249</v>
      </c>
      <c r="D10" s="45">
        <v>1</v>
      </c>
      <c r="E10" s="34">
        <v>0</v>
      </c>
      <c r="F10" s="34">
        <v>1</v>
      </c>
      <c r="G10" s="34">
        <v>0</v>
      </c>
      <c r="H10" s="34">
        <v>0</v>
      </c>
      <c r="I10" s="34">
        <v>0</v>
      </c>
      <c r="J10" s="34">
        <v>0</v>
      </c>
      <c r="K10" s="34">
        <v>0</v>
      </c>
      <c r="L10" s="34">
        <v>0</v>
      </c>
      <c r="M10" s="34">
        <v>0</v>
      </c>
      <c r="N10" s="34">
        <v>0</v>
      </c>
      <c r="O10" s="34">
        <v>0</v>
      </c>
      <c r="P10" s="34">
        <v>0</v>
      </c>
      <c r="Q10" s="34">
        <v>0</v>
      </c>
      <c r="R10" s="34">
        <v>0</v>
      </c>
      <c r="S10" s="34">
        <v>0</v>
      </c>
      <c r="T10" s="34">
        <v>0</v>
      </c>
      <c r="U10" s="34">
        <v>0</v>
      </c>
      <c r="V10" s="34">
        <v>0</v>
      </c>
      <c r="W10" s="34">
        <v>0</v>
      </c>
      <c r="X10" s="34">
        <v>0</v>
      </c>
      <c r="Y10" s="34">
        <v>0</v>
      </c>
      <c r="Z10" s="34">
        <v>0</v>
      </c>
    </row>
    <row r="11" spans="1:26" ht="15.95" customHeight="1" x14ac:dyDescent="0.25">
      <c r="A11" s="66"/>
      <c r="B11" s="66" t="s">
        <v>390</v>
      </c>
      <c r="C11" s="67" t="s">
        <v>391</v>
      </c>
      <c r="D11" s="45">
        <v>1</v>
      </c>
      <c r="E11" s="34">
        <v>0</v>
      </c>
      <c r="F11" s="34">
        <v>1</v>
      </c>
      <c r="G11" s="34">
        <v>0</v>
      </c>
      <c r="H11" s="34">
        <v>0</v>
      </c>
      <c r="I11" s="34">
        <v>0</v>
      </c>
      <c r="J11" s="34">
        <v>0</v>
      </c>
      <c r="K11" s="34">
        <v>0</v>
      </c>
      <c r="L11" s="34">
        <v>0</v>
      </c>
      <c r="M11" s="34">
        <v>0</v>
      </c>
      <c r="N11" s="34">
        <v>0</v>
      </c>
      <c r="O11" s="34">
        <v>0</v>
      </c>
      <c r="P11" s="34">
        <v>0</v>
      </c>
      <c r="Q11" s="34">
        <v>0</v>
      </c>
      <c r="R11" s="34">
        <v>0</v>
      </c>
      <c r="S11" s="34">
        <v>0</v>
      </c>
      <c r="T11" s="34">
        <v>0</v>
      </c>
      <c r="U11" s="34">
        <v>0</v>
      </c>
      <c r="V11" s="34">
        <v>0</v>
      </c>
      <c r="W11" s="34">
        <v>0</v>
      </c>
      <c r="X11" s="34">
        <v>0</v>
      </c>
      <c r="Y11" s="34">
        <v>0</v>
      </c>
      <c r="Z11" s="34">
        <v>0</v>
      </c>
    </row>
    <row r="12" spans="1:26" ht="15.95" customHeight="1" x14ac:dyDescent="0.25">
      <c r="A12" s="66"/>
      <c r="B12" s="67" t="s">
        <v>250</v>
      </c>
      <c r="D12" s="45">
        <v>31</v>
      </c>
      <c r="E12" s="34">
        <v>0</v>
      </c>
      <c r="F12" s="34">
        <v>1</v>
      </c>
      <c r="G12" s="34">
        <v>0</v>
      </c>
      <c r="H12" s="34">
        <v>0</v>
      </c>
      <c r="I12" s="34">
        <v>1</v>
      </c>
      <c r="J12" s="34">
        <v>2</v>
      </c>
      <c r="K12" s="34">
        <v>0</v>
      </c>
      <c r="L12" s="34">
        <v>0</v>
      </c>
      <c r="M12" s="34">
        <v>1</v>
      </c>
      <c r="N12" s="34">
        <v>7</v>
      </c>
      <c r="O12" s="34">
        <v>0</v>
      </c>
      <c r="P12" s="34">
        <v>0</v>
      </c>
      <c r="Q12" s="34">
        <v>0</v>
      </c>
      <c r="R12" s="34">
        <v>4</v>
      </c>
      <c r="S12" s="34">
        <v>1</v>
      </c>
      <c r="T12" s="34">
        <v>13</v>
      </c>
      <c r="U12" s="34">
        <v>0</v>
      </c>
      <c r="V12" s="34">
        <v>1</v>
      </c>
      <c r="W12" s="34">
        <v>0</v>
      </c>
      <c r="X12" s="34">
        <v>0</v>
      </c>
      <c r="Y12" s="34">
        <v>0</v>
      </c>
      <c r="Z12" s="34">
        <v>0</v>
      </c>
    </row>
    <row r="13" spans="1:26" ht="15.95" customHeight="1" x14ac:dyDescent="0.25">
      <c r="A13" s="66"/>
      <c r="B13" s="66" t="s">
        <v>392</v>
      </c>
      <c r="C13" s="67" t="s">
        <v>393</v>
      </c>
      <c r="D13" s="45">
        <v>0</v>
      </c>
      <c r="E13" s="34">
        <v>0</v>
      </c>
      <c r="F13" s="34">
        <v>0</v>
      </c>
      <c r="G13" s="34">
        <v>0</v>
      </c>
      <c r="H13" s="34">
        <v>0</v>
      </c>
      <c r="I13" s="34">
        <v>0</v>
      </c>
      <c r="J13" s="34">
        <v>0</v>
      </c>
      <c r="K13" s="34">
        <v>0</v>
      </c>
      <c r="L13" s="34">
        <v>0</v>
      </c>
      <c r="M13" s="34">
        <v>0</v>
      </c>
      <c r="N13" s="34">
        <v>0</v>
      </c>
      <c r="O13" s="34">
        <v>0</v>
      </c>
      <c r="P13" s="34">
        <v>0</v>
      </c>
      <c r="Q13" s="34">
        <v>0</v>
      </c>
      <c r="R13" s="34">
        <v>0</v>
      </c>
      <c r="S13" s="34">
        <v>0</v>
      </c>
      <c r="T13" s="34">
        <v>0</v>
      </c>
      <c r="U13" s="34">
        <v>0</v>
      </c>
      <c r="V13" s="34">
        <v>0</v>
      </c>
      <c r="W13" s="34">
        <v>0</v>
      </c>
      <c r="X13" s="34">
        <v>0</v>
      </c>
      <c r="Y13" s="34">
        <v>0</v>
      </c>
      <c r="Z13" s="34">
        <v>0</v>
      </c>
    </row>
    <row r="14" spans="1:26" ht="15.95" customHeight="1" x14ac:dyDescent="0.25">
      <c r="A14" s="66"/>
      <c r="B14" s="66" t="s">
        <v>394</v>
      </c>
      <c r="C14" s="67" t="s">
        <v>395</v>
      </c>
      <c r="D14" s="45">
        <v>1</v>
      </c>
      <c r="E14" s="34">
        <v>0</v>
      </c>
      <c r="F14" s="34">
        <v>0</v>
      </c>
      <c r="G14" s="34">
        <v>0</v>
      </c>
      <c r="H14" s="34">
        <v>0</v>
      </c>
      <c r="I14" s="34">
        <v>0</v>
      </c>
      <c r="J14" s="34">
        <v>0</v>
      </c>
      <c r="K14" s="34">
        <v>0</v>
      </c>
      <c r="L14" s="34">
        <v>0</v>
      </c>
      <c r="M14" s="34">
        <v>0</v>
      </c>
      <c r="N14" s="34">
        <v>0</v>
      </c>
      <c r="O14" s="34">
        <v>0</v>
      </c>
      <c r="P14" s="34">
        <v>0</v>
      </c>
      <c r="Q14" s="34">
        <v>0</v>
      </c>
      <c r="R14" s="34">
        <v>0</v>
      </c>
      <c r="S14" s="34">
        <v>0</v>
      </c>
      <c r="T14" s="34">
        <v>0</v>
      </c>
      <c r="U14" s="34">
        <v>0</v>
      </c>
      <c r="V14" s="34">
        <v>1</v>
      </c>
      <c r="W14" s="34">
        <v>0</v>
      </c>
      <c r="X14" s="34">
        <v>0</v>
      </c>
      <c r="Y14" s="34">
        <v>0</v>
      </c>
      <c r="Z14" s="34">
        <v>0</v>
      </c>
    </row>
    <row r="15" spans="1:26" ht="15.95" customHeight="1" x14ac:dyDescent="0.25">
      <c r="A15" s="66"/>
      <c r="B15" s="66" t="s">
        <v>396</v>
      </c>
      <c r="C15" s="67" t="s">
        <v>397</v>
      </c>
      <c r="D15" s="45">
        <v>0</v>
      </c>
      <c r="E15" s="34">
        <v>0</v>
      </c>
      <c r="F15" s="34">
        <v>0</v>
      </c>
      <c r="G15" s="34">
        <v>0</v>
      </c>
      <c r="H15" s="34">
        <v>0</v>
      </c>
      <c r="I15" s="34">
        <v>0</v>
      </c>
      <c r="J15" s="34">
        <v>0</v>
      </c>
      <c r="K15" s="34">
        <v>0</v>
      </c>
      <c r="L15" s="34">
        <v>0</v>
      </c>
      <c r="M15" s="34">
        <v>0</v>
      </c>
      <c r="N15" s="34">
        <v>0</v>
      </c>
      <c r="O15" s="34">
        <v>0</v>
      </c>
      <c r="P15" s="34">
        <v>0</v>
      </c>
      <c r="Q15" s="34">
        <v>0</v>
      </c>
      <c r="R15" s="34">
        <v>0</v>
      </c>
      <c r="S15" s="34">
        <v>0</v>
      </c>
      <c r="T15" s="34">
        <v>0</v>
      </c>
      <c r="U15" s="34">
        <v>0</v>
      </c>
      <c r="V15" s="34">
        <v>0</v>
      </c>
      <c r="W15" s="34">
        <v>0</v>
      </c>
      <c r="X15" s="34">
        <v>0</v>
      </c>
      <c r="Y15" s="34">
        <v>0</v>
      </c>
      <c r="Z15" s="34">
        <v>0</v>
      </c>
    </row>
    <row r="16" spans="1:26" ht="15.95" customHeight="1" x14ac:dyDescent="0.25">
      <c r="A16" s="66"/>
      <c r="B16" s="66" t="s">
        <v>398</v>
      </c>
      <c r="C16" s="67" t="s">
        <v>399</v>
      </c>
      <c r="D16" s="45">
        <v>0</v>
      </c>
      <c r="E16" s="34">
        <v>0</v>
      </c>
      <c r="F16" s="34">
        <v>0</v>
      </c>
      <c r="G16" s="34">
        <v>0</v>
      </c>
      <c r="H16" s="34">
        <v>0</v>
      </c>
      <c r="I16" s="34">
        <v>0</v>
      </c>
      <c r="J16" s="34">
        <v>0</v>
      </c>
      <c r="K16" s="34">
        <v>0</v>
      </c>
      <c r="L16" s="34">
        <v>0</v>
      </c>
      <c r="M16" s="34">
        <v>0</v>
      </c>
      <c r="N16" s="34">
        <v>0</v>
      </c>
      <c r="O16" s="34">
        <v>0</v>
      </c>
      <c r="P16" s="34">
        <v>0</v>
      </c>
      <c r="Q16" s="34">
        <v>0</v>
      </c>
      <c r="R16" s="34">
        <v>0</v>
      </c>
      <c r="S16" s="34">
        <v>0</v>
      </c>
      <c r="T16" s="34">
        <v>0</v>
      </c>
      <c r="U16" s="34">
        <v>0</v>
      </c>
      <c r="V16" s="34">
        <v>0</v>
      </c>
      <c r="W16" s="34">
        <v>0</v>
      </c>
      <c r="X16" s="34">
        <v>0</v>
      </c>
      <c r="Y16" s="34">
        <v>0</v>
      </c>
      <c r="Z16" s="34">
        <v>0</v>
      </c>
    </row>
    <row r="17" spans="1:26" ht="15.95" customHeight="1" x14ac:dyDescent="0.25">
      <c r="A17" s="66"/>
      <c r="B17" s="66" t="s">
        <v>400</v>
      </c>
      <c r="C17" s="67" t="s">
        <v>401</v>
      </c>
      <c r="D17" s="45">
        <v>0</v>
      </c>
      <c r="E17" s="34">
        <v>0</v>
      </c>
      <c r="F17" s="34">
        <v>0</v>
      </c>
      <c r="G17" s="34">
        <v>0</v>
      </c>
      <c r="H17" s="34">
        <v>0</v>
      </c>
      <c r="I17" s="34">
        <v>0</v>
      </c>
      <c r="J17" s="34">
        <v>0</v>
      </c>
      <c r="K17" s="34">
        <v>0</v>
      </c>
      <c r="L17" s="34">
        <v>0</v>
      </c>
      <c r="M17" s="34">
        <v>0</v>
      </c>
      <c r="N17" s="34">
        <v>0</v>
      </c>
      <c r="O17" s="34">
        <v>0</v>
      </c>
      <c r="P17" s="34">
        <v>0</v>
      </c>
      <c r="Q17" s="34">
        <v>0</v>
      </c>
      <c r="R17" s="34">
        <v>0</v>
      </c>
      <c r="S17" s="34">
        <v>0</v>
      </c>
      <c r="T17" s="34">
        <v>0</v>
      </c>
      <c r="U17" s="34">
        <v>0</v>
      </c>
      <c r="V17" s="34">
        <v>0</v>
      </c>
      <c r="W17" s="34">
        <v>0</v>
      </c>
      <c r="X17" s="34">
        <v>0</v>
      </c>
      <c r="Y17" s="34">
        <v>0</v>
      </c>
      <c r="Z17" s="34">
        <v>0</v>
      </c>
    </row>
    <row r="18" spans="1:26" ht="15.95" customHeight="1" x14ac:dyDescent="0.25">
      <c r="A18" s="66"/>
      <c r="B18" s="66" t="s">
        <v>402</v>
      </c>
      <c r="C18" s="67" t="s">
        <v>403</v>
      </c>
      <c r="D18" s="45">
        <v>0</v>
      </c>
      <c r="E18" s="34">
        <v>0</v>
      </c>
      <c r="F18" s="34">
        <v>0</v>
      </c>
      <c r="G18" s="34">
        <v>0</v>
      </c>
      <c r="H18" s="34">
        <v>0</v>
      </c>
      <c r="I18" s="34">
        <v>0</v>
      </c>
      <c r="J18" s="34">
        <v>0</v>
      </c>
      <c r="K18" s="34">
        <v>0</v>
      </c>
      <c r="L18" s="34">
        <v>0</v>
      </c>
      <c r="M18" s="34">
        <v>0</v>
      </c>
      <c r="N18" s="34">
        <v>0</v>
      </c>
      <c r="O18" s="34">
        <v>0</v>
      </c>
      <c r="P18" s="34">
        <v>0</v>
      </c>
      <c r="Q18" s="34">
        <v>0</v>
      </c>
      <c r="R18" s="34">
        <v>0</v>
      </c>
      <c r="S18" s="34">
        <v>0</v>
      </c>
      <c r="T18" s="34">
        <v>0</v>
      </c>
      <c r="U18" s="34">
        <v>0</v>
      </c>
      <c r="V18" s="34">
        <v>0</v>
      </c>
      <c r="W18" s="34">
        <v>0</v>
      </c>
      <c r="X18" s="34">
        <v>0</v>
      </c>
      <c r="Y18" s="34">
        <v>0</v>
      </c>
      <c r="Z18" s="34">
        <v>0</v>
      </c>
    </row>
    <row r="19" spans="1:26" ht="15.95" customHeight="1" x14ac:dyDescent="0.25">
      <c r="A19" s="66"/>
      <c r="B19" s="66" t="s">
        <v>404</v>
      </c>
      <c r="C19" s="67" t="s">
        <v>405</v>
      </c>
      <c r="D19" s="45">
        <v>2</v>
      </c>
      <c r="E19" s="34">
        <v>0</v>
      </c>
      <c r="F19" s="34">
        <v>0</v>
      </c>
      <c r="G19" s="34">
        <v>0</v>
      </c>
      <c r="H19" s="34">
        <v>0</v>
      </c>
      <c r="I19" s="34">
        <v>0</v>
      </c>
      <c r="J19" s="34">
        <v>1</v>
      </c>
      <c r="K19" s="34">
        <v>0</v>
      </c>
      <c r="L19" s="34">
        <v>0</v>
      </c>
      <c r="M19" s="34">
        <v>0</v>
      </c>
      <c r="N19" s="34">
        <v>0</v>
      </c>
      <c r="O19" s="34">
        <v>0</v>
      </c>
      <c r="P19" s="34">
        <v>0</v>
      </c>
      <c r="Q19" s="34">
        <v>0</v>
      </c>
      <c r="R19" s="34">
        <v>1</v>
      </c>
      <c r="S19" s="34">
        <v>0</v>
      </c>
      <c r="T19" s="34">
        <v>0</v>
      </c>
      <c r="U19" s="34">
        <v>0</v>
      </c>
      <c r="V19" s="34">
        <v>0</v>
      </c>
      <c r="W19" s="34">
        <v>0</v>
      </c>
      <c r="X19" s="34">
        <v>0</v>
      </c>
      <c r="Y19" s="34">
        <v>0</v>
      </c>
      <c r="Z19" s="34">
        <v>0</v>
      </c>
    </row>
    <row r="20" spans="1:26" ht="15.95" customHeight="1" x14ac:dyDescent="0.25">
      <c r="A20" s="66"/>
      <c r="B20" s="66" t="s">
        <v>406</v>
      </c>
      <c r="C20" s="67" t="s">
        <v>407</v>
      </c>
      <c r="D20" s="45">
        <v>2</v>
      </c>
      <c r="E20" s="34">
        <v>0</v>
      </c>
      <c r="F20" s="34">
        <v>0</v>
      </c>
      <c r="G20" s="34">
        <v>0</v>
      </c>
      <c r="H20" s="34">
        <v>0</v>
      </c>
      <c r="I20" s="34">
        <v>1</v>
      </c>
      <c r="J20" s="34">
        <v>1</v>
      </c>
      <c r="K20" s="34">
        <v>0</v>
      </c>
      <c r="L20" s="34">
        <v>0</v>
      </c>
      <c r="M20" s="34">
        <v>0</v>
      </c>
      <c r="N20" s="34">
        <v>0</v>
      </c>
      <c r="O20" s="34">
        <v>0</v>
      </c>
      <c r="P20" s="34">
        <v>0</v>
      </c>
      <c r="Q20" s="34">
        <v>0</v>
      </c>
      <c r="R20" s="34">
        <v>0</v>
      </c>
      <c r="S20" s="34">
        <v>0</v>
      </c>
      <c r="T20" s="34">
        <v>0</v>
      </c>
      <c r="U20" s="34">
        <v>0</v>
      </c>
      <c r="V20" s="34">
        <v>0</v>
      </c>
      <c r="W20" s="34">
        <v>0</v>
      </c>
      <c r="X20" s="34">
        <v>0</v>
      </c>
      <c r="Y20" s="34">
        <v>0</v>
      </c>
      <c r="Z20" s="34">
        <v>0</v>
      </c>
    </row>
    <row r="21" spans="1:26" ht="15.95" customHeight="1" x14ac:dyDescent="0.25">
      <c r="A21" s="66"/>
      <c r="B21" s="66" t="s">
        <v>408</v>
      </c>
      <c r="C21" s="67" t="s">
        <v>409</v>
      </c>
      <c r="D21" s="45">
        <v>0</v>
      </c>
      <c r="E21" s="34">
        <v>0</v>
      </c>
      <c r="F21" s="34">
        <v>0</v>
      </c>
      <c r="G21" s="34">
        <v>0</v>
      </c>
      <c r="H21" s="34">
        <v>0</v>
      </c>
      <c r="I21" s="34">
        <v>0</v>
      </c>
      <c r="J21" s="34">
        <v>0</v>
      </c>
      <c r="K21" s="34">
        <v>0</v>
      </c>
      <c r="L21" s="34">
        <v>0</v>
      </c>
      <c r="M21" s="34">
        <v>0</v>
      </c>
      <c r="N21" s="34">
        <v>0</v>
      </c>
      <c r="O21" s="34">
        <v>0</v>
      </c>
      <c r="P21" s="34">
        <v>0</v>
      </c>
      <c r="Q21" s="34">
        <v>0</v>
      </c>
      <c r="R21" s="34">
        <v>0</v>
      </c>
      <c r="S21" s="34">
        <v>0</v>
      </c>
      <c r="T21" s="34">
        <v>0</v>
      </c>
      <c r="U21" s="34">
        <v>0</v>
      </c>
      <c r="V21" s="34">
        <v>0</v>
      </c>
      <c r="W21" s="34">
        <v>0</v>
      </c>
      <c r="X21" s="34">
        <v>0</v>
      </c>
      <c r="Y21" s="34">
        <v>0</v>
      </c>
      <c r="Z21" s="34">
        <v>0</v>
      </c>
    </row>
    <row r="22" spans="1:26" ht="15.95" customHeight="1" x14ac:dyDescent="0.25">
      <c r="A22" s="66"/>
      <c r="B22" s="66" t="s">
        <v>410</v>
      </c>
      <c r="C22" s="67" t="s">
        <v>411</v>
      </c>
      <c r="D22" s="45">
        <v>2</v>
      </c>
      <c r="E22" s="34">
        <v>0</v>
      </c>
      <c r="F22" s="34">
        <v>0</v>
      </c>
      <c r="G22" s="34">
        <v>0</v>
      </c>
      <c r="H22" s="34">
        <v>0</v>
      </c>
      <c r="I22" s="34">
        <v>0</v>
      </c>
      <c r="J22" s="34">
        <v>0</v>
      </c>
      <c r="K22" s="34">
        <v>0</v>
      </c>
      <c r="L22" s="34">
        <v>0</v>
      </c>
      <c r="M22" s="34">
        <v>0</v>
      </c>
      <c r="N22" s="34">
        <v>2</v>
      </c>
      <c r="O22" s="34">
        <v>0</v>
      </c>
      <c r="P22" s="34">
        <v>0</v>
      </c>
      <c r="Q22" s="34">
        <v>0</v>
      </c>
      <c r="R22" s="34">
        <v>0</v>
      </c>
      <c r="S22" s="34">
        <v>0</v>
      </c>
      <c r="T22" s="34">
        <v>0</v>
      </c>
      <c r="U22" s="34">
        <v>0</v>
      </c>
      <c r="V22" s="34">
        <v>0</v>
      </c>
      <c r="W22" s="34">
        <v>0</v>
      </c>
      <c r="X22" s="34">
        <v>0</v>
      </c>
      <c r="Y22" s="34">
        <v>0</v>
      </c>
      <c r="Z22" s="34">
        <v>0</v>
      </c>
    </row>
    <row r="23" spans="1:26" ht="15.95" customHeight="1" x14ac:dyDescent="0.25">
      <c r="A23" s="66"/>
      <c r="B23" s="66" t="s">
        <v>412</v>
      </c>
      <c r="C23" s="67" t="s">
        <v>413</v>
      </c>
      <c r="D23" s="45">
        <v>3</v>
      </c>
      <c r="E23" s="34">
        <v>0</v>
      </c>
      <c r="F23" s="34">
        <v>0</v>
      </c>
      <c r="G23" s="34">
        <v>0</v>
      </c>
      <c r="H23" s="34">
        <v>0</v>
      </c>
      <c r="I23" s="34">
        <v>0</v>
      </c>
      <c r="J23" s="34">
        <v>0</v>
      </c>
      <c r="K23" s="34">
        <v>0</v>
      </c>
      <c r="L23" s="34">
        <v>0</v>
      </c>
      <c r="M23" s="34">
        <v>0</v>
      </c>
      <c r="N23" s="34">
        <v>0</v>
      </c>
      <c r="O23" s="34">
        <v>0</v>
      </c>
      <c r="P23" s="34">
        <v>0</v>
      </c>
      <c r="Q23" s="34">
        <v>0</v>
      </c>
      <c r="R23" s="34">
        <v>3</v>
      </c>
      <c r="S23" s="34">
        <v>0</v>
      </c>
      <c r="T23" s="34">
        <v>0</v>
      </c>
      <c r="U23" s="34">
        <v>0</v>
      </c>
      <c r="V23" s="34">
        <v>0</v>
      </c>
      <c r="W23" s="34">
        <v>0</v>
      </c>
      <c r="X23" s="34">
        <v>0</v>
      </c>
      <c r="Y23" s="34">
        <v>0</v>
      </c>
      <c r="Z23" s="34">
        <v>0</v>
      </c>
    </row>
    <row r="24" spans="1:26" ht="15.95" customHeight="1" x14ac:dyDescent="0.25">
      <c r="A24" s="66"/>
      <c r="B24" s="66" t="s">
        <v>414</v>
      </c>
      <c r="C24" s="67" t="s">
        <v>415</v>
      </c>
      <c r="D24" s="45">
        <v>21</v>
      </c>
      <c r="E24" s="34">
        <v>0</v>
      </c>
      <c r="F24" s="34">
        <v>1</v>
      </c>
      <c r="G24" s="34">
        <v>0</v>
      </c>
      <c r="H24" s="34">
        <v>0</v>
      </c>
      <c r="I24" s="34">
        <v>0</v>
      </c>
      <c r="J24" s="34">
        <v>0</v>
      </c>
      <c r="K24" s="34">
        <v>0</v>
      </c>
      <c r="L24" s="34">
        <v>0</v>
      </c>
      <c r="M24" s="34">
        <v>1</v>
      </c>
      <c r="N24" s="34">
        <v>5</v>
      </c>
      <c r="O24" s="34">
        <v>0</v>
      </c>
      <c r="P24" s="34">
        <v>0</v>
      </c>
      <c r="Q24" s="34">
        <v>0</v>
      </c>
      <c r="R24" s="34">
        <v>0</v>
      </c>
      <c r="S24" s="34">
        <v>1</v>
      </c>
      <c r="T24" s="34">
        <v>13</v>
      </c>
      <c r="U24" s="34">
        <v>0</v>
      </c>
      <c r="V24" s="34">
        <v>0</v>
      </c>
      <c r="W24" s="34">
        <v>0</v>
      </c>
      <c r="X24" s="34">
        <v>0</v>
      </c>
      <c r="Y24" s="34">
        <v>0</v>
      </c>
      <c r="Z24" s="34">
        <v>0</v>
      </c>
    </row>
    <row r="25" spans="1:26" ht="15.95" customHeight="1" x14ac:dyDescent="0.25">
      <c r="A25" s="66"/>
      <c r="B25" s="66" t="s">
        <v>416</v>
      </c>
      <c r="C25" s="67" t="s">
        <v>417</v>
      </c>
      <c r="D25" s="45">
        <v>0</v>
      </c>
      <c r="E25" s="34">
        <v>0</v>
      </c>
      <c r="F25" s="34">
        <v>0</v>
      </c>
      <c r="G25" s="34">
        <v>0</v>
      </c>
      <c r="H25" s="34">
        <v>0</v>
      </c>
      <c r="I25" s="34">
        <v>0</v>
      </c>
      <c r="J25" s="34">
        <v>0</v>
      </c>
      <c r="K25" s="34">
        <v>0</v>
      </c>
      <c r="L25" s="34">
        <v>0</v>
      </c>
      <c r="M25" s="34">
        <v>0</v>
      </c>
      <c r="N25" s="34">
        <v>0</v>
      </c>
      <c r="O25" s="34">
        <v>0</v>
      </c>
      <c r="P25" s="34">
        <v>0</v>
      </c>
      <c r="Q25" s="34">
        <v>0</v>
      </c>
      <c r="R25" s="34">
        <v>0</v>
      </c>
      <c r="S25" s="34">
        <v>0</v>
      </c>
      <c r="T25" s="34">
        <v>0</v>
      </c>
      <c r="U25" s="34">
        <v>0</v>
      </c>
      <c r="V25" s="34">
        <v>0</v>
      </c>
      <c r="W25" s="34">
        <v>0</v>
      </c>
      <c r="X25" s="34">
        <v>0</v>
      </c>
      <c r="Y25" s="34">
        <v>0</v>
      </c>
      <c r="Z25" s="34">
        <v>0</v>
      </c>
    </row>
    <row r="26" spans="1:26" ht="15.95" customHeight="1" x14ac:dyDescent="0.25">
      <c r="A26" s="66"/>
      <c r="B26" s="66" t="s">
        <v>418</v>
      </c>
      <c r="C26" s="67" t="s">
        <v>419</v>
      </c>
      <c r="D26" s="45">
        <v>0</v>
      </c>
      <c r="E26" s="34">
        <v>0</v>
      </c>
      <c r="F26" s="34">
        <v>0</v>
      </c>
      <c r="G26" s="34">
        <v>0</v>
      </c>
      <c r="H26" s="34">
        <v>0</v>
      </c>
      <c r="I26" s="34">
        <v>0</v>
      </c>
      <c r="J26" s="34">
        <v>0</v>
      </c>
      <c r="K26" s="34">
        <v>0</v>
      </c>
      <c r="L26" s="34">
        <v>0</v>
      </c>
      <c r="M26" s="34">
        <v>0</v>
      </c>
      <c r="N26" s="34">
        <v>0</v>
      </c>
      <c r="O26" s="34">
        <v>0</v>
      </c>
      <c r="P26" s="34">
        <v>0</v>
      </c>
      <c r="Q26" s="34">
        <v>0</v>
      </c>
      <c r="R26" s="34">
        <v>0</v>
      </c>
      <c r="S26" s="34">
        <v>0</v>
      </c>
      <c r="T26" s="34">
        <v>0</v>
      </c>
      <c r="U26" s="34">
        <v>0</v>
      </c>
      <c r="V26" s="34">
        <v>0</v>
      </c>
      <c r="W26" s="34">
        <v>0</v>
      </c>
      <c r="X26" s="34">
        <v>0</v>
      </c>
      <c r="Y26" s="34">
        <v>0</v>
      </c>
      <c r="Z26" s="34">
        <v>0</v>
      </c>
    </row>
    <row r="27" spans="1:26" ht="15.95" customHeight="1" x14ac:dyDescent="0.25">
      <c r="A27" s="66"/>
      <c r="B27" s="67" t="s">
        <v>251</v>
      </c>
      <c r="D27" s="45">
        <v>257</v>
      </c>
      <c r="E27" s="34">
        <v>22</v>
      </c>
      <c r="F27" s="34">
        <v>16</v>
      </c>
      <c r="G27" s="34">
        <v>21</v>
      </c>
      <c r="H27" s="34">
        <v>8</v>
      </c>
      <c r="I27" s="34">
        <v>16</v>
      </c>
      <c r="J27" s="34">
        <v>6</v>
      </c>
      <c r="K27" s="34">
        <v>30</v>
      </c>
      <c r="L27" s="34">
        <v>32</v>
      </c>
      <c r="M27" s="34">
        <v>17</v>
      </c>
      <c r="N27" s="34">
        <v>10</v>
      </c>
      <c r="O27" s="34">
        <v>2</v>
      </c>
      <c r="P27" s="34">
        <v>0</v>
      </c>
      <c r="Q27" s="34">
        <v>21</v>
      </c>
      <c r="R27" s="34">
        <v>1</v>
      </c>
      <c r="S27" s="34">
        <v>10</v>
      </c>
      <c r="T27" s="34">
        <v>21</v>
      </c>
      <c r="U27" s="34">
        <v>4</v>
      </c>
      <c r="V27" s="34">
        <v>5</v>
      </c>
      <c r="W27" s="34">
        <v>7</v>
      </c>
      <c r="X27" s="34">
        <v>8</v>
      </c>
      <c r="Y27" s="34">
        <v>0</v>
      </c>
      <c r="Z27" s="34">
        <v>0</v>
      </c>
    </row>
    <row r="28" spans="1:26" ht="15.95" customHeight="1" x14ac:dyDescent="0.25">
      <c r="A28" s="66"/>
      <c r="B28" s="66" t="s">
        <v>420</v>
      </c>
      <c r="C28" s="67" t="s">
        <v>421</v>
      </c>
      <c r="D28" s="45">
        <v>22</v>
      </c>
      <c r="E28" s="34">
        <v>0</v>
      </c>
      <c r="F28" s="34">
        <v>1</v>
      </c>
      <c r="G28" s="34">
        <v>1</v>
      </c>
      <c r="H28" s="34">
        <v>1</v>
      </c>
      <c r="I28" s="34">
        <v>0</v>
      </c>
      <c r="J28" s="34">
        <v>2</v>
      </c>
      <c r="K28" s="34">
        <v>0</v>
      </c>
      <c r="L28" s="34">
        <v>0</v>
      </c>
      <c r="M28" s="34">
        <v>0</v>
      </c>
      <c r="N28" s="34">
        <v>2</v>
      </c>
      <c r="O28" s="34">
        <v>0</v>
      </c>
      <c r="P28" s="34">
        <v>0</v>
      </c>
      <c r="Q28" s="34">
        <v>0</v>
      </c>
      <c r="R28" s="34">
        <v>0</v>
      </c>
      <c r="S28" s="34">
        <v>1</v>
      </c>
      <c r="T28" s="34">
        <v>11</v>
      </c>
      <c r="U28" s="34">
        <v>0</v>
      </c>
      <c r="V28" s="34">
        <v>0</v>
      </c>
      <c r="W28" s="34">
        <v>1</v>
      </c>
      <c r="X28" s="34">
        <v>2</v>
      </c>
      <c r="Y28" s="34">
        <v>0</v>
      </c>
      <c r="Z28" s="34">
        <v>0</v>
      </c>
    </row>
    <row r="29" spans="1:26" ht="15.95" customHeight="1" x14ac:dyDescent="0.25">
      <c r="A29" s="66"/>
      <c r="B29" s="66" t="s">
        <v>422</v>
      </c>
      <c r="C29" s="67" t="s">
        <v>423</v>
      </c>
      <c r="D29" s="45">
        <v>21</v>
      </c>
      <c r="E29" s="34">
        <v>0</v>
      </c>
      <c r="F29" s="34">
        <v>2</v>
      </c>
      <c r="G29" s="34">
        <v>0</v>
      </c>
      <c r="H29" s="34">
        <v>0</v>
      </c>
      <c r="I29" s="34">
        <v>0</v>
      </c>
      <c r="J29" s="34">
        <v>0</v>
      </c>
      <c r="K29" s="34">
        <v>0</v>
      </c>
      <c r="L29" s="34">
        <v>9</v>
      </c>
      <c r="M29" s="34">
        <v>0</v>
      </c>
      <c r="N29" s="34">
        <v>2</v>
      </c>
      <c r="O29" s="34">
        <v>0</v>
      </c>
      <c r="P29" s="34">
        <v>0</v>
      </c>
      <c r="Q29" s="34">
        <v>0</v>
      </c>
      <c r="R29" s="34">
        <v>1</v>
      </c>
      <c r="S29" s="34">
        <v>0</v>
      </c>
      <c r="T29" s="34">
        <v>7</v>
      </c>
      <c r="U29" s="34">
        <v>0</v>
      </c>
      <c r="V29" s="34">
        <v>0</v>
      </c>
      <c r="W29" s="34">
        <v>0</v>
      </c>
      <c r="X29" s="34">
        <v>0</v>
      </c>
      <c r="Y29" s="34">
        <v>0</v>
      </c>
      <c r="Z29" s="34">
        <v>0</v>
      </c>
    </row>
    <row r="30" spans="1:26" ht="15.95" customHeight="1" x14ac:dyDescent="0.25">
      <c r="A30" s="66"/>
      <c r="B30" s="66" t="s">
        <v>424</v>
      </c>
      <c r="C30" s="67" t="s">
        <v>425</v>
      </c>
      <c r="D30" s="45">
        <v>44</v>
      </c>
      <c r="E30" s="34">
        <v>0</v>
      </c>
      <c r="F30" s="34">
        <v>0</v>
      </c>
      <c r="G30" s="34">
        <v>0</v>
      </c>
      <c r="H30" s="34">
        <v>0</v>
      </c>
      <c r="I30" s="34">
        <v>0</v>
      </c>
      <c r="J30" s="34">
        <v>0</v>
      </c>
      <c r="K30" s="34">
        <v>21</v>
      </c>
      <c r="L30" s="34">
        <v>23</v>
      </c>
      <c r="M30" s="34">
        <v>0</v>
      </c>
      <c r="N30" s="34">
        <v>0</v>
      </c>
      <c r="O30" s="34">
        <v>0</v>
      </c>
      <c r="P30" s="34">
        <v>0</v>
      </c>
      <c r="Q30" s="34">
        <v>0</v>
      </c>
      <c r="R30" s="34">
        <v>0</v>
      </c>
      <c r="S30" s="34">
        <v>0</v>
      </c>
      <c r="T30" s="34">
        <v>0</v>
      </c>
      <c r="U30" s="34">
        <v>0</v>
      </c>
      <c r="V30" s="34">
        <v>0</v>
      </c>
      <c r="W30" s="34">
        <v>0</v>
      </c>
      <c r="X30" s="34">
        <v>0</v>
      </c>
      <c r="Y30" s="34">
        <v>0</v>
      </c>
      <c r="Z30" s="34">
        <v>0</v>
      </c>
    </row>
    <row r="31" spans="1:26" ht="15.95" customHeight="1" x14ac:dyDescent="0.25">
      <c r="A31" s="66"/>
      <c r="B31" s="66" t="s">
        <v>426</v>
      </c>
      <c r="C31" s="67" t="s">
        <v>427</v>
      </c>
      <c r="D31" s="45">
        <v>2</v>
      </c>
      <c r="E31" s="34">
        <v>0</v>
      </c>
      <c r="F31" s="34">
        <v>0</v>
      </c>
      <c r="G31" s="34">
        <v>0</v>
      </c>
      <c r="H31" s="34">
        <v>0</v>
      </c>
      <c r="I31" s="34">
        <v>0</v>
      </c>
      <c r="J31" s="34">
        <v>0</v>
      </c>
      <c r="K31" s="34">
        <v>0</v>
      </c>
      <c r="L31" s="34">
        <v>0</v>
      </c>
      <c r="M31" s="34">
        <v>1</v>
      </c>
      <c r="N31" s="34">
        <v>0</v>
      </c>
      <c r="O31" s="34">
        <v>0</v>
      </c>
      <c r="P31" s="34">
        <v>0</v>
      </c>
      <c r="Q31" s="34">
        <v>0</v>
      </c>
      <c r="R31" s="34">
        <v>0</v>
      </c>
      <c r="S31" s="34">
        <v>0</v>
      </c>
      <c r="T31" s="34">
        <v>1</v>
      </c>
      <c r="U31" s="34">
        <v>0</v>
      </c>
      <c r="V31" s="34">
        <v>0</v>
      </c>
      <c r="W31" s="34">
        <v>0</v>
      </c>
      <c r="X31" s="34">
        <v>0</v>
      </c>
      <c r="Y31" s="34">
        <v>0</v>
      </c>
      <c r="Z31" s="34">
        <v>0</v>
      </c>
    </row>
    <row r="32" spans="1:26" ht="15.95" customHeight="1" x14ac:dyDescent="0.25">
      <c r="A32" s="66"/>
      <c r="B32" s="66" t="s">
        <v>428</v>
      </c>
      <c r="C32" s="67" t="s">
        <v>429</v>
      </c>
      <c r="D32" s="45">
        <v>0</v>
      </c>
      <c r="E32" s="34">
        <v>0</v>
      </c>
      <c r="F32" s="34">
        <v>0</v>
      </c>
      <c r="G32" s="34">
        <v>0</v>
      </c>
      <c r="H32" s="34">
        <v>0</v>
      </c>
      <c r="I32" s="34">
        <v>0</v>
      </c>
      <c r="J32" s="34">
        <v>0</v>
      </c>
      <c r="K32" s="34">
        <v>0</v>
      </c>
      <c r="L32" s="34">
        <v>0</v>
      </c>
      <c r="M32" s="34">
        <v>0</v>
      </c>
      <c r="N32" s="34">
        <v>0</v>
      </c>
      <c r="O32" s="34">
        <v>0</v>
      </c>
      <c r="P32" s="34">
        <v>0</v>
      </c>
      <c r="Q32" s="34">
        <v>0</v>
      </c>
      <c r="R32" s="34">
        <v>0</v>
      </c>
      <c r="S32" s="34">
        <v>0</v>
      </c>
      <c r="T32" s="34">
        <v>0</v>
      </c>
      <c r="U32" s="34">
        <v>0</v>
      </c>
      <c r="V32" s="34">
        <v>0</v>
      </c>
      <c r="W32" s="34">
        <v>0</v>
      </c>
      <c r="X32" s="34">
        <v>0</v>
      </c>
      <c r="Y32" s="34">
        <v>0</v>
      </c>
      <c r="Z32" s="34">
        <v>0</v>
      </c>
    </row>
    <row r="33" spans="1:26" ht="15.95" customHeight="1" x14ac:dyDescent="0.25">
      <c r="A33" s="66"/>
      <c r="B33" s="66" t="s">
        <v>430</v>
      </c>
      <c r="C33" s="67" t="s">
        <v>431</v>
      </c>
      <c r="D33" s="45">
        <v>1</v>
      </c>
      <c r="E33" s="34">
        <v>0</v>
      </c>
      <c r="F33" s="34">
        <v>1</v>
      </c>
      <c r="G33" s="34">
        <v>0</v>
      </c>
      <c r="H33" s="34">
        <v>0</v>
      </c>
      <c r="I33" s="34">
        <v>0</v>
      </c>
      <c r="J33" s="34">
        <v>0</v>
      </c>
      <c r="K33" s="34">
        <v>0</v>
      </c>
      <c r="L33" s="34">
        <v>0</v>
      </c>
      <c r="M33" s="34">
        <v>0</v>
      </c>
      <c r="N33" s="34">
        <v>0</v>
      </c>
      <c r="O33" s="34">
        <v>0</v>
      </c>
      <c r="P33" s="34">
        <v>0</v>
      </c>
      <c r="Q33" s="34">
        <v>0</v>
      </c>
      <c r="R33" s="34">
        <v>0</v>
      </c>
      <c r="S33" s="34">
        <v>0</v>
      </c>
      <c r="T33" s="34">
        <v>0</v>
      </c>
      <c r="U33" s="34">
        <v>0</v>
      </c>
      <c r="V33" s="34">
        <v>0</v>
      </c>
      <c r="W33" s="34">
        <v>0</v>
      </c>
      <c r="X33" s="34">
        <v>0</v>
      </c>
      <c r="Y33" s="34">
        <v>0</v>
      </c>
      <c r="Z33" s="34">
        <v>0</v>
      </c>
    </row>
    <row r="34" spans="1:26" ht="15.95" customHeight="1" x14ac:dyDescent="0.25">
      <c r="A34" s="66"/>
      <c r="B34" s="66" t="s">
        <v>432</v>
      </c>
      <c r="C34" s="67" t="s">
        <v>433</v>
      </c>
      <c r="D34" s="45">
        <v>18</v>
      </c>
      <c r="E34" s="34">
        <v>0</v>
      </c>
      <c r="F34" s="34">
        <v>7</v>
      </c>
      <c r="G34" s="34">
        <v>0</v>
      </c>
      <c r="H34" s="34">
        <v>4</v>
      </c>
      <c r="I34" s="34">
        <v>0</v>
      </c>
      <c r="J34" s="34">
        <v>1</v>
      </c>
      <c r="K34" s="34">
        <v>0</v>
      </c>
      <c r="L34" s="34">
        <v>0</v>
      </c>
      <c r="M34" s="34">
        <v>0</v>
      </c>
      <c r="N34" s="34">
        <v>3</v>
      </c>
      <c r="O34" s="34">
        <v>0</v>
      </c>
      <c r="P34" s="34">
        <v>0</v>
      </c>
      <c r="Q34" s="34">
        <v>0</v>
      </c>
      <c r="R34" s="34">
        <v>0</v>
      </c>
      <c r="S34" s="34">
        <v>0</v>
      </c>
      <c r="T34" s="34">
        <v>0</v>
      </c>
      <c r="U34" s="34">
        <v>0</v>
      </c>
      <c r="V34" s="34">
        <v>0</v>
      </c>
      <c r="W34" s="34">
        <v>1</v>
      </c>
      <c r="X34" s="34">
        <v>2</v>
      </c>
      <c r="Y34" s="34">
        <v>0</v>
      </c>
      <c r="Z34" s="34">
        <v>0</v>
      </c>
    </row>
    <row r="35" spans="1:26" ht="15.95" customHeight="1" x14ac:dyDescent="0.25">
      <c r="A35" s="66"/>
      <c r="B35" s="66" t="s">
        <v>434</v>
      </c>
      <c r="C35" s="67" t="s">
        <v>435</v>
      </c>
      <c r="D35" s="45">
        <v>4</v>
      </c>
      <c r="E35" s="34">
        <v>0</v>
      </c>
      <c r="F35" s="34">
        <v>2</v>
      </c>
      <c r="G35" s="34">
        <v>1</v>
      </c>
      <c r="H35" s="34">
        <v>1</v>
      </c>
      <c r="I35" s="34">
        <v>0</v>
      </c>
      <c r="J35" s="34">
        <v>0</v>
      </c>
      <c r="K35" s="34">
        <v>0</v>
      </c>
      <c r="L35" s="34">
        <v>0</v>
      </c>
      <c r="M35" s="34">
        <v>0</v>
      </c>
      <c r="N35" s="34">
        <v>0</v>
      </c>
      <c r="O35" s="34">
        <v>0</v>
      </c>
      <c r="P35" s="34">
        <v>0</v>
      </c>
      <c r="Q35" s="34">
        <v>0</v>
      </c>
      <c r="R35" s="34">
        <v>0</v>
      </c>
      <c r="S35" s="34">
        <v>0</v>
      </c>
      <c r="T35" s="34">
        <v>0</v>
      </c>
      <c r="U35" s="34">
        <v>0</v>
      </c>
      <c r="V35" s="34">
        <v>0</v>
      </c>
      <c r="W35" s="34">
        <v>0</v>
      </c>
      <c r="X35" s="34">
        <v>0</v>
      </c>
      <c r="Y35" s="34">
        <v>0</v>
      </c>
      <c r="Z35" s="34">
        <v>0</v>
      </c>
    </row>
    <row r="36" spans="1:26" ht="15.95" customHeight="1" x14ac:dyDescent="0.25">
      <c r="A36" s="66"/>
      <c r="B36" s="66" t="s">
        <v>436</v>
      </c>
      <c r="C36" s="67" t="s">
        <v>437</v>
      </c>
      <c r="D36" s="45">
        <v>5</v>
      </c>
      <c r="E36" s="34">
        <v>1</v>
      </c>
      <c r="F36" s="34">
        <v>0</v>
      </c>
      <c r="G36" s="34">
        <v>0</v>
      </c>
      <c r="H36" s="34">
        <v>0</v>
      </c>
      <c r="I36" s="34">
        <v>0</v>
      </c>
      <c r="J36" s="34">
        <v>1</v>
      </c>
      <c r="K36" s="34">
        <v>0</v>
      </c>
      <c r="L36" s="34">
        <v>0</v>
      </c>
      <c r="M36" s="34">
        <v>0</v>
      </c>
      <c r="N36" s="34">
        <v>1</v>
      </c>
      <c r="O36" s="34">
        <v>0</v>
      </c>
      <c r="P36" s="34">
        <v>0</v>
      </c>
      <c r="Q36" s="34">
        <v>0</v>
      </c>
      <c r="R36" s="34">
        <v>0</v>
      </c>
      <c r="S36" s="34">
        <v>0</v>
      </c>
      <c r="T36" s="34">
        <v>0</v>
      </c>
      <c r="U36" s="34">
        <v>0</v>
      </c>
      <c r="V36" s="34">
        <v>2</v>
      </c>
      <c r="W36" s="34">
        <v>0</v>
      </c>
      <c r="X36" s="34">
        <v>0</v>
      </c>
      <c r="Y36" s="34">
        <v>0</v>
      </c>
      <c r="Z36" s="34">
        <v>0</v>
      </c>
    </row>
    <row r="37" spans="1:26" ht="15.95" customHeight="1" x14ac:dyDescent="0.25">
      <c r="A37" s="66"/>
      <c r="B37" s="66" t="s">
        <v>438</v>
      </c>
      <c r="C37" s="67" t="s">
        <v>439</v>
      </c>
      <c r="D37" s="45">
        <v>7</v>
      </c>
      <c r="E37" s="34">
        <v>0</v>
      </c>
      <c r="F37" s="34">
        <v>1</v>
      </c>
      <c r="G37" s="34">
        <v>0</v>
      </c>
      <c r="H37" s="34">
        <v>0</v>
      </c>
      <c r="I37" s="34">
        <v>0</v>
      </c>
      <c r="J37" s="34">
        <v>1</v>
      </c>
      <c r="K37" s="34">
        <v>0</v>
      </c>
      <c r="L37" s="34">
        <v>0</v>
      </c>
      <c r="M37" s="34">
        <v>0</v>
      </c>
      <c r="N37" s="34">
        <v>1</v>
      </c>
      <c r="O37" s="34">
        <v>0</v>
      </c>
      <c r="P37" s="34">
        <v>0</v>
      </c>
      <c r="Q37" s="34">
        <v>2</v>
      </c>
      <c r="R37" s="34">
        <v>0</v>
      </c>
      <c r="S37" s="34">
        <v>0</v>
      </c>
      <c r="T37" s="34">
        <v>1</v>
      </c>
      <c r="U37" s="34">
        <v>0</v>
      </c>
      <c r="V37" s="34">
        <v>1</v>
      </c>
      <c r="W37" s="34">
        <v>0</v>
      </c>
      <c r="X37" s="34">
        <v>0</v>
      </c>
      <c r="Y37" s="34">
        <v>0</v>
      </c>
      <c r="Z37" s="34">
        <v>0</v>
      </c>
    </row>
    <row r="38" spans="1:26" ht="15.95" customHeight="1" x14ac:dyDescent="0.25">
      <c r="A38" s="66"/>
      <c r="B38" s="66" t="s">
        <v>440</v>
      </c>
      <c r="C38" s="67" t="s">
        <v>441</v>
      </c>
      <c r="D38" s="45">
        <v>0</v>
      </c>
      <c r="E38" s="34">
        <v>0</v>
      </c>
      <c r="F38" s="34">
        <v>0</v>
      </c>
      <c r="G38" s="34">
        <v>0</v>
      </c>
      <c r="H38" s="34">
        <v>0</v>
      </c>
      <c r="I38" s="34">
        <v>0</v>
      </c>
      <c r="J38" s="34">
        <v>0</v>
      </c>
      <c r="K38" s="34">
        <v>0</v>
      </c>
      <c r="L38" s="34">
        <v>0</v>
      </c>
      <c r="M38" s="34">
        <v>0</v>
      </c>
      <c r="N38" s="34">
        <v>0</v>
      </c>
      <c r="O38" s="34">
        <v>0</v>
      </c>
      <c r="P38" s="34">
        <v>0</v>
      </c>
      <c r="Q38" s="34">
        <v>0</v>
      </c>
      <c r="R38" s="34">
        <v>0</v>
      </c>
      <c r="S38" s="34">
        <v>0</v>
      </c>
      <c r="T38" s="34">
        <v>0</v>
      </c>
      <c r="U38" s="34">
        <v>0</v>
      </c>
      <c r="V38" s="34">
        <v>0</v>
      </c>
      <c r="W38" s="34">
        <v>0</v>
      </c>
      <c r="X38" s="34">
        <v>0</v>
      </c>
      <c r="Y38" s="34">
        <v>0</v>
      </c>
      <c r="Z38" s="34">
        <v>0</v>
      </c>
    </row>
    <row r="39" spans="1:26" ht="15.95" customHeight="1" x14ac:dyDescent="0.25">
      <c r="A39" s="66"/>
      <c r="B39" s="66" t="s">
        <v>442</v>
      </c>
      <c r="C39" s="67" t="s">
        <v>443</v>
      </c>
      <c r="D39" s="45">
        <v>0</v>
      </c>
      <c r="E39" s="34">
        <v>0</v>
      </c>
      <c r="F39" s="34">
        <v>0</v>
      </c>
      <c r="G39" s="34">
        <v>0</v>
      </c>
      <c r="H39" s="34">
        <v>0</v>
      </c>
      <c r="I39" s="34">
        <v>0</v>
      </c>
      <c r="J39" s="34">
        <v>0</v>
      </c>
      <c r="K39" s="34">
        <v>0</v>
      </c>
      <c r="L39" s="34">
        <v>0</v>
      </c>
      <c r="M39" s="34">
        <v>0</v>
      </c>
      <c r="N39" s="34">
        <v>0</v>
      </c>
      <c r="O39" s="34">
        <v>0</v>
      </c>
      <c r="P39" s="34">
        <v>0</v>
      </c>
      <c r="Q39" s="34">
        <v>0</v>
      </c>
      <c r="R39" s="34">
        <v>0</v>
      </c>
      <c r="S39" s="34">
        <v>0</v>
      </c>
      <c r="T39" s="34">
        <v>0</v>
      </c>
      <c r="U39" s="34">
        <v>0</v>
      </c>
      <c r="V39" s="34">
        <v>0</v>
      </c>
      <c r="W39" s="34">
        <v>0</v>
      </c>
      <c r="X39" s="34">
        <v>0</v>
      </c>
      <c r="Y39" s="34">
        <v>0</v>
      </c>
      <c r="Z39" s="34">
        <v>0</v>
      </c>
    </row>
    <row r="40" spans="1:26" ht="15.95" customHeight="1" x14ac:dyDescent="0.25">
      <c r="A40" s="42"/>
      <c r="B40" s="29" t="s">
        <v>444</v>
      </c>
      <c r="C40" s="18" t="s">
        <v>445</v>
      </c>
      <c r="D40" s="45">
        <v>7</v>
      </c>
      <c r="E40" s="34">
        <v>0</v>
      </c>
      <c r="F40" s="34">
        <v>0</v>
      </c>
      <c r="G40" s="34">
        <v>1</v>
      </c>
      <c r="H40" s="34">
        <v>2</v>
      </c>
      <c r="I40" s="34">
        <v>0</v>
      </c>
      <c r="J40" s="34">
        <v>0</v>
      </c>
      <c r="K40" s="34">
        <v>0</v>
      </c>
      <c r="L40" s="34">
        <v>0</v>
      </c>
      <c r="M40" s="34">
        <v>0</v>
      </c>
      <c r="N40" s="34">
        <v>0</v>
      </c>
      <c r="O40" s="34">
        <v>0</v>
      </c>
      <c r="P40" s="34">
        <v>0</v>
      </c>
      <c r="Q40" s="34">
        <v>1</v>
      </c>
      <c r="R40" s="34">
        <v>0</v>
      </c>
      <c r="S40" s="34">
        <v>2</v>
      </c>
      <c r="T40" s="34">
        <v>1</v>
      </c>
      <c r="U40" s="34">
        <v>0</v>
      </c>
      <c r="V40" s="34">
        <v>0</v>
      </c>
      <c r="W40" s="34">
        <v>0</v>
      </c>
      <c r="X40" s="34">
        <v>0</v>
      </c>
      <c r="Y40" s="34">
        <v>0</v>
      </c>
      <c r="Z40" s="34">
        <v>0</v>
      </c>
    </row>
    <row r="41" spans="1:26" ht="15.95" customHeight="1" x14ac:dyDescent="0.25">
      <c r="A41" s="42"/>
      <c r="B41" s="29" t="s">
        <v>446</v>
      </c>
      <c r="C41" s="18" t="s">
        <v>447</v>
      </c>
      <c r="D41" s="45">
        <v>0</v>
      </c>
      <c r="E41" s="34">
        <v>0</v>
      </c>
      <c r="F41" s="34">
        <v>0</v>
      </c>
      <c r="G41" s="34">
        <v>0</v>
      </c>
      <c r="H41" s="34">
        <v>0</v>
      </c>
      <c r="I41" s="34">
        <v>0</v>
      </c>
      <c r="J41" s="34">
        <v>0</v>
      </c>
      <c r="K41" s="34">
        <v>0</v>
      </c>
      <c r="L41" s="34">
        <v>0</v>
      </c>
      <c r="M41" s="34">
        <v>0</v>
      </c>
      <c r="N41" s="34">
        <v>0</v>
      </c>
      <c r="O41" s="34">
        <v>0</v>
      </c>
      <c r="P41" s="34">
        <v>0</v>
      </c>
      <c r="Q41" s="34">
        <v>0</v>
      </c>
      <c r="R41" s="34">
        <v>0</v>
      </c>
      <c r="S41" s="34">
        <v>0</v>
      </c>
      <c r="T41" s="34">
        <v>0</v>
      </c>
      <c r="U41" s="34">
        <v>0</v>
      </c>
      <c r="V41" s="34">
        <v>0</v>
      </c>
      <c r="W41" s="34">
        <v>0</v>
      </c>
      <c r="X41" s="34">
        <v>0</v>
      </c>
      <c r="Y41" s="34">
        <v>0</v>
      </c>
      <c r="Z41" s="34">
        <v>0</v>
      </c>
    </row>
    <row r="42" spans="1:26" ht="15.95" customHeight="1" x14ac:dyDescent="0.25">
      <c r="A42" s="69"/>
      <c r="B42" s="66" t="s">
        <v>448</v>
      </c>
      <c r="C42" s="67" t="s">
        <v>449</v>
      </c>
      <c r="D42" s="45">
        <v>0</v>
      </c>
      <c r="E42" s="34">
        <v>0</v>
      </c>
      <c r="F42" s="34">
        <v>0</v>
      </c>
      <c r="G42" s="34">
        <v>0</v>
      </c>
      <c r="H42" s="34">
        <v>0</v>
      </c>
      <c r="I42" s="34">
        <v>0</v>
      </c>
      <c r="J42" s="34">
        <v>0</v>
      </c>
      <c r="K42" s="34">
        <v>0</v>
      </c>
      <c r="L42" s="34">
        <v>0</v>
      </c>
      <c r="M42" s="34">
        <v>0</v>
      </c>
      <c r="N42" s="34">
        <v>0</v>
      </c>
      <c r="O42" s="34">
        <v>0</v>
      </c>
      <c r="P42" s="34">
        <v>0</v>
      </c>
      <c r="Q42" s="34">
        <v>0</v>
      </c>
      <c r="R42" s="34">
        <v>0</v>
      </c>
      <c r="S42" s="34">
        <v>0</v>
      </c>
      <c r="T42" s="34">
        <v>0</v>
      </c>
      <c r="U42" s="34">
        <v>0</v>
      </c>
      <c r="V42" s="34">
        <v>0</v>
      </c>
      <c r="W42" s="34">
        <v>0</v>
      </c>
      <c r="X42" s="34">
        <v>0</v>
      </c>
      <c r="Y42" s="34">
        <v>0</v>
      </c>
      <c r="Z42" s="34">
        <v>0</v>
      </c>
    </row>
    <row r="43" spans="1:26" ht="15.95" customHeight="1" x14ac:dyDescent="0.25">
      <c r="A43" s="90"/>
      <c r="B43" s="66" t="s">
        <v>450</v>
      </c>
      <c r="C43" s="67" t="s">
        <v>451</v>
      </c>
      <c r="D43" s="45">
        <v>2</v>
      </c>
      <c r="E43" s="34">
        <v>0</v>
      </c>
      <c r="F43" s="34">
        <v>1</v>
      </c>
      <c r="G43" s="34">
        <v>0</v>
      </c>
      <c r="H43" s="34">
        <v>0</v>
      </c>
      <c r="I43" s="34">
        <v>0</v>
      </c>
      <c r="J43" s="34">
        <v>0</v>
      </c>
      <c r="K43" s="34">
        <v>0</v>
      </c>
      <c r="L43" s="34">
        <v>0</v>
      </c>
      <c r="M43" s="34">
        <v>0</v>
      </c>
      <c r="N43" s="34">
        <v>0</v>
      </c>
      <c r="O43" s="34">
        <v>0</v>
      </c>
      <c r="P43" s="34">
        <v>0</v>
      </c>
      <c r="Q43" s="34">
        <v>1</v>
      </c>
      <c r="R43" s="34">
        <v>0</v>
      </c>
      <c r="S43" s="34">
        <v>0</v>
      </c>
      <c r="T43" s="34">
        <v>0</v>
      </c>
      <c r="U43" s="34">
        <v>0</v>
      </c>
      <c r="V43" s="34">
        <v>0</v>
      </c>
      <c r="W43" s="34">
        <v>0</v>
      </c>
      <c r="X43" s="34">
        <v>0</v>
      </c>
      <c r="Y43" s="34">
        <v>0</v>
      </c>
      <c r="Z43" s="34">
        <v>0</v>
      </c>
    </row>
    <row r="44" spans="1:26" ht="15.95" customHeight="1" x14ac:dyDescent="0.25">
      <c r="A44" s="66"/>
      <c r="B44" s="66" t="s">
        <v>452</v>
      </c>
      <c r="C44" s="67" t="s">
        <v>453</v>
      </c>
      <c r="D44" s="45">
        <v>0</v>
      </c>
      <c r="E44" s="34">
        <v>0</v>
      </c>
      <c r="F44" s="34">
        <v>0</v>
      </c>
      <c r="G44" s="34">
        <v>0</v>
      </c>
      <c r="H44" s="34">
        <v>0</v>
      </c>
      <c r="I44" s="34">
        <v>0</v>
      </c>
      <c r="J44" s="34">
        <v>0</v>
      </c>
      <c r="K44" s="34">
        <v>0</v>
      </c>
      <c r="L44" s="34">
        <v>0</v>
      </c>
      <c r="M44" s="34">
        <v>0</v>
      </c>
      <c r="N44" s="34">
        <v>0</v>
      </c>
      <c r="O44" s="34">
        <v>0</v>
      </c>
      <c r="P44" s="34">
        <v>0</v>
      </c>
      <c r="Q44" s="34">
        <v>0</v>
      </c>
      <c r="R44" s="34">
        <v>0</v>
      </c>
      <c r="S44" s="34">
        <v>0</v>
      </c>
      <c r="T44" s="34">
        <v>0</v>
      </c>
      <c r="U44" s="34">
        <v>0</v>
      </c>
      <c r="V44" s="34">
        <v>0</v>
      </c>
      <c r="W44" s="34">
        <v>0</v>
      </c>
      <c r="X44" s="34">
        <v>0</v>
      </c>
      <c r="Y44" s="34">
        <v>0</v>
      </c>
      <c r="Z44" s="34">
        <v>0</v>
      </c>
    </row>
    <row r="45" spans="1:26" ht="15.95" customHeight="1" x14ac:dyDescent="0.25">
      <c r="A45" s="66"/>
      <c r="B45" s="66" t="s">
        <v>454</v>
      </c>
      <c r="C45" s="67" t="s">
        <v>455</v>
      </c>
      <c r="D45" s="45">
        <v>4</v>
      </c>
      <c r="E45" s="34">
        <v>0</v>
      </c>
      <c r="F45" s="34">
        <v>0</v>
      </c>
      <c r="G45" s="34">
        <v>0</v>
      </c>
      <c r="H45" s="34">
        <v>0</v>
      </c>
      <c r="I45" s="34">
        <v>0</v>
      </c>
      <c r="J45" s="34">
        <v>0</v>
      </c>
      <c r="K45" s="34">
        <v>0</v>
      </c>
      <c r="L45" s="34">
        <v>0</v>
      </c>
      <c r="M45" s="34">
        <v>0</v>
      </c>
      <c r="N45" s="34">
        <v>1</v>
      </c>
      <c r="O45" s="34">
        <v>0</v>
      </c>
      <c r="P45" s="34">
        <v>0</v>
      </c>
      <c r="Q45" s="34">
        <v>0</v>
      </c>
      <c r="R45" s="34">
        <v>0</v>
      </c>
      <c r="S45" s="34">
        <v>0</v>
      </c>
      <c r="T45" s="34">
        <v>0</v>
      </c>
      <c r="U45" s="34">
        <v>0</v>
      </c>
      <c r="V45" s="34">
        <v>1</v>
      </c>
      <c r="W45" s="34">
        <v>1</v>
      </c>
      <c r="X45" s="34">
        <v>1</v>
      </c>
      <c r="Y45" s="34">
        <v>0</v>
      </c>
      <c r="Z45" s="34">
        <v>0</v>
      </c>
    </row>
    <row r="46" spans="1:26" ht="15.95" customHeight="1" x14ac:dyDescent="0.25">
      <c r="A46" s="66"/>
      <c r="B46" s="66" t="s">
        <v>456</v>
      </c>
      <c r="C46" s="67" t="s">
        <v>457</v>
      </c>
      <c r="D46" s="45">
        <v>2</v>
      </c>
      <c r="E46" s="34">
        <v>0</v>
      </c>
      <c r="F46" s="34">
        <v>0</v>
      </c>
      <c r="G46" s="34">
        <v>0</v>
      </c>
      <c r="H46" s="34">
        <v>0</v>
      </c>
      <c r="I46" s="34">
        <v>1</v>
      </c>
      <c r="J46" s="34">
        <v>1</v>
      </c>
      <c r="K46" s="34">
        <v>0</v>
      </c>
      <c r="L46" s="34">
        <v>0</v>
      </c>
      <c r="M46" s="34">
        <v>0</v>
      </c>
      <c r="N46" s="34">
        <v>0</v>
      </c>
      <c r="O46" s="34">
        <v>0</v>
      </c>
      <c r="P46" s="34">
        <v>0</v>
      </c>
      <c r="Q46" s="34">
        <v>0</v>
      </c>
      <c r="R46" s="34">
        <v>0</v>
      </c>
      <c r="S46" s="34">
        <v>0</v>
      </c>
      <c r="T46" s="34">
        <v>0</v>
      </c>
      <c r="U46" s="34">
        <v>0</v>
      </c>
      <c r="V46" s="34">
        <v>0</v>
      </c>
      <c r="W46" s="34">
        <v>0</v>
      </c>
      <c r="X46" s="34">
        <v>0</v>
      </c>
      <c r="Y46" s="34">
        <v>0</v>
      </c>
      <c r="Z46" s="34">
        <v>0</v>
      </c>
    </row>
    <row r="47" spans="1:26" ht="15.95" customHeight="1" x14ac:dyDescent="0.25">
      <c r="A47" s="66"/>
      <c r="B47" s="66" t="s">
        <v>458</v>
      </c>
      <c r="C47" s="67" t="s">
        <v>459</v>
      </c>
      <c r="D47" s="45">
        <v>118</v>
      </c>
      <c r="E47" s="34">
        <v>21</v>
      </c>
      <c r="F47" s="34">
        <v>1</v>
      </c>
      <c r="G47" s="34">
        <v>18</v>
      </c>
      <c r="H47" s="34">
        <v>0</v>
      </c>
      <c r="I47" s="34">
        <v>15</v>
      </c>
      <c r="J47" s="34">
        <v>0</v>
      </c>
      <c r="K47" s="34">
        <v>9</v>
      </c>
      <c r="L47" s="34">
        <v>0</v>
      </c>
      <c r="M47" s="34">
        <v>16</v>
      </c>
      <c r="N47" s="34">
        <v>0</v>
      </c>
      <c r="O47" s="34">
        <v>2</v>
      </c>
      <c r="P47" s="34">
        <v>0</v>
      </c>
      <c r="Q47" s="34">
        <v>17</v>
      </c>
      <c r="R47" s="34">
        <v>0</v>
      </c>
      <c r="S47" s="34">
        <v>7</v>
      </c>
      <c r="T47" s="34">
        <v>0</v>
      </c>
      <c r="U47" s="34">
        <v>4</v>
      </c>
      <c r="V47" s="34">
        <v>1</v>
      </c>
      <c r="W47" s="34">
        <v>4</v>
      </c>
      <c r="X47" s="34">
        <v>3</v>
      </c>
      <c r="Y47" s="34">
        <v>0</v>
      </c>
      <c r="Z47" s="34">
        <v>0</v>
      </c>
    </row>
    <row r="48" spans="1:26" ht="15.95" customHeight="1" x14ac:dyDescent="0.25">
      <c r="A48" s="66"/>
      <c r="B48" s="66" t="s">
        <v>460</v>
      </c>
      <c r="C48" s="67" t="s">
        <v>461</v>
      </c>
      <c r="D48" s="45">
        <v>0</v>
      </c>
      <c r="E48" s="34">
        <v>0</v>
      </c>
      <c r="F48" s="34">
        <v>0</v>
      </c>
      <c r="G48" s="34">
        <v>0</v>
      </c>
      <c r="H48" s="34">
        <v>0</v>
      </c>
      <c r="I48" s="34">
        <v>0</v>
      </c>
      <c r="J48" s="34">
        <v>0</v>
      </c>
      <c r="K48" s="34">
        <v>0</v>
      </c>
      <c r="L48" s="34">
        <v>0</v>
      </c>
      <c r="M48" s="34">
        <v>0</v>
      </c>
      <c r="N48" s="34">
        <v>0</v>
      </c>
      <c r="O48" s="34">
        <v>0</v>
      </c>
      <c r="P48" s="34">
        <v>0</v>
      </c>
      <c r="Q48" s="34">
        <v>0</v>
      </c>
      <c r="R48" s="34">
        <v>0</v>
      </c>
      <c r="S48" s="34">
        <v>0</v>
      </c>
      <c r="T48" s="34">
        <v>0</v>
      </c>
      <c r="U48" s="34">
        <v>0</v>
      </c>
      <c r="V48" s="34">
        <v>0</v>
      </c>
      <c r="W48" s="34">
        <v>0</v>
      </c>
      <c r="X48" s="34">
        <v>0</v>
      </c>
      <c r="Y48" s="34">
        <v>0</v>
      </c>
      <c r="Z48" s="34">
        <v>0</v>
      </c>
    </row>
    <row r="49" spans="1:26" ht="15.95" customHeight="1" x14ac:dyDescent="0.25">
      <c r="A49" s="66"/>
      <c r="B49" s="66"/>
      <c r="D49" s="34"/>
      <c r="E49" s="34"/>
      <c r="F49" s="34"/>
      <c r="G49" s="34"/>
      <c r="H49" s="34"/>
      <c r="I49" s="34"/>
      <c r="J49" s="34"/>
      <c r="K49" s="34"/>
      <c r="L49" s="34"/>
      <c r="M49" s="34"/>
      <c r="N49" s="34"/>
      <c r="O49" s="34"/>
      <c r="P49" s="34"/>
      <c r="Q49" s="34"/>
      <c r="R49" s="34"/>
      <c r="S49" s="34"/>
      <c r="T49" s="34"/>
      <c r="U49" s="34"/>
      <c r="V49" s="34"/>
      <c r="W49" s="34"/>
      <c r="X49" s="34"/>
      <c r="Y49" s="34"/>
      <c r="Z49" s="34"/>
    </row>
    <row r="50" spans="1:26" ht="15.95" customHeight="1" x14ac:dyDescent="0.25">
      <c r="A50" s="42" t="s">
        <v>280</v>
      </c>
      <c r="B50" s="17"/>
      <c r="C50" s="18"/>
      <c r="D50" s="72"/>
      <c r="E50" s="72"/>
      <c r="F50" s="72"/>
      <c r="G50" s="72"/>
      <c r="H50" s="72"/>
      <c r="I50" s="72"/>
      <c r="J50" s="72"/>
      <c r="K50" s="72"/>
      <c r="L50" s="72"/>
      <c r="M50" s="72"/>
      <c r="N50" s="72"/>
      <c r="O50" s="72"/>
      <c r="P50" s="72"/>
      <c r="Q50" s="72"/>
      <c r="R50" s="72"/>
      <c r="S50" s="72"/>
      <c r="T50" s="72"/>
      <c r="U50" s="72"/>
      <c r="V50" s="72"/>
      <c r="W50" s="72"/>
      <c r="X50" s="72"/>
      <c r="Y50" s="72"/>
      <c r="Z50" s="72"/>
    </row>
  </sheetData>
  <hyperlinks>
    <hyperlink ref="A50" location="Metadaten!A1" display="&lt;&lt;&lt; Metadaten" xr:uid="{FB0AAAE0-CD69-420A-B7E7-E3DBF9A69B52}"/>
    <hyperlink ref="A4" location="Inhalt!A1" display="&lt;&lt;&lt; Inhalt" xr:uid="{099CE411-2CE5-48DB-8A9D-C0A6D33916F8}"/>
  </hyperlinks>
  <pageMargins left="0.78740157499999996" right="0.78740157499999996" top="0.984251969" bottom="0.984251969" header="0.4921259845" footer="0.4921259845"/>
  <pageSetup paperSize="9" orientation="portrait" verticalDpi="0"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E771DE-D7C3-4CEB-89E7-4BB02738095E}">
  <sheetPr>
    <tabColor theme="3" tint="0.79998168889431442"/>
  </sheetPr>
  <dimension ref="A1:A3"/>
  <sheetViews>
    <sheetView zoomScaleNormal="100" workbookViewId="0"/>
  </sheetViews>
  <sheetFormatPr baseColWidth="10" defaultColWidth="11.42578125" defaultRowHeight="15.95" customHeight="1" x14ac:dyDescent="0.25"/>
  <cols>
    <col min="1" max="16384" width="11.42578125" style="3"/>
  </cols>
  <sheetData>
    <row r="1" spans="1:1" s="59" customFormat="1" ht="18" customHeight="1" x14ac:dyDescent="0.25">
      <c r="A1" s="59" t="s">
        <v>341</v>
      </c>
    </row>
    <row r="3" spans="1:1" ht="15.95" customHeight="1" x14ac:dyDescent="0.25">
      <c r="A3" s="3" t="s">
        <v>283</v>
      </c>
    </row>
  </sheetData>
  <pageMargins left="0.7" right="0.7" top="0.78740157499999996" bottom="0.78740157499999996" header="0.3" footer="0.3"/>
  <pageSetup paperSize="9" orientation="portrait" verticalDpi="0"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pageSetUpPr fitToPage="1"/>
  </sheetPr>
  <dimension ref="A1:H60"/>
  <sheetViews>
    <sheetView zoomScaleNormal="100" workbookViewId="0"/>
  </sheetViews>
  <sheetFormatPr baseColWidth="10" defaultColWidth="11.42578125" defaultRowHeight="15.95" customHeight="1" x14ac:dyDescent="0.25"/>
  <cols>
    <col min="1" max="1" width="5.5703125" style="98" customWidth="1"/>
    <col min="2" max="2" width="17.5703125" style="99" customWidth="1"/>
    <col min="3" max="3" width="14.7109375" style="93" customWidth="1"/>
    <col min="4" max="4" width="16.5703125" style="93" customWidth="1"/>
    <col min="5" max="5" width="10.7109375" style="93" customWidth="1"/>
    <col min="6" max="8" width="9.140625" style="93" customWidth="1"/>
    <col min="9" max="16384" width="11.42578125" style="93"/>
  </cols>
  <sheetData>
    <row r="1" spans="1:8" s="96" customFormat="1" ht="18" customHeight="1" x14ac:dyDescent="0.25">
      <c r="A1" s="92" t="s">
        <v>197</v>
      </c>
      <c r="B1" s="92"/>
      <c r="C1" s="92"/>
      <c r="D1" s="92"/>
      <c r="E1" s="92"/>
      <c r="F1" s="92"/>
      <c r="G1" s="92"/>
      <c r="H1" s="92"/>
    </row>
    <row r="2" spans="1:8" ht="15.95" customHeight="1" x14ac:dyDescent="0.25">
      <c r="A2" s="66"/>
      <c r="B2" s="101"/>
      <c r="C2" s="101"/>
      <c r="D2" s="101"/>
      <c r="E2" s="101"/>
      <c r="F2" s="101"/>
      <c r="G2" s="101"/>
      <c r="H2" s="101"/>
    </row>
    <row r="3" spans="1:8" ht="15.95" customHeight="1" x14ac:dyDescent="0.25">
      <c r="A3" s="41" t="s">
        <v>279</v>
      </c>
      <c r="B3" s="101"/>
      <c r="C3" s="101"/>
      <c r="D3" s="101"/>
      <c r="E3" s="101"/>
      <c r="F3" s="101"/>
      <c r="G3" s="101"/>
      <c r="H3" s="101"/>
    </row>
    <row r="4" spans="1:8" ht="15.95" customHeight="1" x14ac:dyDescent="0.25">
      <c r="A4" s="101"/>
      <c r="B4" s="101"/>
      <c r="C4" s="101"/>
      <c r="D4" s="101"/>
      <c r="E4" s="101"/>
      <c r="F4" s="101"/>
      <c r="G4" s="101"/>
      <c r="H4" s="101"/>
    </row>
    <row r="5" spans="1:8" ht="15.95" customHeight="1" x14ac:dyDescent="0.25">
      <c r="A5" s="102" t="s">
        <v>194</v>
      </c>
      <c r="B5" s="101"/>
      <c r="C5" s="101"/>
      <c r="D5" s="101"/>
      <c r="E5" s="101"/>
      <c r="F5" s="101"/>
      <c r="G5" s="101"/>
      <c r="H5" s="101"/>
    </row>
    <row r="6" spans="1:8" ht="15.95" customHeight="1" x14ac:dyDescent="0.25">
      <c r="A6" s="101"/>
      <c r="B6" s="101"/>
      <c r="C6" s="101"/>
      <c r="D6" s="101"/>
      <c r="E6" s="101"/>
      <c r="F6" s="101"/>
      <c r="G6" s="101"/>
      <c r="H6" s="101"/>
    </row>
    <row r="7" spans="1:8" s="95" customFormat="1" ht="15.95" customHeight="1" x14ac:dyDescent="0.25">
      <c r="A7" s="102"/>
      <c r="B7" s="107" t="s">
        <v>198</v>
      </c>
      <c r="C7" s="108" t="s">
        <v>199</v>
      </c>
      <c r="D7" s="108"/>
      <c r="E7" s="108" t="s">
        <v>200</v>
      </c>
      <c r="F7" s="108" t="s">
        <v>201</v>
      </c>
      <c r="G7" s="108"/>
      <c r="H7" s="108"/>
    </row>
    <row r="8" spans="1:8" ht="15.95" customHeight="1" x14ac:dyDescent="0.25">
      <c r="A8" s="107" t="s">
        <v>202</v>
      </c>
      <c r="B8" s="108"/>
      <c r="C8" s="108"/>
      <c r="D8" s="108" t="s">
        <v>203</v>
      </c>
      <c r="E8" s="108"/>
      <c r="F8" s="108"/>
      <c r="G8" s="108" t="s">
        <v>204</v>
      </c>
      <c r="H8" s="107"/>
    </row>
    <row r="9" spans="1:8" ht="15.95" customHeight="1" x14ac:dyDescent="0.25">
      <c r="A9" s="102">
        <v>1880</v>
      </c>
      <c r="B9" s="27">
        <v>8095</v>
      </c>
      <c r="C9" s="27">
        <v>3137</v>
      </c>
      <c r="D9" s="27" t="s">
        <v>205</v>
      </c>
      <c r="E9" s="27" t="s">
        <v>205</v>
      </c>
      <c r="F9" s="28" t="s">
        <v>205</v>
      </c>
      <c r="G9" s="27" t="s">
        <v>205</v>
      </c>
      <c r="H9" s="103" t="s">
        <v>205</v>
      </c>
    </row>
    <row r="10" spans="1:8" ht="15.95" customHeight="1" x14ac:dyDescent="0.25">
      <c r="A10" s="102">
        <v>1891</v>
      </c>
      <c r="B10" s="27">
        <v>7864</v>
      </c>
      <c r="C10" s="27">
        <v>3282</v>
      </c>
      <c r="D10" s="27" t="s">
        <v>205</v>
      </c>
      <c r="E10" s="27" t="s">
        <v>205</v>
      </c>
      <c r="F10" s="28" t="s">
        <v>205</v>
      </c>
      <c r="G10" s="27" t="s">
        <v>205</v>
      </c>
      <c r="H10" s="103" t="s">
        <v>205</v>
      </c>
    </row>
    <row r="11" spans="1:8" ht="15.95" customHeight="1" x14ac:dyDescent="0.25">
      <c r="A11" s="102">
        <v>1901</v>
      </c>
      <c r="B11" s="27">
        <v>7531</v>
      </c>
      <c r="C11" s="27">
        <v>3120</v>
      </c>
      <c r="D11" s="27" t="s">
        <v>205</v>
      </c>
      <c r="E11" s="27" t="s">
        <v>205</v>
      </c>
      <c r="F11" s="28" t="s">
        <v>205</v>
      </c>
      <c r="G11" s="27" t="s">
        <v>205</v>
      </c>
      <c r="H11" s="103" t="s">
        <v>205</v>
      </c>
    </row>
    <row r="12" spans="1:8" ht="15.95" customHeight="1" x14ac:dyDescent="0.25">
      <c r="A12" s="102">
        <v>1911</v>
      </c>
      <c r="B12" s="27">
        <v>8020</v>
      </c>
      <c r="C12" s="27">
        <v>3479</v>
      </c>
      <c r="D12" s="27" t="s">
        <v>205</v>
      </c>
      <c r="E12" s="27" t="s">
        <v>205</v>
      </c>
      <c r="F12" s="28" t="s">
        <v>205</v>
      </c>
      <c r="G12" s="27" t="s">
        <v>205</v>
      </c>
      <c r="H12" s="103" t="s">
        <v>205</v>
      </c>
    </row>
    <row r="13" spans="1:8" ht="15.95" customHeight="1" x14ac:dyDescent="0.25">
      <c r="A13" s="102">
        <v>1921</v>
      </c>
      <c r="B13" s="27">
        <v>8841</v>
      </c>
      <c r="C13" s="27">
        <v>4323</v>
      </c>
      <c r="D13" s="27" t="s">
        <v>205</v>
      </c>
      <c r="E13" s="27" t="s">
        <v>205</v>
      </c>
      <c r="F13" s="28" t="s">
        <v>205</v>
      </c>
      <c r="G13" s="27" t="s">
        <v>205</v>
      </c>
      <c r="H13" s="103" t="s">
        <v>205</v>
      </c>
    </row>
    <row r="14" spans="1:8" ht="15.95" customHeight="1" x14ac:dyDescent="0.25">
      <c r="A14" s="102">
        <v>1930</v>
      </c>
      <c r="B14" s="27">
        <v>9948</v>
      </c>
      <c r="C14" s="27">
        <v>4436</v>
      </c>
      <c r="D14" s="27">
        <v>0</v>
      </c>
      <c r="E14" s="27">
        <v>150</v>
      </c>
      <c r="F14" s="28">
        <v>4586</v>
      </c>
      <c r="G14" s="27" t="s">
        <v>205</v>
      </c>
      <c r="H14" s="103" t="s">
        <v>205</v>
      </c>
    </row>
    <row r="15" spans="1:8" ht="15.95" customHeight="1" x14ac:dyDescent="0.25">
      <c r="A15" s="102">
        <v>1941</v>
      </c>
      <c r="B15" s="27">
        <v>11094</v>
      </c>
      <c r="C15" s="27">
        <v>4874</v>
      </c>
      <c r="D15" s="27">
        <v>723</v>
      </c>
      <c r="E15" s="27">
        <v>10</v>
      </c>
      <c r="F15" s="28">
        <v>4161</v>
      </c>
      <c r="G15" s="27">
        <v>676</v>
      </c>
      <c r="H15" s="103">
        <v>0.16246094688776735</v>
      </c>
    </row>
    <row r="16" spans="1:8" ht="15.95" customHeight="1" x14ac:dyDescent="0.25">
      <c r="A16" s="102">
        <v>1950</v>
      </c>
      <c r="B16" s="27">
        <v>13757</v>
      </c>
      <c r="C16" s="27">
        <v>6018</v>
      </c>
      <c r="D16" s="27">
        <v>380</v>
      </c>
      <c r="E16" s="27">
        <v>700</v>
      </c>
      <c r="F16" s="28">
        <v>6338</v>
      </c>
      <c r="G16" s="27">
        <v>2007</v>
      </c>
      <c r="H16" s="103">
        <v>0.31666140738403281</v>
      </c>
    </row>
    <row r="17" spans="1:8" ht="15.95" customHeight="1" x14ac:dyDescent="0.25">
      <c r="A17" s="102">
        <v>1960</v>
      </c>
      <c r="B17" s="27">
        <v>16628</v>
      </c>
      <c r="C17" s="27">
        <v>7575</v>
      </c>
      <c r="D17" s="27">
        <v>179</v>
      </c>
      <c r="E17" s="27">
        <v>1700</v>
      </c>
      <c r="F17" s="28">
        <v>9096</v>
      </c>
      <c r="G17" s="27">
        <v>3893</v>
      </c>
      <c r="H17" s="103">
        <v>0.42799032541776605</v>
      </c>
    </row>
    <row r="18" spans="1:8" ht="15.95" customHeight="1" x14ac:dyDescent="0.25">
      <c r="A18" s="102">
        <v>1970</v>
      </c>
      <c r="B18" s="27">
        <v>21350</v>
      </c>
      <c r="C18" s="27">
        <v>9336</v>
      </c>
      <c r="D18" s="27">
        <v>368</v>
      </c>
      <c r="E18" s="27">
        <v>2601</v>
      </c>
      <c r="F18" s="28">
        <v>11569</v>
      </c>
      <c r="G18" s="27">
        <v>6240</v>
      </c>
      <c r="H18" s="103">
        <v>0.53937246088685276</v>
      </c>
    </row>
    <row r="19" spans="1:8" ht="15.95" customHeight="1" x14ac:dyDescent="0.25">
      <c r="A19" s="102">
        <v>1980</v>
      </c>
      <c r="B19" s="27">
        <v>25215</v>
      </c>
      <c r="C19" s="27">
        <v>12266</v>
      </c>
      <c r="D19" s="27">
        <v>723</v>
      </c>
      <c r="E19" s="27">
        <v>3297</v>
      </c>
      <c r="F19" s="28">
        <v>14840</v>
      </c>
      <c r="G19" s="27">
        <v>8212</v>
      </c>
      <c r="H19" s="103">
        <v>0.55336927223719679</v>
      </c>
    </row>
    <row r="20" spans="1:8" ht="15.95" customHeight="1" x14ac:dyDescent="0.25">
      <c r="A20" s="102">
        <v>1990</v>
      </c>
      <c r="B20" s="27">
        <v>29032</v>
      </c>
      <c r="C20" s="27">
        <v>13970</v>
      </c>
      <c r="D20" s="27">
        <v>950</v>
      </c>
      <c r="E20" s="27">
        <v>6885</v>
      </c>
      <c r="F20" s="28">
        <v>19905</v>
      </c>
      <c r="G20" s="27">
        <v>11933</v>
      </c>
      <c r="H20" s="103">
        <v>0.59949761366490828</v>
      </c>
    </row>
    <row r="21" spans="1:8" ht="15.95" customHeight="1" x14ac:dyDescent="0.25">
      <c r="A21" s="104"/>
      <c r="B21" s="105"/>
      <c r="C21" s="105"/>
      <c r="D21" s="106"/>
      <c r="E21" s="106"/>
      <c r="F21" s="105"/>
      <c r="G21" s="105"/>
    </row>
    <row r="22" spans="1:8" ht="15.95" customHeight="1" x14ac:dyDescent="0.25">
      <c r="A22" s="104"/>
      <c r="B22" s="105"/>
      <c r="C22" s="105"/>
      <c r="D22" s="106"/>
      <c r="E22" s="106"/>
      <c r="F22" s="105"/>
      <c r="G22" s="105"/>
      <c r="H22" s="105"/>
    </row>
    <row r="23" spans="1:8" s="95" customFormat="1" ht="15.95" customHeight="1" x14ac:dyDescent="0.25">
      <c r="A23" s="102"/>
      <c r="B23" s="107" t="s">
        <v>206</v>
      </c>
      <c r="C23" s="108" t="s">
        <v>3</v>
      </c>
      <c r="D23" s="108"/>
      <c r="E23" s="108" t="s">
        <v>200</v>
      </c>
      <c r="F23" s="108" t="s">
        <v>201</v>
      </c>
      <c r="G23" s="108"/>
      <c r="H23" s="108"/>
    </row>
    <row r="24" spans="1:8" s="95" customFormat="1" ht="15.95" customHeight="1" x14ac:dyDescent="0.25">
      <c r="A24" s="108" t="s">
        <v>202</v>
      </c>
      <c r="B24" s="110"/>
      <c r="C24" s="111"/>
      <c r="D24" s="112" t="s">
        <v>203</v>
      </c>
      <c r="E24" s="112"/>
      <c r="F24" s="112"/>
      <c r="G24" s="112" t="s">
        <v>204</v>
      </c>
      <c r="H24" s="112"/>
    </row>
    <row r="25" spans="1:8" s="97" customFormat="1" ht="15.95" customHeight="1" x14ac:dyDescent="0.25">
      <c r="A25" s="109">
        <v>1997</v>
      </c>
      <c r="B25" s="169">
        <v>31391</v>
      </c>
      <c r="C25" s="169">
        <v>15993</v>
      </c>
      <c r="D25" s="169">
        <v>1190</v>
      </c>
      <c r="E25" s="169">
        <v>8388</v>
      </c>
      <c r="F25" s="170">
        <v>23191</v>
      </c>
      <c r="G25" s="169">
        <v>13691</v>
      </c>
      <c r="H25" s="103">
        <v>0.5903583286619809</v>
      </c>
    </row>
    <row r="26" spans="1:8" ht="15.95" customHeight="1" x14ac:dyDescent="0.25">
      <c r="A26" s="109">
        <v>1998</v>
      </c>
      <c r="B26" s="171">
        <v>32075</v>
      </c>
      <c r="C26" s="171">
        <v>15915</v>
      </c>
      <c r="D26" s="171">
        <v>988</v>
      </c>
      <c r="E26" s="171">
        <v>8928</v>
      </c>
      <c r="F26" s="172">
        <v>23855</v>
      </c>
      <c r="G26" s="171">
        <v>14357</v>
      </c>
      <c r="H26" s="103">
        <v>0.6018444770488367</v>
      </c>
    </row>
    <row r="27" spans="1:8" ht="15.95" customHeight="1" x14ac:dyDescent="0.25">
      <c r="A27" s="109">
        <v>1999</v>
      </c>
      <c r="B27" s="171">
        <v>32973</v>
      </c>
      <c r="C27" s="171">
        <v>16668</v>
      </c>
      <c r="D27" s="171">
        <v>1066</v>
      </c>
      <c r="E27" s="171">
        <v>9741</v>
      </c>
      <c r="F27" s="172">
        <v>25343</v>
      </c>
      <c r="G27" s="171">
        <v>15419</v>
      </c>
      <c r="H27" s="103">
        <v>0.6084125794104881</v>
      </c>
    </row>
    <row r="28" spans="1:8" ht="15.95" customHeight="1" x14ac:dyDescent="0.25">
      <c r="A28" s="109">
        <v>2000</v>
      </c>
      <c r="B28" s="171">
        <v>33359</v>
      </c>
      <c r="C28" s="171">
        <v>16710</v>
      </c>
      <c r="D28" s="171">
        <v>1105</v>
      </c>
      <c r="E28" s="171">
        <v>11192</v>
      </c>
      <c r="F28" s="172">
        <v>26797</v>
      </c>
      <c r="G28" s="171">
        <v>16960</v>
      </c>
      <c r="H28" s="103">
        <v>0.63290666865693923</v>
      </c>
    </row>
    <row r="29" spans="1:8" ht="15.95" customHeight="1" x14ac:dyDescent="0.25">
      <c r="A29" s="109">
        <v>2001</v>
      </c>
      <c r="B29" s="171">
        <v>34146</v>
      </c>
      <c r="C29" s="171">
        <v>17011</v>
      </c>
      <c r="D29" s="171">
        <v>1136</v>
      </c>
      <c r="E29" s="171">
        <v>12908</v>
      </c>
      <c r="F29" s="172">
        <v>28783</v>
      </c>
      <c r="G29" s="171">
        <v>18728</v>
      </c>
      <c r="H29" s="103">
        <v>0.65066184900809509</v>
      </c>
    </row>
    <row r="30" spans="1:8" ht="15.95" customHeight="1" x14ac:dyDescent="0.25">
      <c r="A30" s="109">
        <v>2002</v>
      </c>
      <c r="B30" s="171">
        <v>34414</v>
      </c>
      <c r="C30" s="171">
        <v>16886</v>
      </c>
      <c r="D30" s="171">
        <v>1102</v>
      </c>
      <c r="E30" s="171">
        <v>13030</v>
      </c>
      <c r="F30" s="172">
        <v>28814</v>
      </c>
      <c r="G30" s="171">
        <v>18805</v>
      </c>
      <c r="H30" s="103">
        <v>0.65263413618379951</v>
      </c>
    </row>
    <row r="31" spans="1:8" ht="15.95" customHeight="1" x14ac:dyDescent="0.25">
      <c r="A31" s="109">
        <v>2003</v>
      </c>
      <c r="B31" s="171">
        <v>34770</v>
      </c>
      <c r="C31" s="171">
        <v>16824</v>
      </c>
      <c r="D31" s="171">
        <v>1182</v>
      </c>
      <c r="E31" s="171">
        <v>13413</v>
      </c>
      <c r="F31" s="172">
        <v>29055</v>
      </c>
      <c r="G31" s="171">
        <v>19081</v>
      </c>
      <c r="H31" s="103">
        <v>0.65672001376699363</v>
      </c>
    </row>
    <row r="32" spans="1:8" ht="15.95" customHeight="1" x14ac:dyDescent="0.25">
      <c r="A32" s="109">
        <v>2004</v>
      </c>
      <c r="B32" s="171">
        <v>34951</v>
      </c>
      <c r="C32" s="171">
        <v>16768</v>
      </c>
      <c r="D32" s="171">
        <v>1146</v>
      </c>
      <c r="E32" s="171">
        <v>13911</v>
      </c>
      <c r="F32" s="172">
        <v>29533</v>
      </c>
      <c r="G32" s="171">
        <v>19506</v>
      </c>
      <c r="H32" s="103">
        <v>0.66048149527647038</v>
      </c>
    </row>
    <row r="33" spans="1:8" ht="15.95" customHeight="1" x14ac:dyDescent="0.25">
      <c r="A33" s="109">
        <v>2005</v>
      </c>
      <c r="B33" s="171">
        <v>35274</v>
      </c>
      <c r="C33" s="171">
        <v>16872</v>
      </c>
      <c r="D33" s="171">
        <v>1205</v>
      </c>
      <c r="E33" s="171">
        <v>14503</v>
      </c>
      <c r="F33" s="172">
        <v>30170</v>
      </c>
      <c r="G33" s="171">
        <v>20035</v>
      </c>
      <c r="H33" s="103">
        <v>0.66407026847862116</v>
      </c>
    </row>
    <row r="34" spans="1:8" ht="15.95" customHeight="1" x14ac:dyDescent="0.25">
      <c r="A34" s="109">
        <v>2006</v>
      </c>
      <c r="B34" s="171">
        <v>35536</v>
      </c>
      <c r="C34" s="171">
        <v>17223</v>
      </c>
      <c r="D34" s="171">
        <v>1287</v>
      </c>
      <c r="E34" s="171">
        <v>15138</v>
      </c>
      <c r="F34" s="172">
        <v>31074</v>
      </c>
      <c r="G34" s="171">
        <v>20700</v>
      </c>
      <c r="H34" s="103">
        <v>0.66615176675033794</v>
      </c>
    </row>
    <row r="35" spans="1:8" ht="15.95" customHeight="1" x14ac:dyDescent="0.25">
      <c r="A35" s="109">
        <v>2007</v>
      </c>
      <c r="B35" s="171">
        <v>35762</v>
      </c>
      <c r="C35" s="171">
        <v>17575</v>
      </c>
      <c r="D35" s="171">
        <v>1382</v>
      </c>
      <c r="E35" s="171">
        <v>16242</v>
      </c>
      <c r="F35" s="172">
        <v>32435</v>
      </c>
      <c r="G35" s="171">
        <v>21883</v>
      </c>
      <c r="H35" s="103">
        <v>0.67467242176661013</v>
      </c>
    </row>
    <row r="36" spans="1:8" ht="15.75" customHeight="1" x14ac:dyDescent="0.25">
      <c r="A36" s="109">
        <v>2008</v>
      </c>
      <c r="B36" s="171">
        <v>35981</v>
      </c>
      <c r="C36" s="171">
        <v>17758</v>
      </c>
      <c r="D36" s="171">
        <v>1371</v>
      </c>
      <c r="E36" s="171">
        <v>17028</v>
      </c>
      <c r="F36" s="172">
        <v>33415</v>
      </c>
      <c r="G36" s="171">
        <v>22621</v>
      </c>
      <c r="H36" s="103">
        <v>0.67697142002094868</v>
      </c>
    </row>
    <row r="37" spans="1:8" ht="15.95" customHeight="1" x14ac:dyDescent="0.25">
      <c r="A37" s="109">
        <v>2009</v>
      </c>
      <c r="B37" s="171">
        <v>36315</v>
      </c>
      <c r="C37" s="171">
        <v>17610</v>
      </c>
      <c r="D37" s="171">
        <v>1437</v>
      </c>
      <c r="E37" s="171">
        <v>16704</v>
      </c>
      <c r="F37" s="172">
        <v>32877</v>
      </c>
      <c r="G37" s="171">
        <v>22130</v>
      </c>
      <c r="H37" s="103">
        <v>0.67311494357757706</v>
      </c>
    </row>
    <row r="38" spans="1:8" ht="15.95" customHeight="1" x14ac:dyDescent="0.25">
      <c r="A38" s="109">
        <v>2010</v>
      </c>
      <c r="B38" s="171">
        <v>36525</v>
      </c>
      <c r="C38" s="171">
        <v>18280</v>
      </c>
      <c r="D38" s="171">
        <v>1516</v>
      </c>
      <c r="E38" s="171">
        <v>17570</v>
      </c>
      <c r="F38" s="172">
        <v>34334</v>
      </c>
      <c r="G38" s="171">
        <v>23187</v>
      </c>
      <c r="H38" s="103">
        <v>0.67533640123492744</v>
      </c>
    </row>
    <row r="39" spans="1:8" ht="15.95" customHeight="1" x14ac:dyDescent="0.25">
      <c r="A39" s="109">
        <v>2011</v>
      </c>
      <c r="B39" s="171">
        <v>36848</v>
      </c>
      <c r="C39" s="171">
        <v>18924</v>
      </c>
      <c r="D39" s="171">
        <v>1950</v>
      </c>
      <c r="E39" s="171">
        <v>18279</v>
      </c>
      <c r="F39" s="172">
        <v>35253</v>
      </c>
      <c r="G39" s="171">
        <v>23933</v>
      </c>
      <c r="H39" s="103">
        <v>0.67889257651831048</v>
      </c>
    </row>
    <row r="40" spans="1:8" ht="15.95" customHeight="1" x14ac:dyDescent="0.25">
      <c r="A40" s="109">
        <v>2012</v>
      </c>
      <c r="B40" s="171">
        <v>37182</v>
      </c>
      <c r="C40" s="171">
        <v>19041</v>
      </c>
      <c r="D40" s="171">
        <v>1952</v>
      </c>
      <c r="E40" s="171">
        <v>18740</v>
      </c>
      <c r="F40" s="172">
        <v>35829</v>
      </c>
      <c r="G40" s="171">
        <v>24522</v>
      </c>
      <c r="H40" s="103">
        <v>0.68441765050657288</v>
      </c>
    </row>
    <row r="41" spans="1:8" ht="15.95" customHeight="1" x14ac:dyDescent="0.25">
      <c r="A41" s="109">
        <v>2013</v>
      </c>
      <c r="B41" s="171">
        <v>37484</v>
      </c>
      <c r="C41" s="171">
        <v>18994</v>
      </c>
      <c r="D41" s="171">
        <v>1910</v>
      </c>
      <c r="E41" s="171">
        <v>19140</v>
      </c>
      <c r="F41" s="172">
        <v>36224</v>
      </c>
      <c r="G41" s="171">
        <v>24921</v>
      </c>
      <c r="H41" s="103">
        <v>0.68796930212014129</v>
      </c>
    </row>
    <row r="42" spans="1:8" ht="15.95" customHeight="1" x14ac:dyDescent="0.25">
      <c r="A42" s="109">
        <v>2014</v>
      </c>
      <c r="B42" s="171">
        <v>37706</v>
      </c>
      <c r="C42" s="171">
        <v>19007</v>
      </c>
      <c r="D42" s="171">
        <v>1878</v>
      </c>
      <c r="E42" s="171">
        <v>19551</v>
      </c>
      <c r="F42" s="172">
        <v>36680</v>
      </c>
      <c r="G42" s="171">
        <v>25315</v>
      </c>
      <c r="H42" s="103">
        <v>0.69015812431842971</v>
      </c>
    </row>
    <row r="43" spans="1:8" ht="15.95" customHeight="1" x14ac:dyDescent="0.25">
      <c r="A43" s="109">
        <v>2015</v>
      </c>
      <c r="B43" s="171">
        <v>38056</v>
      </c>
      <c r="C43" s="171">
        <v>19119</v>
      </c>
      <c r="D43" s="171">
        <v>2016</v>
      </c>
      <c r="E43" s="171">
        <v>19652</v>
      </c>
      <c r="F43" s="172">
        <v>36755</v>
      </c>
      <c r="G43" s="171">
        <v>25399</v>
      </c>
      <c r="H43" s="103">
        <v>0.69103523330159167</v>
      </c>
    </row>
    <row r="44" spans="1:8" ht="15.95" customHeight="1" x14ac:dyDescent="0.25">
      <c r="A44" s="109">
        <v>2016</v>
      </c>
      <c r="B44" s="171">
        <v>38281</v>
      </c>
      <c r="C44" s="171">
        <v>19214</v>
      </c>
      <c r="D44" s="171">
        <v>2000</v>
      </c>
      <c r="E44" s="171">
        <v>20239</v>
      </c>
      <c r="F44" s="172">
        <v>37453</v>
      </c>
      <c r="G44" s="171">
        <v>25983</v>
      </c>
      <c r="H44" s="103">
        <v>0.69374949937254693</v>
      </c>
    </row>
    <row r="45" spans="1:8" ht="15.95" customHeight="1" x14ac:dyDescent="0.25">
      <c r="A45" s="109">
        <v>2017</v>
      </c>
      <c r="B45" s="171">
        <v>38568</v>
      </c>
      <c r="C45" s="171">
        <v>19398</v>
      </c>
      <c r="D45" s="171">
        <v>2036</v>
      </c>
      <c r="E45" s="171">
        <v>21299</v>
      </c>
      <c r="F45" s="172">
        <v>38661</v>
      </c>
      <c r="G45" s="171">
        <v>27090</v>
      </c>
      <c r="H45" s="103">
        <v>0.70070613796849535</v>
      </c>
    </row>
    <row r="46" spans="1:8" ht="15.95" customHeight="1" x14ac:dyDescent="0.25">
      <c r="A46" s="109">
        <v>2018</v>
      </c>
      <c r="B46" s="171">
        <v>38784</v>
      </c>
      <c r="C46" s="171">
        <v>19600</v>
      </c>
      <c r="D46" s="171">
        <v>2003</v>
      </c>
      <c r="E46" s="171">
        <v>22038</v>
      </c>
      <c r="F46" s="172">
        <v>39635</v>
      </c>
      <c r="G46" s="171">
        <v>27897</v>
      </c>
      <c r="H46" s="103">
        <v>0.70384760943610447</v>
      </c>
    </row>
    <row r="47" spans="1:8" ht="15.95" customHeight="1" x14ac:dyDescent="0.25">
      <c r="A47" s="109">
        <v>2019</v>
      </c>
      <c r="B47" s="171">
        <v>39162</v>
      </c>
      <c r="C47" s="171">
        <v>19948</v>
      </c>
      <c r="D47" s="171">
        <v>2052</v>
      </c>
      <c r="E47" s="171">
        <v>22709</v>
      </c>
      <c r="F47" s="172">
        <v>40605</v>
      </c>
      <c r="G47" s="171">
        <v>28744</v>
      </c>
      <c r="H47" s="103">
        <v>0.70789311661125476</v>
      </c>
    </row>
    <row r="48" spans="1:8" ht="15.95" customHeight="1" x14ac:dyDescent="0.25">
      <c r="A48" s="109">
        <v>2020</v>
      </c>
      <c r="B48" s="171">
        <v>39433</v>
      </c>
      <c r="C48" s="171">
        <v>19991</v>
      </c>
      <c r="D48" s="171">
        <v>2174</v>
      </c>
      <c r="E48" s="171">
        <v>22511</v>
      </c>
      <c r="F48" s="172">
        <v>40328</v>
      </c>
      <c r="G48" s="171">
        <v>28481</v>
      </c>
      <c r="H48" s="103">
        <v>0.70623388216623684</v>
      </c>
    </row>
    <row r="49" spans="1:8" ht="15.95" customHeight="1" x14ac:dyDescent="0.25">
      <c r="A49" s="109">
        <v>2021</v>
      </c>
      <c r="B49" s="171">
        <v>39705</v>
      </c>
      <c r="C49" s="171">
        <v>20340</v>
      </c>
      <c r="D49" s="171">
        <v>2237</v>
      </c>
      <c r="E49" s="171">
        <v>23249</v>
      </c>
      <c r="F49" s="172">
        <v>41352</v>
      </c>
      <c r="G49" s="171">
        <v>29346</v>
      </c>
      <c r="H49" s="103">
        <v>0.70966337782936739</v>
      </c>
    </row>
    <row r="50" spans="1:8" ht="15.95" customHeight="1" x14ac:dyDescent="0.25">
      <c r="A50" s="109">
        <v>2022</v>
      </c>
      <c r="B50" s="180">
        <v>40463</v>
      </c>
      <c r="C50" s="171">
        <v>20977</v>
      </c>
      <c r="D50" s="171">
        <v>2616</v>
      </c>
      <c r="E50" s="171">
        <v>24153</v>
      </c>
      <c r="F50" s="172">
        <v>42514</v>
      </c>
      <c r="G50" s="171">
        <v>30359</v>
      </c>
      <c r="H50" s="103">
        <v>0.71409418069999997</v>
      </c>
    </row>
    <row r="51" spans="1:8" ht="15.95" customHeight="1" x14ac:dyDescent="0.25">
      <c r="A51" s="109"/>
      <c r="B51" s="175"/>
      <c r="G51" s="171"/>
      <c r="H51" s="103"/>
    </row>
    <row r="52" spans="1:8" ht="15.95" customHeight="1" x14ac:dyDescent="0.25">
      <c r="A52" s="109"/>
      <c r="B52" s="27"/>
      <c r="G52" s="27"/>
      <c r="H52" s="103"/>
    </row>
    <row r="53" spans="1:8" ht="15.95" customHeight="1" x14ac:dyDescent="0.25">
      <c r="A53" s="109"/>
      <c r="B53" s="12"/>
      <c r="C53" s="12"/>
      <c r="D53" s="12"/>
      <c r="E53" s="179"/>
      <c r="F53" s="12"/>
      <c r="G53" s="12"/>
      <c r="H53" s="103"/>
    </row>
    <row r="54" spans="1:8" ht="15.95" customHeight="1" x14ac:dyDescent="0.25">
      <c r="A54" s="42" t="s">
        <v>280</v>
      </c>
      <c r="B54" s="12"/>
      <c r="C54" s="12"/>
      <c r="D54" s="12"/>
      <c r="E54" s="12"/>
      <c r="F54" s="12"/>
      <c r="G54" s="12"/>
      <c r="H54" s="103"/>
    </row>
    <row r="55" spans="1:8" ht="15.95" customHeight="1" x14ac:dyDescent="0.25">
      <c r="A55" s="109"/>
      <c r="B55" s="93"/>
      <c r="H55" s="103"/>
    </row>
    <row r="56" spans="1:8" ht="15.95" customHeight="1" x14ac:dyDescent="0.25">
      <c r="A56" s="100" t="s">
        <v>207</v>
      </c>
      <c r="B56" s="100"/>
      <c r="C56" s="100"/>
      <c r="D56" s="100"/>
      <c r="E56" s="100"/>
      <c r="F56" s="100"/>
      <c r="G56" s="100"/>
      <c r="H56" s="100"/>
    </row>
    <row r="57" spans="1:8" ht="15.95" customHeight="1" x14ac:dyDescent="0.25">
      <c r="A57" s="93" t="s">
        <v>208</v>
      </c>
      <c r="B57" s="93"/>
    </row>
    <row r="58" spans="1:8" ht="15.95" customHeight="1" x14ac:dyDescent="0.25">
      <c r="A58" s="93" t="s">
        <v>209</v>
      </c>
      <c r="B58" s="93"/>
    </row>
    <row r="59" spans="1:8" ht="15.95" customHeight="1" x14ac:dyDescent="0.25">
      <c r="A59" s="93" t="s">
        <v>210</v>
      </c>
      <c r="B59" s="93"/>
    </row>
    <row r="60" spans="1:8" ht="15.95" customHeight="1" x14ac:dyDescent="0.25">
      <c r="A60" s="93" t="s">
        <v>211</v>
      </c>
      <c r="B60" s="93"/>
    </row>
  </sheetData>
  <hyperlinks>
    <hyperlink ref="A3" location="Inhalt!A1" display="&lt;&lt;&lt; Inhalt" xr:uid="{13CEDFE7-D967-4D58-AABF-B827433E5B7C}"/>
    <hyperlink ref="A54" location="Metadaten!A1" display="&lt;&lt;&lt; Metadaten" xr:uid="{E01DCEA2-9EC6-407E-8C51-54BC8105C0A9}"/>
  </hyperlinks>
  <pageMargins left="0.59055118110236227" right="0.59055118110236227" top="0.98425196850393704" bottom="0.78740157480314965" header="0.47244094488188981" footer="0.47244094488188981"/>
  <pageSetup paperSize="9" scale="76" orientation="portrait"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pageSetUpPr fitToPage="1"/>
  </sheetPr>
  <dimension ref="A1:I60"/>
  <sheetViews>
    <sheetView zoomScaleNormal="100" workbookViewId="0"/>
  </sheetViews>
  <sheetFormatPr baseColWidth="10" defaultColWidth="11.42578125" defaultRowHeight="15.95" customHeight="1" x14ac:dyDescent="0.25"/>
  <cols>
    <col min="1" max="1" width="6.140625" style="114" customWidth="1"/>
    <col min="2" max="3" width="7" style="114" customWidth="1"/>
    <col min="4" max="5" width="6.5703125" style="114" customWidth="1"/>
    <col min="6" max="6" width="7" style="114" customWidth="1"/>
    <col min="7" max="7" width="7" style="122" customWidth="1"/>
    <col min="8" max="9" width="7.42578125" style="114" customWidth="1"/>
    <col min="10" max="16384" width="11.42578125" style="114"/>
  </cols>
  <sheetData>
    <row r="1" spans="1:9" s="113" customFormat="1" ht="18" customHeight="1" x14ac:dyDescent="0.25">
      <c r="A1" s="94" t="s">
        <v>212</v>
      </c>
      <c r="B1" s="94"/>
      <c r="C1" s="94"/>
      <c r="D1" s="94"/>
      <c r="E1" s="94"/>
      <c r="F1" s="94"/>
      <c r="G1" s="94"/>
      <c r="H1" s="94"/>
      <c r="I1" s="94"/>
    </row>
    <row r="2" spans="1:9" ht="15.95" customHeight="1" x14ac:dyDescent="0.25">
      <c r="A2" s="66"/>
      <c r="B2" s="101"/>
      <c r="C2" s="101"/>
      <c r="D2" s="101"/>
      <c r="E2" s="101"/>
      <c r="F2" s="101"/>
      <c r="G2" s="101"/>
      <c r="H2" s="101"/>
      <c r="I2" s="101"/>
    </row>
    <row r="3" spans="1:9" ht="15.95" customHeight="1" x14ac:dyDescent="0.25">
      <c r="A3" s="41" t="s">
        <v>279</v>
      </c>
      <c r="B3" s="101"/>
      <c r="C3" s="101"/>
      <c r="D3" s="101"/>
      <c r="E3" s="101"/>
      <c r="F3" s="101"/>
      <c r="G3" s="101"/>
      <c r="H3" s="101"/>
      <c r="I3" s="101"/>
    </row>
    <row r="4" spans="1:9" ht="15.95" customHeight="1" x14ac:dyDescent="0.25">
      <c r="A4" s="101"/>
      <c r="B4" s="101"/>
      <c r="C4" s="101"/>
      <c r="D4" s="101"/>
      <c r="E4" s="101"/>
      <c r="F4" s="101"/>
      <c r="G4" s="101"/>
      <c r="H4" s="101"/>
      <c r="I4" s="101"/>
    </row>
    <row r="5" spans="1:9" ht="15.95" customHeight="1" x14ac:dyDescent="0.25">
      <c r="A5" s="115" t="s">
        <v>195</v>
      </c>
      <c r="B5" s="100"/>
      <c r="C5" s="100"/>
      <c r="D5" s="100"/>
      <c r="E5" s="100"/>
      <c r="F5" s="100"/>
      <c r="G5" s="100"/>
      <c r="H5" s="100"/>
      <c r="I5" s="100"/>
    </row>
    <row r="6" spans="1:9" ht="15.95" customHeight="1" x14ac:dyDescent="0.25">
      <c r="A6" s="101"/>
      <c r="B6" s="101"/>
      <c r="C6" s="101"/>
      <c r="D6" s="101"/>
      <c r="E6" s="101"/>
      <c r="F6" s="101"/>
      <c r="G6" s="101"/>
      <c r="H6" s="101"/>
      <c r="I6" s="101"/>
    </row>
    <row r="7" spans="1:9" ht="15.95" customHeight="1" x14ac:dyDescent="0.25">
      <c r="A7" s="115"/>
      <c r="B7" s="116" t="s">
        <v>2</v>
      </c>
      <c r="C7" s="108"/>
      <c r="D7" s="108" t="s">
        <v>284</v>
      </c>
      <c r="E7" s="108"/>
      <c r="F7" s="108" t="s">
        <v>8</v>
      </c>
      <c r="G7" s="108"/>
      <c r="H7" s="108" t="s">
        <v>9</v>
      </c>
      <c r="I7" s="108"/>
    </row>
    <row r="8" spans="1:9" s="117" customFormat="1" ht="15.95" customHeight="1" x14ac:dyDescent="0.25">
      <c r="A8" s="108" t="s">
        <v>202</v>
      </c>
      <c r="B8" s="108"/>
      <c r="C8" s="108"/>
      <c r="D8" s="108" t="s">
        <v>213</v>
      </c>
      <c r="E8" s="108"/>
      <c r="F8" s="108" t="s">
        <v>214</v>
      </c>
      <c r="G8" s="108"/>
      <c r="H8" s="108" t="s">
        <v>215</v>
      </c>
      <c r="I8" s="108"/>
    </row>
    <row r="9" spans="1:9" ht="15.95" customHeight="1" x14ac:dyDescent="0.25">
      <c r="A9" s="109">
        <v>1980</v>
      </c>
      <c r="B9" s="45">
        <v>14840</v>
      </c>
      <c r="C9" s="118">
        <v>1</v>
      </c>
      <c r="D9" s="34">
        <v>435</v>
      </c>
      <c r="E9" s="119">
        <v>2.8999999999999998E-2</v>
      </c>
      <c r="F9" s="34">
        <v>8203</v>
      </c>
      <c r="G9" s="119">
        <v>0.55299999999999994</v>
      </c>
      <c r="H9" s="34">
        <v>6202</v>
      </c>
      <c r="I9" s="119">
        <v>0.41799999999999998</v>
      </c>
    </row>
    <row r="10" spans="1:9" ht="15.95" customHeight="1" x14ac:dyDescent="0.25">
      <c r="A10" s="109">
        <v>1981</v>
      </c>
      <c r="B10" s="28">
        <v>15286</v>
      </c>
      <c r="C10" s="118">
        <v>1</v>
      </c>
      <c r="D10" s="27">
        <v>429</v>
      </c>
      <c r="E10" s="119">
        <v>2.7999999999999997E-2</v>
      </c>
      <c r="F10" s="27">
        <v>9383</v>
      </c>
      <c r="G10" s="119">
        <v>0.61399999999999999</v>
      </c>
      <c r="H10" s="27">
        <v>5474</v>
      </c>
      <c r="I10" s="119">
        <v>0.35799999999999998</v>
      </c>
    </row>
    <row r="11" spans="1:9" ht="15.95" customHeight="1" x14ac:dyDescent="0.25">
      <c r="A11" s="109">
        <v>1982</v>
      </c>
      <c r="B11" s="28">
        <v>15323</v>
      </c>
      <c r="C11" s="118">
        <v>1</v>
      </c>
      <c r="D11" s="27">
        <v>377</v>
      </c>
      <c r="E11" s="119">
        <v>2.5000000000000001E-2</v>
      </c>
      <c r="F11" s="27">
        <v>8446</v>
      </c>
      <c r="G11" s="119">
        <v>0.55100000000000005</v>
      </c>
      <c r="H11" s="27">
        <v>6500</v>
      </c>
      <c r="I11" s="119">
        <v>0.42399999999999999</v>
      </c>
    </row>
    <row r="12" spans="1:9" ht="15.95" customHeight="1" x14ac:dyDescent="0.25">
      <c r="A12" s="109">
        <v>1983</v>
      </c>
      <c r="B12" s="28">
        <v>15163</v>
      </c>
      <c r="C12" s="118">
        <v>1</v>
      </c>
      <c r="D12" s="27">
        <v>389</v>
      </c>
      <c r="E12" s="119">
        <v>2.6000000000000002E-2</v>
      </c>
      <c r="F12" s="27">
        <v>8242</v>
      </c>
      <c r="G12" s="119">
        <v>0.54299999999999993</v>
      </c>
      <c r="H12" s="27">
        <v>6532</v>
      </c>
      <c r="I12" s="119">
        <v>0.43099999999999999</v>
      </c>
    </row>
    <row r="13" spans="1:9" ht="15.95" customHeight="1" x14ac:dyDescent="0.25">
      <c r="A13" s="109">
        <v>1984</v>
      </c>
      <c r="B13" s="28">
        <v>15615</v>
      </c>
      <c r="C13" s="118">
        <v>1</v>
      </c>
      <c r="D13" s="27">
        <v>385</v>
      </c>
      <c r="E13" s="119">
        <v>2.5000000000000001E-2</v>
      </c>
      <c r="F13" s="27">
        <v>8451</v>
      </c>
      <c r="G13" s="119">
        <v>0.54100000000000004</v>
      </c>
      <c r="H13" s="27">
        <v>6779</v>
      </c>
      <c r="I13" s="119">
        <v>0.434</v>
      </c>
    </row>
    <row r="14" spans="1:9" ht="15.95" customHeight="1" x14ac:dyDescent="0.25">
      <c r="A14" s="109">
        <v>1985</v>
      </c>
      <c r="B14" s="28">
        <v>16240</v>
      </c>
      <c r="C14" s="118">
        <v>1</v>
      </c>
      <c r="D14" s="27">
        <v>377</v>
      </c>
      <c r="E14" s="119">
        <v>2.3E-2</v>
      </c>
      <c r="F14" s="27">
        <v>8769</v>
      </c>
      <c r="G14" s="119">
        <v>0.54</v>
      </c>
      <c r="H14" s="27">
        <v>7094</v>
      </c>
      <c r="I14" s="119">
        <v>0.43700000000000006</v>
      </c>
    </row>
    <row r="15" spans="1:9" ht="15.95" customHeight="1" x14ac:dyDescent="0.25">
      <c r="A15" s="109">
        <v>1986</v>
      </c>
      <c r="B15" s="28">
        <v>17078</v>
      </c>
      <c r="C15" s="118">
        <v>1</v>
      </c>
      <c r="D15" s="27">
        <v>375</v>
      </c>
      <c r="E15" s="119">
        <v>2.2000000000000002E-2</v>
      </c>
      <c r="F15" s="27">
        <v>9012</v>
      </c>
      <c r="G15" s="119">
        <v>0.52800000000000002</v>
      </c>
      <c r="H15" s="27">
        <v>7691</v>
      </c>
      <c r="I15" s="119">
        <v>0.45</v>
      </c>
    </row>
    <row r="16" spans="1:9" ht="15.95" customHeight="1" x14ac:dyDescent="0.25">
      <c r="A16" s="109">
        <v>1987</v>
      </c>
      <c r="B16" s="28">
        <v>18108</v>
      </c>
      <c r="C16" s="118">
        <v>1</v>
      </c>
      <c r="D16" s="27">
        <v>396</v>
      </c>
      <c r="E16" s="119">
        <v>2.2000000000000002E-2</v>
      </c>
      <c r="F16" s="27">
        <v>9514</v>
      </c>
      <c r="G16" s="119">
        <v>0.52500000000000002</v>
      </c>
      <c r="H16" s="27">
        <v>8198</v>
      </c>
      <c r="I16" s="119">
        <v>0.45299999999999996</v>
      </c>
    </row>
    <row r="17" spans="1:9" ht="15.95" customHeight="1" x14ac:dyDescent="0.25">
      <c r="A17" s="109">
        <v>1988</v>
      </c>
      <c r="B17" s="28">
        <v>18600</v>
      </c>
      <c r="C17" s="118">
        <v>1</v>
      </c>
      <c r="D17" s="27">
        <v>351</v>
      </c>
      <c r="E17" s="119">
        <v>1.9E-2</v>
      </c>
      <c r="F17" s="27">
        <v>9737</v>
      </c>
      <c r="G17" s="119">
        <v>0.52300000000000002</v>
      </c>
      <c r="H17" s="27">
        <v>8512</v>
      </c>
      <c r="I17" s="119">
        <v>0.45799999999999996</v>
      </c>
    </row>
    <row r="18" spans="1:9" ht="15.95" customHeight="1" x14ac:dyDescent="0.25">
      <c r="A18" s="109">
        <v>1989</v>
      </c>
      <c r="B18" s="28">
        <v>19296</v>
      </c>
      <c r="C18" s="118">
        <v>1</v>
      </c>
      <c r="D18" s="27">
        <v>354</v>
      </c>
      <c r="E18" s="119">
        <v>1.8000000000000002E-2</v>
      </c>
      <c r="F18" s="27">
        <v>10221</v>
      </c>
      <c r="G18" s="119">
        <v>0.53</v>
      </c>
      <c r="H18" s="27">
        <v>8721</v>
      </c>
      <c r="I18" s="119">
        <v>0.45200000000000001</v>
      </c>
    </row>
    <row r="19" spans="1:9" ht="15.95" customHeight="1" x14ac:dyDescent="0.25">
      <c r="A19" s="109">
        <v>1990</v>
      </c>
      <c r="B19" s="28">
        <v>19905</v>
      </c>
      <c r="C19" s="118">
        <v>1</v>
      </c>
      <c r="D19" s="27">
        <v>351</v>
      </c>
      <c r="E19" s="119">
        <v>1.8000000000000002E-2</v>
      </c>
      <c r="F19" s="27">
        <v>10581</v>
      </c>
      <c r="G19" s="119">
        <v>0.53200000000000003</v>
      </c>
      <c r="H19" s="27">
        <v>8973</v>
      </c>
      <c r="I19" s="119">
        <v>0.45</v>
      </c>
    </row>
    <row r="20" spans="1:9" ht="15.95" customHeight="1" x14ac:dyDescent="0.25">
      <c r="A20" s="109">
        <v>1991</v>
      </c>
      <c r="B20" s="28">
        <v>20444</v>
      </c>
      <c r="C20" s="118">
        <v>1</v>
      </c>
      <c r="D20" s="27">
        <v>355</v>
      </c>
      <c r="E20" s="119">
        <v>1.7000000000000001E-2</v>
      </c>
      <c r="F20" s="27">
        <v>10435</v>
      </c>
      <c r="G20" s="119">
        <v>0.51100000000000001</v>
      </c>
      <c r="H20" s="27">
        <v>9654</v>
      </c>
      <c r="I20" s="119">
        <v>0.47200000000000003</v>
      </c>
    </row>
    <row r="21" spans="1:9" ht="15.95" customHeight="1" x14ac:dyDescent="0.25">
      <c r="A21" s="109">
        <v>1992</v>
      </c>
      <c r="B21" s="28">
        <v>20037</v>
      </c>
      <c r="C21" s="118">
        <v>1</v>
      </c>
      <c r="D21" s="27">
        <v>336</v>
      </c>
      <c r="E21" s="119">
        <v>1.7000000000000001E-2</v>
      </c>
      <c r="F21" s="27">
        <v>10037</v>
      </c>
      <c r="G21" s="119">
        <v>0.501</v>
      </c>
      <c r="H21" s="27">
        <v>9664</v>
      </c>
      <c r="I21" s="119">
        <v>0.48200000000000004</v>
      </c>
    </row>
    <row r="22" spans="1:9" ht="15.95" customHeight="1" x14ac:dyDescent="0.25">
      <c r="A22" s="109">
        <v>1993</v>
      </c>
      <c r="B22" s="28">
        <v>20756</v>
      </c>
      <c r="C22" s="118">
        <v>1</v>
      </c>
      <c r="D22" s="27">
        <v>347</v>
      </c>
      <c r="E22" s="119">
        <v>1.7000000000000001E-2</v>
      </c>
      <c r="F22" s="27">
        <v>9982</v>
      </c>
      <c r="G22" s="119">
        <v>0.48100000000000004</v>
      </c>
      <c r="H22" s="27">
        <v>10427</v>
      </c>
      <c r="I22" s="119">
        <v>0.502</v>
      </c>
    </row>
    <row r="23" spans="1:9" ht="15.95" customHeight="1" x14ac:dyDescent="0.25">
      <c r="A23" s="109">
        <v>1994</v>
      </c>
      <c r="B23" s="28">
        <v>21109</v>
      </c>
      <c r="C23" s="118">
        <v>1</v>
      </c>
      <c r="D23" s="27">
        <v>348</v>
      </c>
      <c r="E23" s="119">
        <v>1.7000000000000001E-2</v>
      </c>
      <c r="F23" s="27">
        <v>10052</v>
      </c>
      <c r="G23" s="119">
        <v>0.47600000000000003</v>
      </c>
      <c r="H23" s="27">
        <v>10709</v>
      </c>
      <c r="I23" s="119">
        <v>0.50700000000000001</v>
      </c>
    </row>
    <row r="24" spans="1:9" ht="15.95" customHeight="1" x14ac:dyDescent="0.25">
      <c r="A24" s="109">
        <v>1995</v>
      </c>
      <c r="B24" s="28">
        <v>21932</v>
      </c>
      <c r="C24" s="118">
        <v>1</v>
      </c>
      <c r="D24" s="27">
        <v>350</v>
      </c>
      <c r="E24" s="119">
        <v>1.6E-2</v>
      </c>
      <c r="F24" s="27">
        <v>10199</v>
      </c>
      <c r="G24" s="119">
        <v>0.46500000000000002</v>
      </c>
      <c r="H24" s="27">
        <v>11383</v>
      </c>
      <c r="I24" s="119">
        <v>0.51900000000000002</v>
      </c>
    </row>
    <row r="25" spans="1:9" ht="15.95" customHeight="1" x14ac:dyDescent="0.25">
      <c r="A25" s="109">
        <v>1996</v>
      </c>
      <c r="B25" s="28">
        <v>22523</v>
      </c>
      <c r="C25" s="118">
        <v>1</v>
      </c>
      <c r="D25" s="27">
        <v>344</v>
      </c>
      <c r="E25" s="119">
        <v>1.4999999999999999E-2</v>
      </c>
      <c r="F25" s="27">
        <v>10273</v>
      </c>
      <c r="G25" s="119">
        <v>0.45600000000000002</v>
      </c>
      <c r="H25" s="27">
        <v>11906</v>
      </c>
      <c r="I25" s="119">
        <v>0.52900000000000003</v>
      </c>
    </row>
    <row r="26" spans="1:9" ht="15.95" customHeight="1" x14ac:dyDescent="0.25">
      <c r="A26" s="109">
        <v>1997</v>
      </c>
      <c r="B26" s="28">
        <v>23191</v>
      </c>
      <c r="C26" s="118">
        <v>1</v>
      </c>
      <c r="D26" s="27">
        <v>301</v>
      </c>
      <c r="E26" s="119">
        <v>1.3000000000000001E-2</v>
      </c>
      <c r="F26" s="27">
        <v>10545</v>
      </c>
      <c r="G26" s="119">
        <v>0.45500000000000002</v>
      </c>
      <c r="H26" s="27">
        <v>12345</v>
      </c>
      <c r="I26" s="119">
        <v>0.53200000000000003</v>
      </c>
    </row>
    <row r="27" spans="1:9" ht="15.95" customHeight="1" x14ac:dyDescent="0.25">
      <c r="A27" s="109">
        <v>1998</v>
      </c>
      <c r="B27" s="28">
        <v>23855</v>
      </c>
      <c r="C27" s="118">
        <v>1</v>
      </c>
      <c r="D27" s="27">
        <v>318</v>
      </c>
      <c r="E27" s="119">
        <v>1.3000000000000001E-2</v>
      </c>
      <c r="F27" s="27">
        <v>10988</v>
      </c>
      <c r="G27" s="119">
        <v>0.46100000000000002</v>
      </c>
      <c r="H27" s="27">
        <v>12549</v>
      </c>
      <c r="I27" s="119">
        <v>0.52600000000000002</v>
      </c>
    </row>
    <row r="28" spans="1:9" ht="15.95" customHeight="1" x14ac:dyDescent="0.25">
      <c r="A28" s="109">
        <v>1999</v>
      </c>
      <c r="B28" s="28">
        <v>25343</v>
      </c>
      <c r="C28" s="118">
        <v>1</v>
      </c>
      <c r="D28" s="27">
        <v>327</v>
      </c>
      <c r="E28" s="119">
        <v>1.3000000000000001E-2</v>
      </c>
      <c r="F28" s="27">
        <v>11450</v>
      </c>
      <c r="G28" s="119">
        <v>0.45200000000000001</v>
      </c>
      <c r="H28" s="27">
        <v>13566</v>
      </c>
      <c r="I28" s="119">
        <v>0.53500000000000003</v>
      </c>
    </row>
    <row r="29" spans="1:9" ht="15.95" customHeight="1" x14ac:dyDescent="0.25">
      <c r="A29" s="109">
        <v>2000</v>
      </c>
      <c r="B29" s="28">
        <v>26797</v>
      </c>
      <c r="C29" s="118">
        <v>1</v>
      </c>
      <c r="D29" s="27">
        <v>338</v>
      </c>
      <c r="E29" s="119">
        <v>1.2613352240922492E-2</v>
      </c>
      <c r="F29" s="27">
        <v>12136</v>
      </c>
      <c r="G29" s="119">
        <v>0.45288651714744188</v>
      </c>
      <c r="H29" s="27">
        <v>14323</v>
      </c>
      <c r="I29" s="119">
        <v>0.53450013061163559</v>
      </c>
    </row>
    <row r="30" spans="1:9" ht="15.95" customHeight="1" x14ac:dyDescent="0.25">
      <c r="A30" s="109">
        <v>2001</v>
      </c>
      <c r="B30" s="28">
        <v>28783</v>
      </c>
      <c r="C30" s="118">
        <v>1</v>
      </c>
      <c r="D30" s="27">
        <v>359</v>
      </c>
      <c r="E30" s="119">
        <v>1.2472640100059062E-2</v>
      </c>
      <c r="F30" s="27">
        <v>13032</v>
      </c>
      <c r="G30" s="119">
        <v>0.45276725845116911</v>
      </c>
      <c r="H30" s="27">
        <v>15392</v>
      </c>
      <c r="I30" s="119">
        <v>0.53476010144877184</v>
      </c>
    </row>
    <row r="31" spans="1:9" ht="15.95" customHeight="1" x14ac:dyDescent="0.25">
      <c r="A31" s="109">
        <v>2002</v>
      </c>
      <c r="B31" s="28">
        <v>28814</v>
      </c>
      <c r="C31" s="118">
        <v>1</v>
      </c>
      <c r="D31" s="27">
        <v>366</v>
      </c>
      <c r="E31" s="119">
        <v>1.2702158672867355E-2</v>
      </c>
      <c r="F31" s="27">
        <v>12927</v>
      </c>
      <c r="G31" s="119">
        <v>0.44863607968348718</v>
      </c>
      <c r="H31" s="27">
        <v>15521</v>
      </c>
      <c r="I31" s="119">
        <v>0.53866176164364543</v>
      </c>
    </row>
    <row r="32" spans="1:9" ht="15.95" customHeight="1" x14ac:dyDescent="0.25">
      <c r="A32" s="109">
        <v>2003</v>
      </c>
      <c r="B32" s="28">
        <v>29055</v>
      </c>
      <c r="C32" s="118">
        <v>1</v>
      </c>
      <c r="D32" s="27">
        <v>386</v>
      </c>
      <c r="E32" s="119">
        <v>1.3285148855618654E-2</v>
      </c>
      <c r="F32" s="27">
        <v>13073</v>
      </c>
      <c r="G32" s="119">
        <v>0.44993976940285663</v>
      </c>
      <c r="H32" s="27">
        <v>15596</v>
      </c>
      <c r="I32" s="119">
        <v>0.53677508174152466</v>
      </c>
    </row>
    <row r="33" spans="1:9" ht="15.95" customHeight="1" x14ac:dyDescent="0.25">
      <c r="A33" s="109">
        <v>2004</v>
      </c>
      <c r="B33" s="28">
        <v>29533</v>
      </c>
      <c r="C33" s="118">
        <v>1</v>
      </c>
      <c r="D33" s="27">
        <v>385</v>
      </c>
      <c r="E33" s="119">
        <v>1.3036264517658214E-2</v>
      </c>
      <c r="F33" s="27">
        <v>13050</v>
      </c>
      <c r="G33" s="119">
        <v>0.44187857650763551</v>
      </c>
      <c r="H33" s="27">
        <v>16098</v>
      </c>
      <c r="I33" s="119">
        <v>0.54508515897470622</v>
      </c>
    </row>
    <row r="34" spans="1:9" ht="15.95" customHeight="1" x14ac:dyDescent="0.25">
      <c r="A34" s="109">
        <v>2005</v>
      </c>
      <c r="B34" s="28">
        <v>30170</v>
      </c>
      <c r="C34" s="118">
        <v>1</v>
      </c>
      <c r="D34" s="27">
        <v>381</v>
      </c>
      <c r="E34" s="119">
        <v>1.2628438846536295E-2</v>
      </c>
      <c r="F34" s="27">
        <v>13242</v>
      </c>
      <c r="G34" s="119">
        <v>0.43891282731189923</v>
      </c>
      <c r="H34" s="27">
        <v>16547</v>
      </c>
      <c r="I34" s="119">
        <v>0.54845873384156452</v>
      </c>
    </row>
    <row r="35" spans="1:9" ht="15.95" customHeight="1" x14ac:dyDescent="0.25">
      <c r="A35" s="109">
        <v>2006</v>
      </c>
      <c r="B35" s="28">
        <v>31074</v>
      </c>
      <c r="C35" s="118">
        <v>1</v>
      </c>
      <c r="D35" s="27">
        <v>398</v>
      </c>
      <c r="E35" s="119">
        <v>1.2808135418677995E-2</v>
      </c>
      <c r="F35" s="27">
        <v>13569</v>
      </c>
      <c r="G35" s="119">
        <v>0.43666731029156208</v>
      </c>
      <c r="H35" s="27">
        <v>17107</v>
      </c>
      <c r="I35" s="119">
        <v>0.55052455428975988</v>
      </c>
    </row>
    <row r="36" spans="1:9" ht="15.95" customHeight="1" x14ac:dyDescent="0.25">
      <c r="A36" s="109">
        <v>2007</v>
      </c>
      <c r="B36" s="28">
        <v>32435</v>
      </c>
      <c r="C36" s="118">
        <v>1</v>
      </c>
      <c r="D36" s="27">
        <v>372</v>
      </c>
      <c r="E36" s="119">
        <v>1.1469092030214274E-2</v>
      </c>
      <c r="F36" s="27">
        <v>14096</v>
      </c>
      <c r="G36" s="119">
        <v>0.43459226144596885</v>
      </c>
      <c r="H36" s="27">
        <v>17967</v>
      </c>
      <c r="I36" s="119">
        <v>0.55393864652381686</v>
      </c>
    </row>
    <row r="37" spans="1:9" ht="15.95" customHeight="1" x14ac:dyDescent="0.25">
      <c r="A37" s="109">
        <v>2008</v>
      </c>
      <c r="B37" s="28">
        <v>33415</v>
      </c>
      <c r="C37" s="118">
        <v>1</v>
      </c>
      <c r="D37" s="27">
        <v>263</v>
      </c>
      <c r="E37" s="119">
        <v>7.8707167439772564E-3</v>
      </c>
      <c r="F37" s="27">
        <v>14101</v>
      </c>
      <c r="G37" s="119">
        <v>0.42199610953164746</v>
      </c>
      <c r="H37" s="27">
        <v>19051</v>
      </c>
      <c r="I37" s="119">
        <v>0.57013317372437533</v>
      </c>
    </row>
    <row r="38" spans="1:9" ht="15.95" customHeight="1" x14ac:dyDescent="0.25">
      <c r="A38" s="109">
        <v>2009</v>
      </c>
      <c r="B38" s="28">
        <v>32877</v>
      </c>
      <c r="C38" s="118">
        <v>1</v>
      </c>
      <c r="D38" s="27">
        <v>261</v>
      </c>
      <c r="E38" s="119">
        <v>7.9386805365453048E-3</v>
      </c>
      <c r="F38" s="27">
        <v>13582</v>
      </c>
      <c r="G38" s="119">
        <v>0.41311555190558752</v>
      </c>
      <c r="H38" s="27">
        <v>19034</v>
      </c>
      <c r="I38" s="119">
        <v>0.5789457675578672</v>
      </c>
    </row>
    <row r="39" spans="1:9" ht="15.95" customHeight="1" x14ac:dyDescent="0.25">
      <c r="A39" s="109">
        <v>2010</v>
      </c>
      <c r="B39" s="28">
        <v>34334</v>
      </c>
      <c r="C39" s="118">
        <v>1</v>
      </c>
      <c r="D39" s="27">
        <v>272</v>
      </c>
      <c r="E39" s="119">
        <v>7.9221762684219717E-3</v>
      </c>
      <c r="F39" s="27">
        <v>13944</v>
      </c>
      <c r="G39" s="119">
        <v>0.40612803634880879</v>
      </c>
      <c r="H39" s="27">
        <v>20118</v>
      </c>
      <c r="I39" s="119">
        <v>0.58594978738276926</v>
      </c>
    </row>
    <row r="40" spans="1:9" ht="15.95" customHeight="1" x14ac:dyDescent="0.25">
      <c r="A40" s="109">
        <v>2011</v>
      </c>
      <c r="B40" s="28">
        <v>35253</v>
      </c>
      <c r="C40" s="118">
        <v>1</v>
      </c>
      <c r="D40" s="27">
        <v>277</v>
      </c>
      <c r="E40" s="119">
        <v>7.857487306044875E-3</v>
      </c>
      <c r="F40" s="27">
        <v>13875</v>
      </c>
      <c r="G40" s="119">
        <v>0.39358352480639947</v>
      </c>
      <c r="H40" s="27">
        <v>21101</v>
      </c>
      <c r="I40" s="119">
        <v>0.59855898788755568</v>
      </c>
    </row>
    <row r="41" spans="1:9" ht="15.95" customHeight="1" x14ac:dyDescent="0.25">
      <c r="A41" s="109">
        <v>2012</v>
      </c>
      <c r="B41" s="28">
        <v>35829</v>
      </c>
      <c r="C41" s="118">
        <v>1</v>
      </c>
      <c r="D41" s="27">
        <v>270</v>
      </c>
      <c r="E41" s="119">
        <v>7.5357950263752827E-3</v>
      </c>
      <c r="F41" s="27">
        <v>14100</v>
      </c>
      <c r="G41" s="119">
        <v>0.39353596248848699</v>
      </c>
      <c r="H41" s="27">
        <v>21459</v>
      </c>
      <c r="I41" s="119">
        <v>0.59892824248513776</v>
      </c>
    </row>
    <row r="42" spans="1:9" ht="15.95" customHeight="1" x14ac:dyDescent="0.25">
      <c r="A42" s="109">
        <v>2013</v>
      </c>
      <c r="B42" s="28">
        <v>36224</v>
      </c>
      <c r="C42" s="118">
        <v>1</v>
      </c>
      <c r="D42" s="27">
        <v>275</v>
      </c>
      <c r="E42" s="119">
        <v>7.5916519434628977E-3</v>
      </c>
      <c r="F42" s="27">
        <v>14248</v>
      </c>
      <c r="G42" s="119">
        <v>0.39333038869257952</v>
      </c>
      <c r="H42" s="27">
        <v>21701</v>
      </c>
      <c r="I42" s="119">
        <v>0.59907795936395758</v>
      </c>
    </row>
    <row r="43" spans="1:9" ht="15.95" customHeight="1" x14ac:dyDescent="0.25">
      <c r="A43" s="109">
        <v>2014</v>
      </c>
      <c r="B43" s="28">
        <v>36680</v>
      </c>
      <c r="C43" s="118">
        <v>1</v>
      </c>
      <c r="D43" s="27">
        <v>283</v>
      </c>
      <c r="E43" s="119">
        <v>7.7153762268266082E-3</v>
      </c>
      <c r="F43" s="27">
        <v>14241</v>
      </c>
      <c r="G43" s="119">
        <v>0.38824972737186475</v>
      </c>
      <c r="H43" s="27">
        <v>22156</v>
      </c>
      <c r="I43" s="119">
        <v>0.60403489640130859</v>
      </c>
    </row>
    <row r="44" spans="1:9" ht="15.95" customHeight="1" x14ac:dyDescent="0.25">
      <c r="A44" s="109">
        <v>2015</v>
      </c>
      <c r="B44" s="28">
        <v>36755</v>
      </c>
      <c r="C44" s="118">
        <v>1</v>
      </c>
      <c r="D44" s="27">
        <v>285</v>
      </c>
      <c r="E44" s="119">
        <v>7.7540470684260643E-3</v>
      </c>
      <c r="F44" s="27">
        <v>14096</v>
      </c>
      <c r="G44" s="119">
        <v>0.38351244728608352</v>
      </c>
      <c r="H44" s="27">
        <v>22374</v>
      </c>
      <c r="I44" s="119">
        <v>0.60873350564549045</v>
      </c>
    </row>
    <row r="45" spans="1:9" ht="15.95" customHeight="1" x14ac:dyDescent="0.25">
      <c r="A45" s="109">
        <v>2016</v>
      </c>
      <c r="B45" s="28">
        <v>37453</v>
      </c>
      <c r="C45" s="118">
        <v>1</v>
      </c>
      <c r="D45" s="27">
        <v>245</v>
      </c>
      <c r="E45" s="119">
        <v>6.5415320535070626E-3</v>
      </c>
      <c r="F45" s="27">
        <v>14205</v>
      </c>
      <c r="G45" s="119">
        <v>0.37927535844925642</v>
      </c>
      <c r="H45" s="27">
        <v>23003</v>
      </c>
      <c r="I45" s="119">
        <v>0.61418310949723653</v>
      </c>
    </row>
    <row r="46" spans="1:9" ht="15.95" customHeight="1" x14ac:dyDescent="0.25">
      <c r="A46" s="109">
        <v>2017</v>
      </c>
      <c r="B46" s="28">
        <v>38661</v>
      </c>
      <c r="C46" s="118">
        <v>1</v>
      </c>
      <c r="D46" s="27">
        <v>249</v>
      </c>
      <c r="E46" s="119">
        <v>6.4405990533095364E-3</v>
      </c>
      <c r="F46" s="27">
        <v>14481</v>
      </c>
      <c r="G46" s="119">
        <v>0.37456351361837509</v>
      </c>
      <c r="H46" s="27">
        <v>23931</v>
      </c>
      <c r="I46" s="119">
        <v>0.61899588732831534</v>
      </c>
    </row>
    <row r="47" spans="1:9" ht="15.95" customHeight="1" x14ac:dyDescent="0.25">
      <c r="A47" s="109">
        <v>2018</v>
      </c>
      <c r="B47" s="28">
        <v>39635</v>
      </c>
      <c r="C47" s="118">
        <v>1</v>
      </c>
      <c r="D47" s="27">
        <v>251</v>
      </c>
      <c r="E47" s="119">
        <v>6.3327866784407723E-3</v>
      </c>
      <c r="F47" s="27">
        <v>14835</v>
      </c>
      <c r="G47" s="119">
        <v>0.37429039989907908</v>
      </c>
      <c r="H47" s="27">
        <v>24549</v>
      </c>
      <c r="I47" s="119">
        <v>0.61937681342248008</v>
      </c>
    </row>
    <row r="48" spans="1:9" ht="15.95" customHeight="1" x14ac:dyDescent="0.25">
      <c r="A48" s="109">
        <v>2019</v>
      </c>
      <c r="B48" s="124">
        <v>40605</v>
      </c>
      <c r="C48" s="118">
        <v>1</v>
      </c>
      <c r="D48" s="123">
        <v>251</v>
      </c>
      <c r="E48" s="119">
        <v>6.1815047407954684E-3</v>
      </c>
      <c r="F48" s="123">
        <v>14814</v>
      </c>
      <c r="G48" s="119">
        <v>0.36483191725156999</v>
      </c>
      <c r="H48" s="123">
        <v>25540</v>
      </c>
      <c r="I48" s="119">
        <v>0.62898657800763458</v>
      </c>
    </row>
    <row r="49" spans="1:9" ht="15.95" customHeight="1" x14ac:dyDescent="0.25">
      <c r="A49" s="109">
        <v>2020</v>
      </c>
      <c r="B49" s="13">
        <v>40328</v>
      </c>
      <c r="C49" s="118">
        <v>1</v>
      </c>
      <c r="D49" s="12">
        <v>259</v>
      </c>
      <c r="E49" s="119">
        <v>6.4223368379289821E-3</v>
      </c>
      <c r="F49" s="12">
        <v>14565</v>
      </c>
      <c r="G49" s="119">
        <v>0.36116345963102559</v>
      </c>
      <c r="H49" s="12">
        <v>25504</v>
      </c>
      <c r="I49" s="119">
        <v>0.63241420353104538</v>
      </c>
    </row>
    <row r="50" spans="1:9" ht="15.95" customHeight="1" x14ac:dyDescent="0.25">
      <c r="A50" s="109">
        <v>2021</v>
      </c>
      <c r="B50" s="13">
        <v>41352</v>
      </c>
      <c r="C50" s="118">
        <v>1</v>
      </c>
      <c r="D50" s="12">
        <v>274</v>
      </c>
      <c r="E50" s="119">
        <v>6.6260398529696266E-3</v>
      </c>
      <c r="F50" s="12">
        <v>14588</v>
      </c>
      <c r="G50" s="119">
        <v>0.35277616560263109</v>
      </c>
      <c r="H50" s="12">
        <v>26490</v>
      </c>
      <c r="I50" s="119">
        <v>0.64059779454439936</v>
      </c>
    </row>
    <row r="51" spans="1:9" ht="15.95" customHeight="1" x14ac:dyDescent="0.25">
      <c r="A51" s="109">
        <v>2022</v>
      </c>
      <c r="B51" s="13">
        <v>42514</v>
      </c>
      <c r="C51" s="118">
        <v>1</v>
      </c>
      <c r="D51" s="114">
        <v>270</v>
      </c>
      <c r="E51" s="119">
        <v>6.3508491299999999E-3</v>
      </c>
      <c r="F51" s="12">
        <v>14866</v>
      </c>
      <c r="G51" s="119">
        <v>0.34967304890000001</v>
      </c>
      <c r="H51" s="12">
        <v>27378</v>
      </c>
      <c r="I51" s="119">
        <v>0.64397610199999999</v>
      </c>
    </row>
    <row r="52" spans="1:9" ht="15.95" customHeight="1" x14ac:dyDescent="0.25">
      <c r="A52" s="109"/>
      <c r="C52" s="118"/>
      <c r="D52" s="12"/>
      <c r="E52" s="119"/>
      <c r="F52" s="12"/>
      <c r="G52" s="119"/>
      <c r="H52" s="12"/>
      <c r="I52" s="119"/>
    </row>
    <row r="53" spans="1:9" ht="15.95" customHeight="1" x14ac:dyDescent="0.2">
      <c r="A53" s="72"/>
      <c r="B53" s="177"/>
      <c r="D53" s="177"/>
      <c r="F53" s="177"/>
      <c r="G53" s="114"/>
      <c r="H53" s="177"/>
    </row>
    <row r="54" spans="1:9" ht="15.95" customHeight="1" x14ac:dyDescent="0.25">
      <c r="A54" s="42" t="s">
        <v>280</v>
      </c>
      <c r="G54" s="114"/>
    </row>
    <row r="55" spans="1:9" ht="15.95" customHeight="1" x14ac:dyDescent="0.25">
      <c r="G55" s="114"/>
    </row>
    <row r="56" spans="1:9" ht="15.95" customHeight="1" x14ac:dyDescent="0.25">
      <c r="A56" s="117" t="s">
        <v>196</v>
      </c>
      <c r="B56" s="117"/>
      <c r="C56" s="117"/>
      <c r="D56" s="120"/>
      <c r="E56" s="120"/>
      <c r="F56" s="120"/>
      <c r="G56" s="120"/>
      <c r="H56" s="120"/>
      <c r="I56" s="120"/>
    </row>
    <row r="57" spans="1:9" ht="15.95" customHeight="1" x14ac:dyDescent="0.25">
      <c r="A57" s="121" t="s">
        <v>216</v>
      </c>
      <c r="B57" s="121"/>
      <c r="C57" s="121"/>
      <c r="D57" s="121"/>
      <c r="E57" s="121"/>
      <c r="F57" s="121"/>
      <c r="G57" s="121"/>
      <c r="H57" s="121"/>
      <c r="I57" s="121"/>
    </row>
    <row r="58" spans="1:9" ht="15.95" customHeight="1" x14ac:dyDescent="0.25">
      <c r="A58" s="114" t="s">
        <v>217</v>
      </c>
      <c r="G58" s="114"/>
    </row>
    <row r="59" spans="1:9" ht="15.95" customHeight="1" x14ac:dyDescent="0.25">
      <c r="A59" s="121" t="s">
        <v>210</v>
      </c>
      <c r="B59" s="121"/>
      <c r="C59" s="121"/>
      <c r="D59" s="121"/>
      <c r="E59" s="121"/>
      <c r="F59" s="121"/>
      <c r="G59" s="121"/>
      <c r="H59" s="121"/>
      <c r="I59" s="121"/>
    </row>
    <row r="60" spans="1:9" ht="15.95" customHeight="1" x14ac:dyDescent="0.25">
      <c r="A60" s="121" t="s">
        <v>211</v>
      </c>
      <c r="B60" s="121"/>
      <c r="C60" s="121"/>
      <c r="D60" s="121"/>
      <c r="E60" s="121"/>
      <c r="F60" s="121"/>
      <c r="G60" s="121"/>
      <c r="H60" s="121"/>
      <c r="I60" s="121"/>
    </row>
  </sheetData>
  <hyperlinks>
    <hyperlink ref="A3" location="Inhalt!A1" display="&lt;&lt;&lt; Inhalt" xr:uid="{5AADA730-E14B-437B-9768-560D3FB97D88}"/>
    <hyperlink ref="A54" location="Metadaten!A1" display="&lt;&lt;&lt; Metadaten" xr:uid="{7BA2BC2C-F552-4419-A20B-2DBC2B96AA5A}"/>
  </hyperlinks>
  <pageMargins left="0.25" right="0.25" top="0.75" bottom="0.75" header="0.3" footer="0.3"/>
  <pageSetup paperSize="9" scale="79" orientation="portrait" r:id="rId1"/>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dimension ref="A1:H49"/>
  <sheetViews>
    <sheetView zoomScaleNormal="100" workbookViewId="0"/>
  </sheetViews>
  <sheetFormatPr baseColWidth="10" defaultColWidth="11.42578125" defaultRowHeight="15.95" customHeight="1" x14ac:dyDescent="0.25"/>
  <cols>
    <col min="1" max="1" width="6.140625" style="114" customWidth="1"/>
    <col min="2" max="5" width="7.5703125" style="114" customWidth="1"/>
    <col min="6" max="6" width="10.140625" style="114" customWidth="1"/>
    <col min="7" max="7" width="11" style="114" customWidth="1"/>
    <col min="8" max="8" width="7.7109375" style="114" customWidth="1"/>
    <col min="9" max="16384" width="11.42578125" style="114"/>
  </cols>
  <sheetData>
    <row r="1" spans="1:8" s="113" customFormat="1" ht="18" customHeight="1" x14ac:dyDescent="0.25">
      <c r="A1" s="92" t="s">
        <v>218</v>
      </c>
      <c r="B1" s="92"/>
      <c r="C1" s="92"/>
      <c r="D1" s="92"/>
      <c r="E1" s="92"/>
      <c r="F1" s="92"/>
      <c r="G1" s="92"/>
      <c r="H1" s="92"/>
    </row>
    <row r="2" spans="1:8" ht="15.95" customHeight="1" x14ac:dyDescent="0.25">
      <c r="A2" s="66"/>
      <c r="B2" s="101"/>
      <c r="C2" s="101"/>
      <c r="D2" s="101"/>
      <c r="E2" s="101"/>
      <c r="F2" s="101"/>
      <c r="G2" s="101"/>
      <c r="H2" s="101"/>
    </row>
    <row r="3" spans="1:8" ht="15.95" customHeight="1" x14ac:dyDescent="0.25">
      <c r="A3" s="41" t="s">
        <v>279</v>
      </c>
    </row>
    <row r="5" spans="1:8" ht="15.95" customHeight="1" x14ac:dyDescent="0.25">
      <c r="A5" s="126" t="s">
        <v>326</v>
      </c>
      <c r="B5" s="126"/>
      <c r="C5" s="126"/>
      <c r="D5" s="126"/>
      <c r="E5" s="126"/>
      <c r="F5" s="126"/>
      <c r="G5" s="126"/>
      <c r="H5" s="126"/>
    </row>
    <row r="6" spans="1:8" ht="15.95" customHeight="1" x14ac:dyDescent="0.25">
      <c r="A6" s="126"/>
      <c r="B6" s="126"/>
      <c r="C6" s="126"/>
      <c r="D6" s="126"/>
      <c r="E6" s="126"/>
      <c r="F6" s="126"/>
      <c r="G6" s="126"/>
      <c r="H6" s="126"/>
    </row>
    <row r="7" spans="1:8" s="121" customFormat="1" ht="15.95" customHeight="1" x14ac:dyDescent="0.25">
      <c r="A7" s="108" t="s">
        <v>202</v>
      </c>
      <c r="B7" s="108" t="s">
        <v>2</v>
      </c>
      <c r="C7" s="125" t="s">
        <v>5</v>
      </c>
      <c r="D7" s="108" t="s">
        <v>6</v>
      </c>
      <c r="E7" s="108" t="s">
        <v>17</v>
      </c>
      <c r="F7" s="108" t="s">
        <v>37</v>
      </c>
      <c r="G7" s="108" t="s">
        <v>22</v>
      </c>
      <c r="H7" s="108" t="s">
        <v>146</v>
      </c>
    </row>
    <row r="8" spans="1:8" ht="15.95" customHeight="1" x14ac:dyDescent="0.25">
      <c r="A8" s="102">
        <v>1980</v>
      </c>
      <c r="B8" s="28">
        <v>3297</v>
      </c>
      <c r="C8" s="27" t="s">
        <v>205</v>
      </c>
      <c r="D8" s="27" t="s">
        <v>205</v>
      </c>
      <c r="E8" s="27">
        <v>945</v>
      </c>
      <c r="F8" s="27">
        <v>2352</v>
      </c>
      <c r="G8" s="27" t="s">
        <v>205</v>
      </c>
      <c r="H8" s="27" t="s">
        <v>205</v>
      </c>
    </row>
    <row r="9" spans="1:8" ht="15.95" customHeight="1" x14ac:dyDescent="0.25">
      <c r="A9" s="102">
        <v>1985</v>
      </c>
      <c r="B9" s="28">
        <v>4290</v>
      </c>
      <c r="C9" s="27" t="s">
        <v>205</v>
      </c>
      <c r="D9" s="27" t="s">
        <v>205</v>
      </c>
      <c r="E9" s="27">
        <v>1572</v>
      </c>
      <c r="F9" s="27">
        <v>2718</v>
      </c>
      <c r="G9" s="27" t="s">
        <v>205</v>
      </c>
      <c r="H9" s="27" t="s">
        <v>205</v>
      </c>
    </row>
    <row r="10" spans="1:8" ht="15.95" customHeight="1" x14ac:dyDescent="0.25">
      <c r="A10" s="102">
        <v>1990</v>
      </c>
      <c r="B10" s="28">
        <v>6885</v>
      </c>
      <c r="C10" s="27" t="s">
        <v>205</v>
      </c>
      <c r="D10" s="27" t="s">
        <v>205</v>
      </c>
      <c r="E10" s="27">
        <v>2213</v>
      </c>
      <c r="F10" s="27">
        <v>4672</v>
      </c>
      <c r="G10" s="27" t="s">
        <v>205</v>
      </c>
      <c r="H10" s="27" t="s">
        <v>205</v>
      </c>
    </row>
    <row r="11" spans="1:8" ht="15.95" customHeight="1" x14ac:dyDescent="0.25">
      <c r="A11" s="102">
        <v>1991</v>
      </c>
      <c r="B11" s="28">
        <v>6743</v>
      </c>
      <c r="C11" s="27" t="s">
        <v>205</v>
      </c>
      <c r="D11" s="27" t="s">
        <v>205</v>
      </c>
      <c r="E11" s="27">
        <v>2211</v>
      </c>
      <c r="F11" s="27">
        <v>4484</v>
      </c>
      <c r="G11" s="27">
        <v>35</v>
      </c>
      <c r="H11" s="27">
        <v>13</v>
      </c>
    </row>
    <row r="12" spans="1:8" ht="15.95" customHeight="1" x14ac:dyDescent="0.25">
      <c r="A12" s="102">
        <v>1992</v>
      </c>
      <c r="B12" s="28">
        <v>6476</v>
      </c>
      <c r="C12" s="27" t="s">
        <v>205</v>
      </c>
      <c r="D12" s="27" t="s">
        <v>205</v>
      </c>
      <c r="E12" s="27">
        <v>2200</v>
      </c>
      <c r="F12" s="27">
        <v>4227</v>
      </c>
      <c r="G12" s="27">
        <v>36</v>
      </c>
      <c r="H12" s="27">
        <v>13</v>
      </c>
    </row>
    <row r="13" spans="1:8" ht="15.95" customHeight="1" x14ac:dyDescent="0.25">
      <c r="A13" s="102">
        <v>1993</v>
      </c>
      <c r="B13" s="28">
        <v>6936</v>
      </c>
      <c r="C13" s="27" t="s">
        <v>205</v>
      </c>
      <c r="D13" s="27" t="s">
        <v>205</v>
      </c>
      <c r="E13" s="27">
        <v>2693</v>
      </c>
      <c r="F13" s="27">
        <v>4187</v>
      </c>
      <c r="G13" s="27">
        <v>43</v>
      </c>
      <c r="H13" s="27">
        <v>13</v>
      </c>
    </row>
    <row r="14" spans="1:8" ht="15.95" customHeight="1" x14ac:dyDescent="0.25">
      <c r="A14" s="102">
        <v>1994</v>
      </c>
      <c r="B14" s="28">
        <v>7334</v>
      </c>
      <c r="C14" s="27" t="s">
        <v>205</v>
      </c>
      <c r="D14" s="27" t="s">
        <v>205</v>
      </c>
      <c r="E14" s="27">
        <v>3072</v>
      </c>
      <c r="F14" s="27">
        <v>4199</v>
      </c>
      <c r="G14" s="27">
        <v>48</v>
      </c>
      <c r="H14" s="27">
        <v>15</v>
      </c>
    </row>
    <row r="15" spans="1:8" ht="15.95" customHeight="1" x14ac:dyDescent="0.25">
      <c r="A15" s="102">
        <v>1995</v>
      </c>
      <c r="B15" s="28">
        <v>7526</v>
      </c>
      <c r="C15" s="27" t="s">
        <v>205</v>
      </c>
      <c r="D15" s="27" t="s">
        <v>205</v>
      </c>
      <c r="E15" s="27">
        <v>3341</v>
      </c>
      <c r="F15" s="27">
        <v>4114</v>
      </c>
      <c r="G15" s="27">
        <v>59</v>
      </c>
      <c r="H15" s="27">
        <v>12</v>
      </c>
    </row>
    <row r="16" spans="1:8" ht="15.95" customHeight="1" x14ac:dyDescent="0.25">
      <c r="A16" s="102">
        <v>1996</v>
      </c>
      <c r="B16" s="28">
        <v>7863</v>
      </c>
      <c r="C16" s="27">
        <v>2796</v>
      </c>
      <c r="D16" s="27">
        <v>5067</v>
      </c>
      <c r="E16" s="27">
        <v>3528</v>
      </c>
      <c r="F16" s="27">
        <v>4257</v>
      </c>
      <c r="G16" s="27">
        <v>70</v>
      </c>
      <c r="H16" s="27">
        <v>8</v>
      </c>
    </row>
    <row r="17" spans="1:8" ht="15.95" customHeight="1" x14ac:dyDescent="0.25">
      <c r="A17" s="102">
        <v>1997</v>
      </c>
      <c r="B17" s="28">
        <v>8388</v>
      </c>
      <c r="C17" s="27">
        <v>2986</v>
      </c>
      <c r="D17" s="27">
        <v>5402</v>
      </c>
      <c r="E17" s="27">
        <v>3869</v>
      </c>
      <c r="F17" s="27">
        <v>4431</v>
      </c>
      <c r="G17" s="27">
        <v>82</v>
      </c>
      <c r="H17" s="27">
        <v>6</v>
      </c>
    </row>
    <row r="18" spans="1:8" ht="15.95" customHeight="1" x14ac:dyDescent="0.25">
      <c r="A18" s="102">
        <v>1998</v>
      </c>
      <c r="B18" s="28">
        <v>8928</v>
      </c>
      <c r="C18" s="27">
        <v>3031</v>
      </c>
      <c r="D18" s="27">
        <v>5897</v>
      </c>
      <c r="E18" s="27">
        <v>4035</v>
      </c>
      <c r="F18" s="27">
        <v>4781</v>
      </c>
      <c r="G18" s="27">
        <v>100</v>
      </c>
      <c r="H18" s="27">
        <v>12</v>
      </c>
    </row>
    <row r="19" spans="1:8" ht="15.95" customHeight="1" x14ac:dyDescent="0.25">
      <c r="A19" s="102">
        <v>1999</v>
      </c>
      <c r="B19" s="28">
        <v>9741</v>
      </c>
      <c r="C19" s="27">
        <v>3279</v>
      </c>
      <c r="D19" s="27">
        <v>6462</v>
      </c>
      <c r="E19" s="27">
        <v>4335</v>
      </c>
      <c r="F19" s="27">
        <v>5241</v>
      </c>
      <c r="G19" s="27">
        <v>135</v>
      </c>
      <c r="H19" s="27">
        <v>30</v>
      </c>
    </row>
    <row r="20" spans="1:8" ht="15.95" customHeight="1" x14ac:dyDescent="0.25">
      <c r="A20" s="102">
        <v>2000</v>
      </c>
      <c r="B20" s="28">
        <v>11192</v>
      </c>
      <c r="C20" s="27">
        <v>3767</v>
      </c>
      <c r="D20" s="27">
        <v>7425</v>
      </c>
      <c r="E20" s="27">
        <v>4762</v>
      </c>
      <c r="F20" s="27">
        <v>6136</v>
      </c>
      <c r="G20" s="27">
        <v>213</v>
      </c>
      <c r="H20" s="27">
        <v>81</v>
      </c>
    </row>
    <row r="21" spans="1:8" ht="15.95" customHeight="1" x14ac:dyDescent="0.25">
      <c r="A21" s="102">
        <v>2001</v>
      </c>
      <c r="B21" s="28">
        <v>12908</v>
      </c>
      <c r="C21" s="27">
        <v>4401</v>
      </c>
      <c r="D21" s="27">
        <v>8507</v>
      </c>
      <c r="E21" s="27">
        <v>5434</v>
      </c>
      <c r="F21" s="27">
        <v>6924</v>
      </c>
      <c r="G21" s="27">
        <v>357</v>
      </c>
      <c r="H21" s="27">
        <v>193</v>
      </c>
    </row>
    <row r="22" spans="1:8" ht="15.95" customHeight="1" x14ac:dyDescent="0.25">
      <c r="A22" s="102">
        <v>2002</v>
      </c>
      <c r="B22" s="28">
        <v>13030</v>
      </c>
      <c r="C22" s="27">
        <v>4553</v>
      </c>
      <c r="D22" s="27">
        <v>8477</v>
      </c>
      <c r="E22" s="27">
        <v>5742</v>
      </c>
      <c r="F22" s="27">
        <v>6844</v>
      </c>
      <c r="G22" s="27">
        <v>354</v>
      </c>
      <c r="H22" s="27">
        <v>90</v>
      </c>
    </row>
    <row r="23" spans="1:8" ht="15.95" customHeight="1" x14ac:dyDescent="0.25">
      <c r="A23" s="102">
        <v>2003</v>
      </c>
      <c r="B23" s="28">
        <v>13413</v>
      </c>
      <c r="C23" s="27">
        <v>4675</v>
      </c>
      <c r="D23" s="27">
        <v>8738</v>
      </c>
      <c r="E23" s="27">
        <v>6065</v>
      </c>
      <c r="F23" s="27">
        <v>6975</v>
      </c>
      <c r="G23" s="27">
        <v>323</v>
      </c>
      <c r="H23" s="27">
        <v>50</v>
      </c>
    </row>
    <row r="24" spans="1:8" ht="15.95" customHeight="1" x14ac:dyDescent="0.25">
      <c r="A24" s="102">
        <v>2004</v>
      </c>
      <c r="B24" s="28">
        <v>13911</v>
      </c>
      <c r="C24" s="27">
        <v>4867</v>
      </c>
      <c r="D24" s="27">
        <v>9044</v>
      </c>
      <c r="E24" s="27">
        <v>6448</v>
      </c>
      <c r="F24" s="27">
        <v>7072</v>
      </c>
      <c r="G24" s="27">
        <v>351</v>
      </c>
      <c r="H24" s="27">
        <v>40</v>
      </c>
    </row>
    <row r="25" spans="1:8" ht="15.95" customHeight="1" x14ac:dyDescent="0.25">
      <c r="A25" s="102">
        <v>2005</v>
      </c>
      <c r="B25" s="28">
        <v>14503</v>
      </c>
      <c r="C25" s="27">
        <v>5125</v>
      </c>
      <c r="D25" s="27">
        <v>9378</v>
      </c>
      <c r="E25" s="27">
        <v>6794</v>
      </c>
      <c r="F25" s="27">
        <v>7258</v>
      </c>
      <c r="G25" s="27">
        <v>415</v>
      </c>
      <c r="H25" s="27">
        <v>36</v>
      </c>
    </row>
    <row r="26" spans="1:8" ht="15.95" customHeight="1" x14ac:dyDescent="0.25">
      <c r="A26" s="102">
        <v>2006</v>
      </c>
      <c r="B26" s="28">
        <v>15138</v>
      </c>
      <c r="C26" s="27">
        <v>5331</v>
      </c>
      <c r="D26" s="27">
        <v>9807</v>
      </c>
      <c r="E26" s="27">
        <v>7338</v>
      </c>
      <c r="F26" s="27">
        <v>7266</v>
      </c>
      <c r="G26" s="27">
        <v>493</v>
      </c>
      <c r="H26" s="27">
        <v>41</v>
      </c>
    </row>
    <row r="27" spans="1:8" ht="15.95" customHeight="1" x14ac:dyDescent="0.25">
      <c r="A27" s="102">
        <v>2007</v>
      </c>
      <c r="B27" s="28">
        <v>16242</v>
      </c>
      <c r="C27" s="27">
        <v>5882</v>
      </c>
      <c r="D27" s="27">
        <v>10360</v>
      </c>
      <c r="E27" s="27">
        <v>7958</v>
      </c>
      <c r="F27" s="27">
        <v>7590</v>
      </c>
      <c r="G27" s="27">
        <v>645</v>
      </c>
      <c r="H27" s="27">
        <v>49</v>
      </c>
    </row>
    <row r="28" spans="1:8" ht="15.95" customHeight="1" x14ac:dyDescent="0.25">
      <c r="A28" s="102">
        <v>2008</v>
      </c>
      <c r="B28" s="28">
        <v>17028</v>
      </c>
      <c r="C28" s="27">
        <v>6138</v>
      </c>
      <c r="D28" s="27">
        <v>10890</v>
      </c>
      <c r="E28" s="27">
        <v>8621</v>
      </c>
      <c r="F28" s="27">
        <v>7709</v>
      </c>
      <c r="G28" s="27">
        <v>651</v>
      </c>
      <c r="H28" s="27">
        <v>47</v>
      </c>
    </row>
    <row r="29" spans="1:8" ht="15.95" customHeight="1" x14ac:dyDescent="0.25">
      <c r="A29" s="102">
        <v>2009</v>
      </c>
      <c r="B29" s="28">
        <v>16704</v>
      </c>
      <c r="C29" s="27">
        <v>6035</v>
      </c>
      <c r="D29" s="27">
        <v>10669</v>
      </c>
      <c r="E29" s="27">
        <v>8631</v>
      </c>
      <c r="F29" s="27">
        <v>7470</v>
      </c>
      <c r="G29" s="27">
        <v>552</v>
      </c>
      <c r="H29" s="27">
        <v>51</v>
      </c>
    </row>
    <row r="30" spans="1:8" ht="15.95" customHeight="1" x14ac:dyDescent="0.25">
      <c r="A30" s="102">
        <v>2010</v>
      </c>
      <c r="B30" s="28">
        <v>17570</v>
      </c>
      <c r="C30" s="27">
        <v>6451</v>
      </c>
      <c r="D30" s="27">
        <v>11119</v>
      </c>
      <c r="E30" s="27">
        <v>9082</v>
      </c>
      <c r="F30" s="27">
        <v>7817</v>
      </c>
      <c r="G30" s="27">
        <v>580</v>
      </c>
      <c r="H30" s="27">
        <v>91</v>
      </c>
    </row>
    <row r="31" spans="1:8" ht="15.95" customHeight="1" x14ac:dyDescent="0.25">
      <c r="A31" s="102">
        <v>2011</v>
      </c>
      <c r="B31" s="28">
        <v>18279</v>
      </c>
      <c r="C31" s="27">
        <v>6658</v>
      </c>
      <c r="D31" s="27">
        <v>11621</v>
      </c>
      <c r="E31" s="27">
        <v>9442</v>
      </c>
      <c r="F31" s="27">
        <v>8106</v>
      </c>
      <c r="G31" s="27">
        <v>621</v>
      </c>
      <c r="H31" s="27">
        <v>110</v>
      </c>
    </row>
    <row r="32" spans="1:8" ht="15.95" customHeight="1" x14ac:dyDescent="0.25">
      <c r="A32" s="102">
        <v>2012</v>
      </c>
      <c r="B32" s="28">
        <v>18740</v>
      </c>
      <c r="C32" s="27">
        <v>6771</v>
      </c>
      <c r="D32" s="27">
        <v>11969</v>
      </c>
      <c r="E32" s="27">
        <v>9702</v>
      </c>
      <c r="F32" s="27">
        <v>8268</v>
      </c>
      <c r="G32" s="27">
        <v>591</v>
      </c>
      <c r="H32" s="27">
        <v>179</v>
      </c>
    </row>
    <row r="33" spans="1:8" ht="15.95" customHeight="1" x14ac:dyDescent="0.25">
      <c r="A33" s="102">
        <v>2013</v>
      </c>
      <c r="B33" s="28">
        <v>19140</v>
      </c>
      <c r="C33" s="27">
        <v>6910</v>
      </c>
      <c r="D33" s="27">
        <v>12230</v>
      </c>
      <c r="E33" s="27">
        <v>10048</v>
      </c>
      <c r="F33" s="27">
        <v>8312</v>
      </c>
      <c r="G33" s="27">
        <v>604</v>
      </c>
      <c r="H33" s="27">
        <v>176</v>
      </c>
    </row>
    <row r="34" spans="1:8" ht="15.95" customHeight="1" x14ac:dyDescent="0.25">
      <c r="A34" s="102">
        <v>2014</v>
      </c>
      <c r="B34" s="28">
        <v>19551</v>
      </c>
      <c r="C34" s="27">
        <v>7041</v>
      </c>
      <c r="D34" s="27">
        <v>12510</v>
      </c>
      <c r="E34" s="27">
        <v>10506</v>
      </c>
      <c r="F34" s="27">
        <v>8226</v>
      </c>
      <c r="G34" s="27">
        <v>603</v>
      </c>
      <c r="H34" s="27">
        <v>216</v>
      </c>
    </row>
    <row r="35" spans="1:8" ht="15.95" customHeight="1" x14ac:dyDescent="0.25">
      <c r="A35" s="102">
        <v>2015</v>
      </c>
      <c r="B35" s="28">
        <v>19652</v>
      </c>
      <c r="C35" s="27">
        <v>7104</v>
      </c>
      <c r="D35" s="27">
        <v>12548</v>
      </c>
      <c r="E35" s="27">
        <v>10612</v>
      </c>
      <c r="F35" s="27">
        <v>8231</v>
      </c>
      <c r="G35" s="27">
        <v>613</v>
      </c>
      <c r="H35" s="27">
        <v>196</v>
      </c>
    </row>
    <row r="36" spans="1:8" ht="15.95" customHeight="1" x14ac:dyDescent="0.25">
      <c r="A36" s="102">
        <v>2016</v>
      </c>
      <c r="B36" s="28">
        <v>20239</v>
      </c>
      <c r="C36" s="27">
        <v>7319</v>
      </c>
      <c r="D36" s="27">
        <v>12920</v>
      </c>
      <c r="E36" s="27">
        <v>10989</v>
      </c>
      <c r="F36" s="27">
        <v>8410</v>
      </c>
      <c r="G36" s="27">
        <v>623</v>
      </c>
      <c r="H36" s="27">
        <v>217</v>
      </c>
    </row>
    <row r="37" spans="1:8" ht="15.95" customHeight="1" x14ac:dyDescent="0.25">
      <c r="A37" s="102">
        <v>2017</v>
      </c>
      <c r="B37" s="28">
        <v>21299</v>
      </c>
      <c r="C37" s="27">
        <v>7719</v>
      </c>
      <c r="D37" s="27">
        <v>13580</v>
      </c>
      <c r="E37" s="27">
        <v>11729</v>
      </c>
      <c r="F37" s="27">
        <v>8682</v>
      </c>
      <c r="G37" s="27">
        <v>627</v>
      </c>
      <c r="H37" s="27">
        <v>261</v>
      </c>
    </row>
    <row r="38" spans="1:8" ht="15.95" customHeight="1" x14ac:dyDescent="0.25">
      <c r="A38" s="102">
        <v>2018</v>
      </c>
      <c r="B38" s="28">
        <v>22038</v>
      </c>
      <c r="C38" s="27">
        <v>7845</v>
      </c>
      <c r="D38" s="27">
        <v>14193</v>
      </c>
      <c r="E38" s="27">
        <v>12447</v>
      </c>
      <c r="F38" s="27">
        <v>8711</v>
      </c>
      <c r="G38" s="27">
        <v>635</v>
      </c>
      <c r="H38" s="27">
        <v>245</v>
      </c>
    </row>
    <row r="39" spans="1:8" ht="15.95" customHeight="1" x14ac:dyDescent="0.25">
      <c r="A39" s="102">
        <v>2019</v>
      </c>
      <c r="B39" s="28">
        <v>22709</v>
      </c>
      <c r="C39" s="27">
        <v>8137</v>
      </c>
      <c r="D39" s="27">
        <v>14572</v>
      </c>
      <c r="E39" s="27">
        <v>13024</v>
      </c>
      <c r="F39" s="27">
        <v>8763</v>
      </c>
      <c r="G39" s="27">
        <v>650</v>
      </c>
      <c r="H39" s="27">
        <v>272</v>
      </c>
    </row>
    <row r="40" spans="1:8" ht="15.95" customHeight="1" x14ac:dyDescent="0.25">
      <c r="A40" s="102">
        <v>2020</v>
      </c>
      <c r="B40" s="28">
        <v>22511</v>
      </c>
      <c r="C40" s="27">
        <v>8033</v>
      </c>
      <c r="D40" s="27">
        <v>14478</v>
      </c>
      <c r="E40" s="27">
        <v>13073</v>
      </c>
      <c r="F40" s="27">
        <v>8551</v>
      </c>
      <c r="G40" s="27">
        <v>640</v>
      </c>
      <c r="H40" s="27">
        <v>247</v>
      </c>
    </row>
    <row r="41" spans="1:8" ht="15.95" customHeight="1" x14ac:dyDescent="0.25">
      <c r="A41" s="102">
        <v>2021</v>
      </c>
      <c r="B41" s="13">
        <v>23249</v>
      </c>
      <c r="C41" s="12">
        <v>8333</v>
      </c>
      <c r="D41" s="12">
        <v>14916</v>
      </c>
      <c r="E41" s="12">
        <v>13694</v>
      </c>
      <c r="F41" s="12">
        <v>8574</v>
      </c>
      <c r="G41" s="12">
        <v>672</v>
      </c>
      <c r="H41" s="12">
        <v>309</v>
      </c>
    </row>
    <row r="42" spans="1:8" ht="15.95" customHeight="1" x14ac:dyDescent="0.25">
      <c r="A42" s="102">
        <v>2022</v>
      </c>
      <c r="B42" s="13">
        <v>24153</v>
      </c>
      <c r="C42" s="12">
        <v>8638</v>
      </c>
      <c r="D42" s="12">
        <v>15515</v>
      </c>
      <c r="E42" s="12">
        <v>14436</v>
      </c>
      <c r="F42" s="12">
        <v>8749</v>
      </c>
      <c r="G42" s="12">
        <v>679</v>
      </c>
      <c r="H42" s="12">
        <v>289</v>
      </c>
    </row>
    <row r="43" spans="1:8" ht="15.95" customHeight="1" x14ac:dyDescent="0.25">
      <c r="A43" s="72"/>
      <c r="B43" s="126"/>
      <c r="C43" s="126"/>
      <c r="D43" s="126"/>
      <c r="E43" s="126"/>
      <c r="F43" s="126"/>
      <c r="G43" s="126"/>
      <c r="H43" s="126"/>
    </row>
    <row r="44" spans="1:8" ht="15.95" customHeight="1" x14ac:dyDescent="0.25">
      <c r="A44" s="42" t="s">
        <v>280</v>
      </c>
      <c r="B44" s="126"/>
      <c r="C44" s="126"/>
      <c r="D44" s="126"/>
      <c r="E44" s="126"/>
      <c r="F44" s="126"/>
      <c r="G44" s="126"/>
      <c r="H44" s="126"/>
    </row>
    <row r="46" spans="1:8" s="117" customFormat="1" ht="15.95" customHeight="1" x14ac:dyDescent="0.25">
      <c r="A46" s="117" t="s">
        <v>196</v>
      </c>
    </row>
    <row r="47" spans="1:8" ht="15.95" customHeight="1" x14ac:dyDescent="0.25">
      <c r="A47" s="114" t="s">
        <v>219</v>
      </c>
    </row>
    <row r="48" spans="1:8" ht="15.95" customHeight="1" x14ac:dyDescent="0.25">
      <c r="A48" s="114" t="s">
        <v>220</v>
      </c>
    </row>
    <row r="49" spans="1:1" ht="15.95" customHeight="1" x14ac:dyDescent="0.25">
      <c r="A49" s="114" t="s">
        <v>221</v>
      </c>
    </row>
  </sheetData>
  <hyperlinks>
    <hyperlink ref="A3" location="Inhalt!A1" display="&lt;&lt;&lt; Inhalt" xr:uid="{A4A2405D-36B9-49AF-A32D-CCACDFE83F84}"/>
    <hyperlink ref="A44" location="Metadaten!A1" display="&lt;&lt;&lt; Metadaten" xr:uid="{9F04B83D-D1C6-4ECB-B24C-871370CF7794}"/>
  </hyperlinks>
  <pageMargins left="0.59055118110236227" right="0.59055118110236227" top="0.98425196850393704" bottom="0.78740157480314965" header="0.47244094488188981" footer="0.47244094488188981"/>
  <pageSetup paperSize="9" orientation="landscape"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dimension ref="A1:I59"/>
  <sheetViews>
    <sheetView zoomScaleNormal="100" workbookViewId="0"/>
  </sheetViews>
  <sheetFormatPr baseColWidth="10" defaultColWidth="11.42578125" defaultRowHeight="15.75" customHeight="1" x14ac:dyDescent="0.25"/>
  <cols>
    <col min="1" max="1" width="6.140625" style="114" customWidth="1"/>
    <col min="2" max="3" width="7" style="114" customWidth="1"/>
    <col min="4" max="5" width="6.5703125" style="114" customWidth="1"/>
    <col min="6" max="6" width="7" style="114" customWidth="1"/>
    <col min="7" max="7" width="7" style="122" customWidth="1"/>
    <col min="8" max="9" width="7.42578125" style="114" customWidth="1"/>
    <col min="10" max="16384" width="11.42578125" style="114"/>
  </cols>
  <sheetData>
    <row r="1" spans="1:9" s="113" customFormat="1" ht="18.75" customHeight="1" x14ac:dyDescent="0.25">
      <c r="A1" s="94" t="s">
        <v>222</v>
      </c>
      <c r="B1" s="94"/>
      <c r="C1" s="94"/>
      <c r="D1" s="94"/>
      <c r="E1" s="94"/>
      <c r="F1" s="94"/>
      <c r="G1" s="94"/>
      <c r="H1" s="94"/>
      <c r="I1" s="94"/>
    </row>
    <row r="2" spans="1:9" ht="15.95" customHeight="1" x14ac:dyDescent="0.25">
      <c r="A2" s="66"/>
      <c r="B2" s="101"/>
      <c r="C2" s="101"/>
      <c r="D2" s="101"/>
      <c r="E2" s="101"/>
      <c r="F2" s="101"/>
      <c r="G2" s="101"/>
      <c r="H2" s="101"/>
      <c r="I2" s="101"/>
    </row>
    <row r="3" spans="1:9" ht="15.95" customHeight="1" x14ac:dyDescent="0.25">
      <c r="A3" s="41" t="s">
        <v>279</v>
      </c>
      <c r="B3" s="101"/>
      <c r="C3" s="101"/>
      <c r="D3" s="101"/>
      <c r="E3" s="101"/>
      <c r="F3" s="101"/>
      <c r="G3" s="101"/>
      <c r="H3" s="101"/>
      <c r="I3" s="101"/>
    </row>
    <row r="4" spans="1:9" ht="15.95" customHeight="1" x14ac:dyDescent="0.25">
      <c r="A4" s="101"/>
      <c r="B4" s="101"/>
      <c r="C4" s="101"/>
      <c r="D4" s="101"/>
      <c r="E4" s="101"/>
      <c r="F4" s="101"/>
      <c r="G4" s="101"/>
      <c r="H4" s="101"/>
      <c r="I4" s="101"/>
    </row>
    <row r="5" spans="1:9" ht="15.95" customHeight="1" x14ac:dyDescent="0.25">
      <c r="A5" s="115" t="s">
        <v>327</v>
      </c>
      <c r="B5" s="100"/>
      <c r="C5" s="100"/>
      <c r="D5" s="100"/>
      <c r="E5" s="100"/>
      <c r="F5" s="100"/>
      <c r="G5" s="100"/>
      <c r="H5" s="100"/>
      <c r="I5" s="100"/>
    </row>
    <row r="6" spans="1:9" ht="15.95" customHeight="1" x14ac:dyDescent="0.25">
      <c r="A6" s="101"/>
      <c r="B6" s="101"/>
      <c r="C6" s="101"/>
      <c r="D6" s="101"/>
      <c r="E6" s="101"/>
      <c r="F6" s="101"/>
      <c r="G6" s="101"/>
      <c r="H6" s="101"/>
      <c r="I6" s="101"/>
    </row>
    <row r="7" spans="1:9" ht="15.95" customHeight="1" x14ac:dyDescent="0.25">
      <c r="A7" s="115"/>
      <c r="B7" s="116" t="s">
        <v>2</v>
      </c>
      <c r="C7" s="108"/>
      <c r="D7" s="108" t="s">
        <v>7</v>
      </c>
      <c r="E7" s="108"/>
      <c r="F7" s="108" t="s">
        <v>8</v>
      </c>
      <c r="G7" s="108"/>
      <c r="H7" s="108" t="s">
        <v>223</v>
      </c>
      <c r="I7" s="108"/>
    </row>
    <row r="8" spans="1:9" s="117" customFormat="1" ht="15.95" customHeight="1" x14ac:dyDescent="0.25">
      <c r="A8" s="108" t="s">
        <v>202</v>
      </c>
      <c r="B8" s="108"/>
      <c r="C8" s="108"/>
      <c r="D8" s="108" t="s">
        <v>213</v>
      </c>
      <c r="E8" s="108"/>
      <c r="F8" s="108" t="s">
        <v>214</v>
      </c>
      <c r="G8" s="108"/>
      <c r="H8" s="108" t="s">
        <v>215</v>
      </c>
      <c r="I8" s="108"/>
    </row>
    <row r="9" spans="1:9" ht="15.95" customHeight="1" x14ac:dyDescent="0.25">
      <c r="A9" s="109">
        <v>1980</v>
      </c>
      <c r="B9" s="45">
        <v>3297</v>
      </c>
      <c r="C9" s="118">
        <v>1</v>
      </c>
      <c r="D9" s="34">
        <v>13</v>
      </c>
      <c r="E9" s="119">
        <v>3.9429784652714591E-3</v>
      </c>
      <c r="F9" s="34">
        <v>2781</v>
      </c>
      <c r="G9" s="119">
        <v>0.8434940855323021</v>
      </c>
      <c r="H9" s="34">
        <v>503</v>
      </c>
      <c r="I9" s="119">
        <v>0.15256293600242646</v>
      </c>
    </row>
    <row r="10" spans="1:9" ht="15.95" customHeight="1" x14ac:dyDescent="0.25">
      <c r="A10" s="109">
        <v>1981</v>
      </c>
      <c r="B10" s="28">
        <v>3816</v>
      </c>
      <c r="C10" s="118">
        <v>1</v>
      </c>
      <c r="D10" s="27">
        <v>15</v>
      </c>
      <c r="E10" s="119">
        <v>3.9308176100628931E-3</v>
      </c>
      <c r="F10" s="27">
        <v>3216</v>
      </c>
      <c r="G10" s="119">
        <v>0.84276729559748431</v>
      </c>
      <c r="H10" s="27">
        <v>585</v>
      </c>
      <c r="I10" s="119">
        <v>0.15330188679245282</v>
      </c>
    </row>
    <row r="11" spans="1:9" ht="15.95" customHeight="1" x14ac:dyDescent="0.25">
      <c r="A11" s="109">
        <v>1982</v>
      </c>
      <c r="B11" s="28">
        <v>3910</v>
      </c>
      <c r="C11" s="118">
        <v>1</v>
      </c>
      <c r="D11" s="27">
        <v>13</v>
      </c>
      <c r="E11" s="119">
        <v>3.3248081841432226E-3</v>
      </c>
      <c r="F11" s="27">
        <v>3231</v>
      </c>
      <c r="G11" s="119">
        <v>0.8263427109974425</v>
      </c>
      <c r="H11" s="27">
        <v>666</v>
      </c>
      <c r="I11" s="119">
        <v>0.17033248081841432</v>
      </c>
    </row>
    <row r="12" spans="1:9" ht="15.95" customHeight="1" x14ac:dyDescent="0.25">
      <c r="A12" s="109">
        <v>1983</v>
      </c>
      <c r="B12" s="28">
        <v>3726</v>
      </c>
      <c r="C12" s="118">
        <v>1</v>
      </c>
      <c r="D12" s="27">
        <v>12</v>
      </c>
      <c r="E12" s="119">
        <v>3.2206119162640902E-3</v>
      </c>
      <c r="F12" s="27">
        <v>2985</v>
      </c>
      <c r="G12" s="119">
        <v>0.80112721417069244</v>
      </c>
      <c r="H12" s="27">
        <v>729</v>
      </c>
      <c r="I12" s="119">
        <v>0.19565217391304349</v>
      </c>
    </row>
    <row r="13" spans="1:9" ht="15.95" customHeight="1" x14ac:dyDescent="0.25">
      <c r="A13" s="109">
        <v>1984</v>
      </c>
      <c r="B13" s="28">
        <v>3967</v>
      </c>
      <c r="C13" s="118">
        <v>1</v>
      </c>
      <c r="D13" s="27">
        <v>13</v>
      </c>
      <c r="E13" s="119">
        <v>3.2770355432316612E-3</v>
      </c>
      <c r="F13" s="27">
        <v>3141</v>
      </c>
      <c r="G13" s="119">
        <v>0.79178220317620363</v>
      </c>
      <c r="H13" s="27">
        <v>813</v>
      </c>
      <c r="I13" s="119">
        <v>0.20494076128056465</v>
      </c>
    </row>
    <row r="14" spans="1:9" ht="15.95" customHeight="1" x14ac:dyDescent="0.25">
      <c r="A14" s="109">
        <v>1985</v>
      </c>
      <c r="B14" s="28">
        <v>4290</v>
      </c>
      <c r="C14" s="118">
        <v>1</v>
      </c>
      <c r="D14" s="27">
        <v>13</v>
      </c>
      <c r="E14" s="119">
        <v>3.0303030303030303E-3</v>
      </c>
      <c r="F14" s="27">
        <v>3354</v>
      </c>
      <c r="G14" s="119">
        <v>0.78181818181818186</v>
      </c>
      <c r="H14" s="27">
        <v>923</v>
      </c>
      <c r="I14" s="119">
        <v>0.21515151515151515</v>
      </c>
    </row>
    <row r="15" spans="1:9" ht="15.95" customHeight="1" x14ac:dyDescent="0.25">
      <c r="A15" s="109">
        <v>1986</v>
      </c>
      <c r="B15" s="28">
        <v>4909</v>
      </c>
      <c r="C15" s="118">
        <v>1</v>
      </c>
      <c r="D15" s="27">
        <v>8</v>
      </c>
      <c r="E15" s="119">
        <v>1.6296598085149725E-3</v>
      </c>
      <c r="F15" s="27">
        <v>3741</v>
      </c>
      <c r="G15" s="119">
        <v>0.76206966795681397</v>
      </c>
      <c r="H15" s="27">
        <v>1160</v>
      </c>
      <c r="I15" s="119">
        <v>0.23630067223467102</v>
      </c>
    </row>
    <row r="16" spans="1:9" ht="15.95" customHeight="1" x14ac:dyDescent="0.25">
      <c r="A16" s="109">
        <v>1987</v>
      </c>
      <c r="B16" s="28">
        <v>5687</v>
      </c>
      <c r="C16" s="118">
        <v>1</v>
      </c>
      <c r="D16" s="27">
        <v>16</v>
      </c>
      <c r="E16" s="119">
        <v>2.8134341480569721E-3</v>
      </c>
      <c r="F16" s="27">
        <v>4130</v>
      </c>
      <c r="G16" s="119">
        <v>0.72621768946720588</v>
      </c>
      <c r="H16" s="27">
        <v>1541</v>
      </c>
      <c r="I16" s="119">
        <v>0.2709688763847371</v>
      </c>
    </row>
    <row r="17" spans="1:9" ht="15.95" customHeight="1" x14ac:dyDescent="0.25">
      <c r="A17" s="109">
        <v>1988</v>
      </c>
      <c r="B17" s="28">
        <v>5917</v>
      </c>
      <c r="C17" s="118">
        <v>1</v>
      </c>
      <c r="D17" s="27">
        <v>20</v>
      </c>
      <c r="E17" s="119">
        <v>3.3800912624640865E-3</v>
      </c>
      <c r="F17" s="27">
        <v>4248</v>
      </c>
      <c r="G17" s="119">
        <v>0.71793138414737201</v>
      </c>
      <c r="H17" s="27">
        <v>1649</v>
      </c>
      <c r="I17" s="119">
        <v>0.27868852459016391</v>
      </c>
    </row>
    <row r="18" spans="1:9" ht="15.95" customHeight="1" x14ac:dyDescent="0.25">
      <c r="A18" s="109">
        <v>1989</v>
      </c>
      <c r="B18" s="28">
        <v>6482</v>
      </c>
      <c r="C18" s="118">
        <v>1</v>
      </c>
      <c r="D18" s="27">
        <v>19</v>
      </c>
      <c r="E18" s="119">
        <v>2.9311940759024994E-3</v>
      </c>
      <c r="F18" s="27">
        <v>4685</v>
      </c>
      <c r="G18" s="119">
        <v>0.7227707497685899</v>
      </c>
      <c r="H18" s="27">
        <v>1778</v>
      </c>
      <c r="I18" s="119">
        <v>0.27429805615550756</v>
      </c>
    </row>
    <row r="19" spans="1:9" ht="15.95" customHeight="1" x14ac:dyDescent="0.25">
      <c r="A19" s="109">
        <v>1990</v>
      </c>
      <c r="B19" s="28">
        <v>6885</v>
      </c>
      <c r="C19" s="118">
        <v>1</v>
      </c>
      <c r="D19" s="27">
        <v>16</v>
      </c>
      <c r="E19" s="119">
        <v>2.3238925199709514E-3</v>
      </c>
      <c r="F19" s="27">
        <v>4962</v>
      </c>
      <c r="G19" s="119">
        <v>0.72069716775599124</v>
      </c>
      <c r="H19" s="27">
        <v>1907</v>
      </c>
      <c r="I19" s="119">
        <v>0.27697893972403775</v>
      </c>
    </row>
    <row r="20" spans="1:9" ht="15.95" customHeight="1" x14ac:dyDescent="0.25">
      <c r="A20" s="109">
        <v>1991</v>
      </c>
      <c r="B20" s="28">
        <v>6743</v>
      </c>
      <c r="C20" s="118">
        <v>1</v>
      </c>
      <c r="D20" s="27">
        <v>14</v>
      </c>
      <c r="E20" s="119">
        <v>2.0762271985763012E-3</v>
      </c>
      <c r="F20" s="27">
        <v>4612</v>
      </c>
      <c r="G20" s="119">
        <v>0.68396855998813588</v>
      </c>
      <c r="H20" s="27">
        <v>2117</v>
      </c>
      <c r="I20" s="119">
        <v>0.31395521281328787</v>
      </c>
    </row>
    <row r="21" spans="1:9" ht="15.95" customHeight="1" x14ac:dyDescent="0.25">
      <c r="A21" s="109">
        <v>1992</v>
      </c>
      <c r="B21" s="28">
        <v>6476</v>
      </c>
      <c r="C21" s="118">
        <v>1</v>
      </c>
      <c r="D21" s="27">
        <v>11</v>
      </c>
      <c r="E21" s="119">
        <v>1.6985793699814701E-3</v>
      </c>
      <c r="F21" s="27">
        <v>4426</v>
      </c>
      <c r="G21" s="119">
        <v>0.68344657195799874</v>
      </c>
      <c r="H21" s="27">
        <v>2039</v>
      </c>
      <c r="I21" s="119">
        <v>0.31485484867201974</v>
      </c>
    </row>
    <row r="22" spans="1:9" ht="15.95" customHeight="1" x14ac:dyDescent="0.25">
      <c r="A22" s="109">
        <v>1993</v>
      </c>
      <c r="B22" s="28">
        <v>6936</v>
      </c>
      <c r="C22" s="118">
        <v>1</v>
      </c>
      <c r="D22" s="27">
        <v>18</v>
      </c>
      <c r="E22" s="119">
        <v>2.5951557093425604E-3</v>
      </c>
      <c r="F22" s="27">
        <v>4282</v>
      </c>
      <c r="G22" s="119">
        <v>0.61735870818915806</v>
      </c>
      <c r="H22" s="27">
        <v>2636</v>
      </c>
      <c r="I22" s="119">
        <v>0.3800461361014994</v>
      </c>
    </row>
    <row r="23" spans="1:9" ht="15.95" customHeight="1" x14ac:dyDescent="0.25">
      <c r="A23" s="109">
        <v>1994</v>
      </c>
      <c r="B23" s="28">
        <v>7334</v>
      </c>
      <c r="C23" s="118">
        <v>1</v>
      </c>
      <c r="D23" s="27">
        <v>26</v>
      </c>
      <c r="E23" s="119">
        <v>3.5451322607035723E-3</v>
      </c>
      <c r="F23" s="27">
        <v>4406</v>
      </c>
      <c r="G23" s="119">
        <v>0.60076356694845923</v>
      </c>
      <c r="H23" s="27">
        <v>2902</v>
      </c>
      <c r="I23" s="119">
        <v>0.3956913007908372</v>
      </c>
    </row>
    <row r="24" spans="1:9" ht="15.95" customHeight="1" x14ac:dyDescent="0.25">
      <c r="A24" s="109">
        <v>1995</v>
      </c>
      <c r="B24" s="28">
        <v>7526</v>
      </c>
      <c r="C24" s="118">
        <v>1</v>
      </c>
      <c r="D24" s="27">
        <v>32</v>
      </c>
      <c r="E24" s="119">
        <v>4.2519266542652137E-3</v>
      </c>
      <c r="F24" s="27">
        <v>4412</v>
      </c>
      <c r="G24" s="119">
        <v>0.58623438745681633</v>
      </c>
      <c r="H24" s="27">
        <v>3082</v>
      </c>
      <c r="I24" s="119">
        <v>0.4095136858889184</v>
      </c>
    </row>
    <row r="25" spans="1:9" ht="15.95" customHeight="1" x14ac:dyDescent="0.25">
      <c r="A25" s="109">
        <v>1996</v>
      </c>
      <c r="B25" s="28">
        <v>7863</v>
      </c>
      <c r="C25" s="118">
        <v>1</v>
      </c>
      <c r="D25" s="27">
        <v>34</v>
      </c>
      <c r="E25" s="119">
        <v>4.3240493450337021E-3</v>
      </c>
      <c r="F25" s="27">
        <v>4591</v>
      </c>
      <c r="G25" s="119">
        <v>0.58387383950146254</v>
      </c>
      <c r="H25" s="27">
        <v>3238</v>
      </c>
      <c r="I25" s="119">
        <v>0.41180211115350374</v>
      </c>
    </row>
    <row r="26" spans="1:9" ht="15.95" customHeight="1" x14ac:dyDescent="0.25">
      <c r="A26" s="109">
        <v>1997</v>
      </c>
      <c r="B26" s="28">
        <v>8388</v>
      </c>
      <c r="C26" s="118">
        <v>1</v>
      </c>
      <c r="D26" s="27">
        <v>16</v>
      </c>
      <c r="E26" s="119">
        <v>1.9074868860276585E-3</v>
      </c>
      <c r="F26" s="27">
        <v>4878</v>
      </c>
      <c r="G26" s="119">
        <v>0.58154506437768239</v>
      </c>
      <c r="H26" s="27">
        <v>3494</v>
      </c>
      <c r="I26" s="119">
        <v>0.41654744873628996</v>
      </c>
    </row>
    <row r="27" spans="1:9" ht="15.95" customHeight="1" x14ac:dyDescent="0.25">
      <c r="A27" s="109">
        <v>1998</v>
      </c>
      <c r="B27" s="28">
        <v>8928</v>
      </c>
      <c r="C27" s="118">
        <v>1</v>
      </c>
      <c r="D27" s="27">
        <v>21</v>
      </c>
      <c r="E27" s="119">
        <v>2.3521505376344087E-3</v>
      </c>
      <c r="F27" s="27">
        <v>5308</v>
      </c>
      <c r="G27" s="119">
        <v>0.59453405017921146</v>
      </c>
      <c r="H27" s="27">
        <v>3599</v>
      </c>
      <c r="I27" s="119">
        <v>0.40311379928315411</v>
      </c>
    </row>
    <row r="28" spans="1:9" ht="15.95" customHeight="1" x14ac:dyDescent="0.25">
      <c r="A28" s="109">
        <v>1999</v>
      </c>
      <c r="B28" s="28">
        <v>9741</v>
      </c>
      <c r="C28" s="118">
        <v>1</v>
      </c>
      <c r="D28" s="27">
        <v>23</v>
      </c>
      <c r="E28" s="119">
        <v>2.3611538856380247E-3</v>
      </c>
      <c r="F28" s="27">
        <v>5702</v>
      </c>
      <c r="G28" s="119">
        <v>0.58536084590904425</v>
      </c>
      <c r="H28" s="27">
        <v>4016</v>
      </c>
      <c r="I28" s="119">
        <v>0.41227800020531774</v>
      </c>
    </row>
    <row r="29" spans="1:9" ht="15.95" customHeight="1" x14ac:dyDescent="0.25">
      <c r="A29" s="109">
        <v>2000</v>
      </c>
      <c r="B29" s="28">
        <v>11192</v>
      </c>
      <c r="C29" s="118">
        <v>1</v>
      </c>
      <c r="D29" s="27">
        <v>39</v>
      </c>
      <c r="E29" s="119">
        <v>3.4846318799142246E-3</v>
      </c>
      <c r="F29" s="27">
        <v>6400</v>
      </c>
      <c r="G29" s="119">
        <v>0.57183702644746248</v>
      </c>
      <c r="H29" s="27">
        <v>4753</v>
      </c>
      <c r="I29" s="119">
        <v>0.42467834167262331</v>
      </c>
    </row>
    <row r="30" spans="1:9" ht="15.95" customHeight="1" x14ac:dyDescent="0.25">
      <c r="A30" s="109">
        <v>2001</v>
      </c>
      <c r="B30" s="28">
        <v>12908</v>
      </c>
      <c r="C30" s="118">
        <v>1</v>
      </c>
      <c r="D30" s="27">
        <v>42</v>
      </c>
      <c r="E30" s="119">
        <v>3.2537960954446853E-3</v>
      </c>
      <c r="F30" s="27">
        <v>7211</v>
      </c>
      <c r="G30" s="119">
        <v>0.55864580105361017</v>
      </c>
      <c r="H30" s="27">
        <v>5655</v>
      </c>
      <c r="I30" s="119">
        <v>0.43810040285094515</v>
      </c>
    </row>
    <row r="31" spans="1:9" ht="15.95" customHeight="1" x14ac:dyDescent="0.25">
      <c r="A31" s="109">
        <v>2002</v>
      </c>
      <c r="B31" s="28">
        <v>13030</v>
      </c>
      <c r="C31" s="118">
        <v>1</v>
      </c>
      <c r="D31" s="27">
        <v>32</v>
      </c>
      <c r="E31" s="119">
        <v>2.4558710667689945E-3</v>
      </c>
      <c r="F31" s="27">
        <v>7297</v>
      </c>
      <c r="G31" s="119">
        <v>0.56001534919416729</v>
      </c>
      <c r="H31" s="27">
        <v>5701</v>
      </c>
      <c r="I31" s="119">
        <v>0.43752877973906368</v>
      </c>
    </row>
    <row r="32" spans="1:9" ht="15.95" customHeight="1" x14ac:dyDescent="0.25">
      <c r="A32" s="109">
        <v>2003</v>
      </c>
      <c r="B32" s="28">
        <v>13413</v>
      </c>
      <c r="C32" s="118">
        <v>1</v>
      </c>
      <c r="D32" s="27">
        <v>44</v>
      </c>
      <c r="E32" s="119">
        <v>3.2803996123164096E-3</v>
      </c>
      <c r="F32" s="27">
        <v>7525</v>
      </c>
      <c r="G32" s="119">
        <v>0.5610228882427496</v>
      </c>
      <c r="H32" s="27">
        <v>5844</v>
      </c>
      <c r="I32" s="119">
        <v>0.435696712144934</v>
      </c>
    </row>
    <row r="33" spans="1:9" ht="15.95" customHeight="1" x14ac:dyDescent="0.25">
      <c r="A33" s="109">
        <v>2004</v>
      </c>
      <c r="B33" s="28">
        <v>13911</v>
      </c>
      <c r="C33" s="118">
        <v>1</v>
      </c>
      <c r="D33" s="27">
        <v>46</v>
      </c>
      <c r="E33" s="119">
        <v>3.3067356768025306E-3</v>
      </c>
      <c r="F33" s="27">
        <v>7661</v>
      </c>
      <c r="G33" s="119">
        <v>0.55071526130400406</v>
      </c>
      <c r="H33" s="27">
        <v>6204</v>
      </c>
      <c r="I33" s="119">
        <v>0.44597800301919344</v>
      </c>
    </row>
    <row r="34" spans="1:9" ht="15.95" customHeight="1" x14ac:dyDescent="0.25">
      <c r="A34" s="109">
        <v>2005</v>
      </c>
      <c r="B34" s="28">
        <v>14503</v>
      </c>
      <c r="C34" s="118">
        <v>1</v>
      </c>
      <c r="D34" s="27">
        <v>51</v>
      </c>
      <c r="E34" s="119">
        <v>3.5165138247259188E-3</v>
      </c>
      <c r="F34" s="27">
        <v>7886</v>
      </c>
      <c r="G34" s="119">
        <v>0.54374956905467831</v>
      </c>
      <c r="H34" s="27">
        <v>6566</v>
      </c>
      <c r="I34" s="119">
        <v>0.45273391712059574</v>
      </c>
    </row>
    <row r="35" spans="1:9" ht="15.95" customHeight="1" x14ac:dyDescent="0.25">
      <c r="A35" s="109">
        <v>2006</v>
      </c>
      <c r="B35" s="28">
        <v>15138</v>
      </c>
      <c r="C35" s="118">
        <v>1</v>
      </c>
      <c r="D35" s="27">
        <v>58</v>
      </c>
      <c r="E35" s="119">
        <v>3.8314176245210726E-3</v>
      </c>
      <c r="F35" s="27">
        <v>8099</v>
      </c>
      <c r="G35" s="119">
        <v>0.53501123001717532</v>
      </c>
      <c r="H35" s="27">
        <v>6981</v>
      </c>
      <c r="I35" s="119">
        <v>0.46115735235830363</v>
      </c>
    </row>
    <row r="36" spans="1:9" ht="15.95" customHeight="1" x14ac:dyDescent="0.25">
      <c r="A36" s="109">
        <v>2007</v>
      </c>
      <c r="B36" s="28">
        <v>16242</v>
      </c>
      <c r="C36" s="118">
        <v>1</v>
      </c>
      <c r="D36" s="27">
        <v>61</v>
      </c>
      <c r="E36" s="119">
        <v>3.7556951114394777E-3</v>
      </c>
      <c r="F36" s="27">
        <v>8642</v>
      </c>
      <c r="G36" s="119">
        <v>0.53207733037803229</v>
      </c>
      <c r="H36" s="27">
        <v>7539</v>
      </c>
      <c r="I36" s="119">
        <v>0.46416697451052824</v>
      </c>
    </row>
    <row r="37" spans="1:9" ht="15.95" customHeight="1" x14ac:dyDescent="0.25">
      <c r="A37" s="109">
        <v>2008</v>
      </c>
      <c r="B37" s="28">
        <v>17028</v>
      </c>
      <c r="C37" s="118">
        <v>1</v>
      </c>
      <c r="D37" s="27">
        <v>14</v>
      </c>
      <c r="E37" s="119">
        <v>8.2217524077989198E-4</v>
      </c>
      <c r="F37" s="27">
        <v>8773</v>
      </c>
      <c r="G37" s="119">
        <v>0.51521024195442799</v>
      </c>
      <c r="H37" s="27">
        <v>8241</v>
      </c>
      <c r="I37" s="119">
        <v>0.48396758280479213</v>
      </c>
    </row>
    <row r="38" spans="1:9" ht="15.95" customHeight="1" x14ac:dyDescent="0.25">
      <c r="A38" s="109">
        <v>2009</v>
      </c>
      <c r="B38" s="28">
        <v>16704</v>
      </c>
      <c r="C38" s="118">
        <v>1</v>
      </c>
      <c r="D38" s="27">
        <v>16</v>
      </c>
      <c r="E38" s="119">
        <v>9.5785440613026815E-4</v>
      </c>
      <c r="F38" s="27">
        <v>8413</v>
      </c>
      <c r="G38" s="119">
        <v>0.5036518199233716</v>
      </c>
      <c r="H38" s="27">
        <v>8275</v>
      </c>
      <c r="I38" s="119">
        <v>0.49539032567049807</v>
      </c>
    </row>
    <row r="39" spans="1:9" ht="15.95" customHeight="1" x14ac:dyDescent="0.25">
      <c r="A39" s="109">
        <v>2010</v>
      </c>
      <c r="B39" s="28">
        <v>17570</v>
      </c>
      <c r="C39" s="118">
        <v>1</v>
      </c>
      <c r="D39" s="27">
        <v>19</v>
      </c>
      <c r="E39" s="119">
        <v>1.0813887307911212E-3</v>
      </c>
      <c r="F39" s="27">
        <v>8658</v>
      </c>
      <c r="G39" s="119">
        <v>0.4927717700626067</v>
      </c>
      <c r="H39" s="27">
        <v>8893</v>
      </c>
      <c r="I39" s="119">
        <v>0.50614684120660214</v>
      </c>
    </row>
    <row r="40" spans="1:9" ht="15.95" customHeight="1" x14ac:dyDescent="0.25">
      <c r="A40" s="109">
        <v>2011</v>
      </c>
      <c r="B40" s="28">
        <v>18279</v>
      </c>
      <c r="C40" s="118">
        <v>1</v>
      </c>
      <c r="D40" s="27">
        <v>20</v>
      </c>
      <c r="E40" s="119">
        <v>1.0941517588489524E-3</v>
      </c>
      <c r="F40" s="27">
        <v>8710</v>
      </c>
      <c r="G40" s="119">
        <v>0.47650309097871874</v>
      </c>
      <c r="H40" s="27">
        <v>9549</v>
      </c>
      <c r="I40" s="119">
        <v>0.52240275726243235</v>
      </c>
    </row>
    <row r="41" spans="1:9" ht="15.95" customHeight="1" x14ac:dyDescent="0.25">
      <c r="A41" s="109">
        <v>2012</v>
      </c>
      <c r="B41" s="28">
        <v>18740</v>
      </c>
      <c r="C41" s="118">
        <v>1</v>
      </c>
      <c r="D41" s="27">
        <v>17</v>
      </c>
      <c r="E41" s="119">
        <v>9.0715048025613663E-4</v>
      </c>
      <c r="F41" s="27">
        <v>8963</v>
      </c>
      <c r="G41" s="119">
        <v>0.47828175026680897</v>
      </c>
      <c r="H41" s="27">
        <v>9760</v>
      </c>
      <c r="I41" s="119">
        <v>0.52081109925293489</v>
      </c>
    </row>
    <row r="42" spans="1:9" ht="15.95" customHeight="1" x14ac:dyDescent="0.25">
      <c r="A42" s="109">
        <v>2013</v>
      </c>
      <c r="B42" s="28">
        <v>19140</v>
      </c>
      <c r="C42" s="118">
        <v>1</v>
      </c>
      <c r="D42" s="27">
        <v>15</v>
      </c>
      <c r="E42" s="119">
        <v>7.836990595611285E-4</v>
      </c>
      <c r="F42" s="27">
        <v>9175</v>
      </c>
      <c r="G42" s="119">
        <v>0.47936259143155696</v>
      </c>
      <c r="H42" s="27">
        <v>9950</v>
      </c>
      <c r="I42" s="119">
        <v>0.51985370950888188</v>
      </c>
    </row>
    <row r="43" spans="1:9" ht="15.95" customHeight="1" x14ac:dyDescent="0.25">
      <c r="A43" s="109">
        <v>2014</v>
      </c>
      <c r="B43" s="28">
        <v>19551</v>
      </c>
      <c r="C43" s="118">
        <v>1</v>
      </c>
      <c r="D43" s="27">
        <v>23</v>
      </c>
      <c r="E43" s="119">
        <v>1.1764104137895761E-3</v>
      </c>
      <c r="F43" s="27">
        <v>9258</v>
      </c>
      <c r="G43" s="119">
        <v>0.47353076568973457</v>
      </c>
      <c r="H43" s="27">
        <v>10270</v>
      </c>
      <c r="I43" s="119">
        <v>0.52529282389647591</v>
      </c>
    </row>
    <row r="44" spans="1:9" ht="15.95" customHeight="1" x14ac:dyDescent="0.25">
      <c r="A44" s="109">
        <v>2015</v>
      </c>
      <c r="B44" s="28">
        <v>19652</v>
      </c>
      <c r="C44" s="118">
        <v>1</v>
      </c>
      <c r="D44" s="27">
        <v>28</v>
      </c>
      <c r="E44" s="119">
        <v>1.4247913698351314E-3</v>
      </c>
      <c r="F44" s="27">
        <v>9211</v>
      </c>
      <c r="G44" s="119">
        <v>0.46870547526969264</v>
      </c>
      <c r="H44" s="27">
        <v>10413</v>
      </c>
      <c r="I44" s="119">
        <v>0.52986973336047216</v>
      </c>
    </row>
    <row r="45" spans="1:9" ht="15.95" customHeight="1" x14ac:dyDescent="0.25">
      <c r="A45" s="109">
        <v>2016</v>
      </c>
      <c r="B45" s="28">
        <v>20239</v>
      </c>
      <c r="C45" s="118">
        <v>1</v>
      </c>
      <c r="D45" s="27">
        <v>21</v>
      </c>
      <c r="E45" s="119">
        <v>1.0376006719699589E-3</v>
      </c>
      <c r="F45" s="27">
        <v>9394</v>
      </c>
      <c r="G45" s="119">
        <v>0.4641533672612283</v>
      </c>
      <c r="H45" s="27">
        <v>10824</v>
      </c>
      <c r="I45" s="119">
        <v>0.53480903206680175</v>
      </c>
    </row>
    <row r="46" spans="1:9" ht="15.95" customHeight="1" x14ac:dyDescent="0.25">
      <c r="A46" s="109">
        <v>2017</v>
      </c>
      <c r="B46" s="28">
        <v>21299</v>
      </c>
      <c r="C46" s="118">
        <v>1</v>
      </c>
      <c r="D46" s="27">
        <v>32</v>
      </c>
      <c r="E46" s="119">
        <v>1.5024179538945491E-3</v>
      </c>
      <c r="F46" s="27">
        <v>9656</v>
      </c>
      <c r="G46" s="119">
        <v>0.4533546175876802</v>
      </c>
      <c r="H46" s="27">
        <v>11611</v>
      </c>
      <c r="I46" s="119">
        <v>0.54514296445842525</v>
      </c>
    </row>
    <row r="47" spans="1:9" ht="15.95" customHeight="1" x14ac:dyDescent="0.25">
      <c r="A47" s="109">
        <v>2018</v>
      </c>
      <c r="B47" s="28">
        <v>22038</v>
      </c>
      <c r="C47" s="118">
        <v>1</v>
      </c>
      <c r="D47" s="27">
        <v>36</v>
      </c>
      <c r="E47" s="119">
        <v>1.6335420637081405E-3</v>
      </c>
      <c r="F47" s="27">
        <v>9902</v>
      </c>
      <c r="G47" s="119">
        <v>0.44931481985661131</v>
      </c>
      <c r="H47" s="27">
        <v>12100</v>
      </c>
      <c r="I47" s="119">
        <v>0.5490516380796806</v>
      </c>
    </row>
    <row r="48" spans="1:9" ht="15.95" customHeight="1" x14ac:dyDescent="0.25">
      <c r="A48" s="109">
        <v>2019</v>
      </c>
      <c r="B48" s="124">
        <v>22709</v>
      </c>
      <c r="C48" s="118">
        <v>1</v>
      </c>
      <c r="D48" s="123">
        <v>36</v>
      </c>
      <c r="E48" s="119">
        <v>1.5852745607468405E-3</v>
      </c>
      <c r="F48" s="123">
        <v>9863</v>
      </c>
      <c r="G48" s="119">
        <v>0.43432119424016907</v>
      </c>
      <c r="H48" s="123">
        <v>12810</v>
      </c>
      <c r="I48" s="119">
        <v>0.56409353119908401</v>
      </c>
    </row>
    <row r="49" spans="1:9" ht="15.95" customHeight="1" x14ac:dyDescent="0.25">
      <c r="A49" s="109">
        <v>2020</v>
      </c>
      <c r="B49" s="13">
        <v>22511</v>
      </c>
      <c r="C49" s="118">
        <v>1</v>
      </c>
      <c r="D49" s="12">
        <v>37</v>
      </c>
      <c r="E49" s="119">
        <v>1.6436408866776244E-3</v>
      </c>
      <c r="F49" s="12">
        <v>9684</v>
      </c>
      <c r="G49" s="119">
        <v>0.43018968504286792</v>
      </c>
      <c r="H49" s="12">
        <v>12790</v>
      </c>
      <c r="I49" s="119">
        <v>0.5681666740704544</v>
      </c>
    </row>
    <row r="50" spans="1:9" ht="15.95" customHeight="1" x14ac:dyDescent="0.25">
      <c r="A50" s="109">
        <v>2021</v>
      </c>
      <c r="B50" s="13">
        <v>23249</v>
      </c>
      <c r="C50" s="118">
        <v>1</v>
      </c>
      <c r="D50" s="12">
        <v>44</v>
      </c>
      <c r="E50" s="119">
        <v>1.6436408866776244E-3</v>
      </c>
      <c r="F50" s="12">
        <v>9728</v>
      </c>
      <c r="G50" s="119">
        <v>0.41799999999999998</v>
      </c>
      <c r="H50" s="12">
        <v>13477</v>
      </c>
      <c r="I50" s="119">
        <v>0.57999999999999996</v>
      </c>
    </row>
    <row r="51" spans="1:9" ht="15.95" customHeight="1" x14ac:dyDescent="0.25">
      <c r="A51" s="109">
        <v>2022</v>
      </c>
      <c r="B51" s="13">
        <v>24153</v>
      </c>
      <c r="C51" s="118">
        <v>1</v>
      </c>
      <c r="D51" s="12">
        <v>34</v>
      </c>
      <c r="E51" s="119">
        <v>1.408E-3</v>
      </c>
      <c r="F51" s="12">
        <v>9983</v>
      </c>
      <c r="G51" s="119">
        <v>0.46533000000000002</v>
      </c>
      <c r="H51" s="12">
        <v>14136</v>
      </c>
      <c r="I51" s="119">
        <v>0.58526889999999998</v>
      </c>
    </row>
    <row r="52" spans="1:9" ht="15.95" customHeight="1" x14ac:dyDescent="0.25">
      <c r="A52" s="72"/>
      <c r="G52" s="114"/>
    </row>
    <row r="53" spans="1:9" ht="15.95" customHeight="1" x14ac:dyDescent="0.25">
      <c r="A53" s="42" t="s">
        <v>280</v>
      </c>
      <c r="G53" s="114"/>
    </row>
    <row r="54" spans="1:9" ht="15.95" customHeight="1" x14ac:dyDescent="0.25">
      <c r="G54" s="114"/>
    </row>
    <row r="55" spans="1:9" ht="15.95" customHeight="1" x14ac:dyDescent="0.25">
      <c r="A55" s="117" t="s">
        <v>196</v>
      </c>
      <c r="B55" s="117"/>
      <c r="C55" s="117"/>
      <c r="D55" s="120"/>
      <c r="E55" s="120"/>
      <c r="F55" s="120"/>
      <c r="G55" s="120"/>
      <c r="H55" s="120"/>
      <c r="I55" s="120"/>
    </row>
    <row r="56" spans="1:9" ht="15.95" customHeight="1" x14ac:dyDescent="0.25">
      <c r="A56" s="121" t="s">
        <v>219</v>
      </c>
      <c r="B56" s="121"/>
      <c r="C56" s="121"/>
      <c r="D56" s="121"/>
      <c r="E56" s="121"/>
      <c r="F56" s="121"/>
      <c r="G56" s="121"/>
      <c r="H56" s="121"/>
      <c r="I56" s="121"/>
    </row>
    <row r="57" spans="1:9" ht="15.95" customHeight="1" x14ac:dyDescent="0.25">
      <c r="A57" s="114" t="s">
        <v>217</v>
      </c>
      <c r="G57" s="114"/>
    </row>
    <row r="58" spans="1:9" ht="15.95" customHeight="1" x14ac:dyDescent="0.25">
      <c r="A58" s="121" t="s">
        <v>220</v>
      </c>
      <c r="B58" s="121"/>
      <c r="C58" s="121"/>
      <c r="D58" s="121"/>
      <c r="E58" s="121"/>
      <c r="F58" s="121"/>
      <c r="G58" s="121"/>
      <c r="H58" s="121"/>
      <c r="I58" s="121"/>
    </row>
    <row r="59" spans="1:9" ht="15.95" customHeight="1" x14ac:dyDescent="0.25">
      <c r="A59" s="121" t="s">
        <v>221</v>
      </c>
      <c r="B59" s="121"/>
      <c r="C59" s="121"/>
      <c r="D59" s="121"/>
      <c r="E59" s="121"/>
      <c r="F59" s="121"/>
      <c r="G59" s="121"/>
      <c r="H59" s="121"/>
      <c r="I59" s="121"/>
    </row>
  </sheetData>
  <hyperlinks>
    <hyperlink ref="A3" location="Inhalt!A1" display="&lt;&lt;&lt; Inhalt" xr:uid="{6D8E0ED9-47C2-467D-9AA0-08B292A83A44}"/>
    <hyperlink ref="A53" location="Metadaten!A1" display="&lt;&lt;&lt; Metadaten" xr:uid="{BDD85D0F-F431-40F2-ACE2-915045B3D5FE}"/>
  </hyperlinks>
  <pageMargins left="0.25" right="0.25" top="0.75" bottom="0.75" header="0.3" footer="0.3"/>
  <pageSetup paperSize="9" orientation="portrait"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dimension ref="A1:N34"/>
  <sheetViews>
    <sheetView zoomScaleNormal="100" workbookViewId="0"/>
  </sheetViews>
  <sheetFormatPr baseColWidth="10" defaultColWidth="11.42578125" defaultRowHeight="15.95" customHeight="1" x14ac:dyDescent="0.25"/>
  <cols>
    <col min="1" max="1" width="5.85546875" style="114" customWidth="1"/>
    <col min="2" max="2" width="19.140625" style="114" bestFit="1" customWidth="1"/>
    <col min="3" max="11" width="9.7109375" style="114" customWidth="1"/>
    <col min="12" max="14" width="9.7109375" style="93" customWidth="1"/>
    <col min="15" max="16384" width="11.42578125" style="114"/>
  </cols>
  <sheetData>
    <row r="1" spans="1:14" s="113" customFormat="1" ht="18" customHeight="1" x14ac:dyDescent="0.25">
      <c r="A1" s="92" t="s">
        <v>258</v>
      </c>
      <c r="B1" s="92"/>
      <c r="C1" s="92"/>
      <c r="D1" s="92"/>
      <c r="E1" s="92"/>
      <c r="F1" s="92"/>
      <c r="G1" s="92"/>
      <c r="H1" s="3"/>
      <c r="I1" s="3"/>
      <c r="J1" s="3"/>
      <c r="L1" s="96"/>
      <c r="M1" s="96"/>
      <c r="N1" s="96"/>
    </row>
    <row r="2" spans="1:14" ht="15.95" customHeight="1" x14ac:dyDescent="0.25">
      <c r="A2" s="66"/>
      <c r="B2" s="101"/>
      <c r="C2" s="101"/>
      <c r="D2" s="101"/>
      <c r="E2" s="101"/>
      <c r="F2" s="101"/>
      <c r="G2" s="101"/>
      <c r="H2" s="6"/>
      <c r="I2" s="6"/>
      <c r="J2" s="6"/>
    </row>
    <row r="3" spans="1:14" ht="15.95" customHeight="1" x14ac:dyDescent="0.25">
      <c r="A3" s="41" t="s">
        <v>279</v>
      </c>
      <c r="B3" s="101"/>
      <c r="C3" s="101"/>
      <c r="D3" s="101"/>
      <c r="E3" s="101"/>
      <c r="F3" s="101"/>
      <c r="G3" s="101"/>
      <c r="H3" s="6"/>
      <c r="I3" s="6"/>
      <c r="J3" s="6"/>
    </row>
    <row r="4" spans="1:14" ht="15.95" customHeight="1" x14ac:dyDescent="0.25">
      <c r="A4" s="101"/>
      <c r="B4" s="101"/>
      <c r="C4" s="101"/>
      <c r="D4" s="101"/>
      <c r="E4" s="101"/>
      <c r="F4" s="101"/>
      <c r="G4" s="101"/>
      <c r="H4" s="101"/>
      <c r="I4" s="101"/>
      <c r="J4" s="101"/>
      <c r="K4" s="101"/>
      <c r="L4" s="101"/>
      <c r="M4" s="101"/>
      <c r="N4" s="101"/>
    </row>
    <row r="5" spans="1:14" ht="15.95" customHeight="1" x14ac:dyDescent="0.25">
      <c r="A5" s="115" t="s">
        <v>328</v>
      </c>
      <c r="B5" s="100"/>
      <c r="C5" s="100"/>
      <c r="D5" s="100"/>
      <c r="E5" s="100"/>
      <c r="F5" s="100"/>
      <c r="G5" s="100"/>
      <c r="H5" s="100"/>
      <c r="I5" s="100"/>
      <c r="J5" s="100"/>
      <c r="K5" s="100"/>
      <c r="L5" s="100"/>
      <c r="M5" s="100"/>
      <c r="N5" s="100"/>
    </row>
    <row r="6" spans="1:14" ht="15.95" customHeight="1" x14ac:dyDescent="0.25">
      <c r="A6" s="101"/>
      <c r="B6" s="101"/>
      <c r="C6" s="101"/>
      <c r="D6" s="101"/>
      <c r="E6" s="101"/>
      <c r="F6" s="101"/>
      <c r="G6" s="101"/>
      <c r="H6" s="101"/>
      <c r="I6" s="101"/>
      <c r="J6" s="101"/>
      <c r="K6" s="101"/>
      <c r="L6" s="101"/>
      <c r="M6" s="101"/>
      <c r="N6" s="101"/>
    </row>
    <row r="7" spans="1:14" s="121" customFormat="1" ht="15.95" customHeight="1" x14ac:dyDescent="0.25">
      <c r="A7" s="101"/>
      <c r="B7" s="101"/>
      <c r="C7" s="108" t="s">
        <v>224</v>
      </c>
      <c r="D7" s="108" t="s">
        <v>225</v>
      </c>
      <c r="E7" s="108" t="s">
        <v>226</v>
      </c>
      <c r="F7" s="108" t="s">
        <v>227</v>
      </c>
      <c r="G7" s="108" t="s">
        <v>228</v>
      </c>
      <c r="H7" s="108" t="s">
        <v>229</v>
      </c>
      <c r="I7" s="108" t="s">
        <v>230</v>
      </c>
      <c r="J7" s="108" t="s">
        <v>231</v>
      </c>
      <c r="K7" s="108" t="s">
        <v>257</v>
      </c>
      <c r="L7" s="108" t="s">
        <v>262</v>
      </c>
      <c r="M7" s="108">
        <v>2021</v>
      </c>
      <c r="N7" s="101">
        <v>2022</v>
      </c>
    </row>
    <row r="8" spans="1:14" s="121" customFormat="1" ht="15.95" customHeight="1" x14ac:dyDescent="0.25">
      <c r="A8" s="111"/>
      <c r="B8" s="111"/>
      <c r="C8" s="131" t="s">
        <v>276</v>
      </c>
      <c r="D8" s="131"/>
      <c r="E8" s="130" t="s">
        <v>232</v>
      </c>
      <c r="F8" s="127"/>
      <c r="G8" s="127"/>
      <c r="H8" s="127"/>
      <c r="I8" s="127"/>
      <c r="J8" s="127"/>
      <c r="K8" s="127"/>
      <c r="L8" s="131"/>
      <c r="M8" s="131" t="s">
        <v>276</v>
      </c>
      <c r="N8" s="158"/>
    </row>
    <row r="9" spans="1:14" ht="15.95" customHeight="1" x14ac:dyDescent="0.25">
      <c r="A9" s="115" t="s">
        <v>233</v>
      </c>
      <c r="C9" s="27">
        <v>18924</v>
      </c>
      <c r="D9" s="27">
        <v>19041</v>
      </c>
      <c r="E9" s="27">
        <v>18994</v>
      </c>
      <c r="F9" s="27">
        <v>19007</v>
      </c>
      <c r="G9" s="27">
        <v>19119</v>
      </c>
      <c r="H9" s="27">
        <v>19214</v>
      </c>
      <c r="I9" s="27">
        <v>19398</v>
      </c>
      <c r="J9" s="27">
        <v>19600</v>
      </c>
      <c r="K9" s="27">
        <v>19948</v>
      </c>
      <c r="L9" s="27">
        <v>19991</v>
      </c>
      <c r="M9" s="27">
        <v>20340</v>
      </c>
      <c r="N9" s="27">
        <v>20977</v>
      </c>
    </row>
    <row r="10" spans="1:14" ht="15.95" customHeight="1" x14ac:dyDescent="0.25">
      <c r="B10" s="115" t="s">
        <v>234</v>
      </c>
      <c r="C10" s="27">
        <v>11916</v>
      </c>
      <c r="D10" s="27">
        <v>11917</v>
      </c>
      <c r="E10" s="27">
        <v>11846</v>
      </c>
      <c r="F10" s="27">
        <v>11882</v>
      </c>
      <c r="G10" s="27">
        <v>11928</v>
      </c>
      <c r="H10" s="27">
        <v>12010</v>
      </c>
      <c r="I10" s="27">
        <v>12095</v>
      </c>
      <c r="J10" s="27">
        <v>12201</v>
      </c>
      <c r="K10" s="27">
        <v>12318</v>
      </c>
      <c r="L10" s="27">
        <v>12351</v>
      </c>
      <c r="M10" s="27">
        <v>12547</v>
      </c>
      <c r="N10" s="27">
        <v>12850</v>
      </c>
    </row>
    <row r="11" spans="1:14" ht="15.95" customHeight="1" x14ac:dyDescent="0.25">
      <c r="B11" s="115" t="s">
        <v>235</v>
      </c>
      <c r="C11" s="27">
        <v>3706</v>
      </c>
      <c r="D11" s="27">
        <v>3796</v>
      </c>
      <c r="E11" s="27">
        <v>3921</v>
      </c>
      <c r="F11" s="27">
        <v>3931</v>
      </c>
      <c r="G11" s="27">
        <v>4010</v>
      </c>
      <c r="H11" s="27">
        <v>4037</v>
      </c>
      <c r="I11" s="27">
        <v>4103</v>
      </c>
      <c r="J11" s="27">
        <v>4135</v>
      </c>
      <c r="K11" s="27">
        <v>4258</v>
      </c>
      <c r="L11" s="27">
        <v>4271</v>
      </c>
      <c r="M11" s="27">
        <v>4309</v>
      </c>
      <c r="N11" s="27">
        <v>4476</v>
      </c>
    </row>
    <row r="12" spans="1:14" ht="15.95" customHeight="1" x14ac:dyDescent="0.25">
      <c r="B12" s="115" t="s">
        <v>236</v>
      </c>
      <c r="C12" s="27">
        <v>2054</v>
      </c>
      <c r="D12" s="27">
        <v>2048</v>
      </c>
      <c r="E12" s="27">
        <v>2006</v>
      </c>
      <c r="F12" s="27">
        <v>1981</v>
      </c>
      <c r="G12" s="27">
        <v>1986</v>
      </c>
      <c r="H12" s="27">
        <v>1983</v>
      </c>
      <c r="I12" s="27">
        <v>2004</v>
      </c>
      <c r="J12" s="27">
        <v>2018</v>
      </c>
      <c r="K12" s="27">
        <v>2065</v>
      </c>
      <c r="L12" s="27">
        <v>2052</v>
      </c>
      <c r="M12" s="27">
        <v>2078</v>
      </c>
      <c r="N12" s="27">
        <v>2194</v>
      </c>
    </row>
    <row r="13" spans="1:14" ht="15.95" customHeight="1" x14ac:dyDescent="0.25">
      <c r="B13" s="115" t="s">
        <v>237</v>
      </c>
      <c r="C13" s="27">
        <v>1248</v>
      </c>
      <c r="D13" s="27">
        <v>1280</v>
      </c>
      <c r="E13" s="27">
        <v>1221</v>
      </c>
      <c r="F13" s="27">
        <v>1213</v>
      </c>
      <c r="G13" s="27">
        <v>1195</v>
      </c>
      <c r="H13" s="27">
        <v>1184</v>
      </c>
      <c r="I13" s="27">
        <v>1196</v>
      </c>
      <c r="J13" s="27">
        <v>1246</v>
      </c>
      <c r="K13" s="27">
        <v>1307</v>
      </c>
      <c r="L13" s="27">
        <v>1317</v>
      </c>
      <c r="M13" s="27">
        <v>1406</v>
      </c>
      <c r="N13" s="27">
        <v>1457</v>
      </c>
    </row>
    <row r="14" spans="1:14" ht="15.95" customHeight="1" x14ac:dyDescent="0.25">
      <c r="A14" s="115" t="s">
        <v>238</v>
      </c>
      <c r="C14" s="27">
        <v>1950</v>
      </c>
      <c r="D14" s="27">
        <v>1952</v>
      </c>
      <c r="E14" s="27">
        <v>1910</v>
      </c>
      <c r="F14" s="27">
        <v>1878</v>
      </c>
      <c r="G14" s="27">
        <v>2016</v>
      </c>
      <c r="H14" s="27">
        <v>2000</v>
      </c>
      <c r="I14" s="27">
        <v>2036</v>
      </c>
      <c r="J14" s="27">
        <v>2003</v>
      </c>
      <c r="K14" s="27">
        <v>2052</v>
      </c>
      <c r="L14" s="27">
        <v>2174</v>
      </c>
      <c r="M14" s="27">
        <v>2237</v>
      </c>
      <c r="N14" s="27">
        <v>2616</v>
      </c>
    </row>
    <row r="15" spans="1:14" ht="15.95" customHeight="1" x14ac:dyDescent="0.25">
      <c r="B15" s="115" t="s">
        <v>234</v>
      </c>
      <c r="C15" s="27">
        <v>1110</v>
      </c>
      <c r="D15" s="27">
        <v>1133</v>
      </c>
      <c r="E15" s="27">
        <v>1103</v>
      </c>
      <c r="F15" s="27">
        <v>1071</v>
      </c>
      <c r="G15" s="27">
        <v>1127</v>
      </c>
      <c r="H15" s="27">
        <v>1105</v>
      </c>
      <c r="I15" s="27">
        <v>1127</v>
      </c>
      <c r="J15" s="27">
        <v>1091</v>
      </c>
      <c r="K15" s="27">
        <v>1098</v>
      </c>
      <c r="L15" s="27">
        <v>1151</v>
      </c>
      <c r="M15" s="27">
        <v>1202</v>
      </c>
      <c r="N15" s="27">
        <v>1354</v>
      </c>
    </row>
    <row r="16" spans="1:14" ht="15.95" customHeight="1" x14ac:dyDescent="0.25">
      <c r="B16" s="115" t="s">
        <v>239</v>
      </c>
      <c r="C16" s="27">
        <v>359</v>
      </c>
      <c r="D16" s="27">
        <v>339</v>
      </c>
      <c r="E16" s="27">
        <v>346</v>
      </c>
      <c r="F16" s="27">
        <v>352</v>
      </c>
      <c r="G16" s="27">
        <v>395</v>
      </c>
      <c r="H16" s="27">
        <v>395</v>
      </c>
      <c r="I16" s="27">
        <v>418</v>
      </c>
      <c r="J16" s="27">
        <v>415</v>
      </c>
      <c r="K16" s="27">
        <v>428</v>
      </c>
      <c r="L16" s="27">
        <v>464</v>
      </c>
      <c r="M16" s="27">
        <v>469</v>
      </c>
      <c r="N16" s="27">
        <v>572</v>
      </c>
    </row>
    <row r="17" spans="1:14" ht="15.95" customHeight="1" x14ac:dyDescent="0.25">
      <c r="B17" s="115" t="s">
        <v>236</v>
      </c>
      <c r="C17" s="27">
        <v>429</v>
      </c>
      <c r="D17" s="27">
        <v>415</v>
      </c>
      <c r="E17" s="27">
        <v>409</v>
      </c>
      <c r="F17" s="27">
        <v>398</v>
      </c>
      <c r="G17" s="27">
        <v>423</v>
      </c>
      <c r="H17" s="27">
        <v>428</v>
      </c>
      <c r="I17" s="27">
        <v>427</v>
      </c>
      <c r="J17" s="27">
        <v>426</v>
      </c>
      <c r="K17" s="27">
        <v>451</v>
      </c>
      <c r="L17" s="27">
        <v>470</v>
      </c>
      <c r="M17" s="27">
        <v>471</v>
      </c>
      <c r="N17" s="27">
        <v>585</v>
      </c>
    </row>
    <row r="18" spans="1:14" ht="15.95" customHeight="1" x14ac:dyDescent="0.25">
      <c r="B18" s="115" t="s">
        <v>237</v>
      </c>
      <c r="C18" s="27">
        <v>52</v>
      </c>
      <c r="D18" s="27">
        <v>65</v>
      </c>
      <c r="E18" s="27">
        <v>52</v>
      </c>
      <c r="F18" s="27">
        <v>57</v>
      </c>
      <c r="G18" s="27">
        <v>71</v>
      </c>
      <c r="H18" s="27">
        <v>72</v>
      </c>
      <c r="I18" s="27">
        <v>64</v>
      </c>
      <c r="J18" s="27">
        <v>71</v>
      </c>
      <c r="K18" s="27">
        <v>75</v>
      </c>
      <c r="L18" s="27">
        <v>89</v>
      </c>
      <c r="M18" s="27">
        <v>95</v>
      </c>
      <c r="N18" s="27">
        <v>105</v>
      </c>
    </row>
    <row r="19" spans="1:14" ht="15.95" customHeight="1" x14ac:dyDescent="0.25">
      <c r="A19" s="115" t="s">
        <v>285</v>
      </c>
      <c r="C19" s="27">
        <v>18279</v>
      </c>
      <c r="D19" s="27">
        <v>18740</v>
      </c>
      <c r="E19" s="27">
        <v>19140</v>
      </c>
      <c r="F19" s="27">
        <v>19551</v>
      </c>
      <c r="G19" s="27">
        <v>19652</v>
      </c>
      <c r="H19" s="27">
        <v>20239</v>
      </c>
      <c r="I19" s="27">
        <v>21299</v>
      </c>
      <c r="J19" s="27">
        <v>22038</v>
      </c>
      <c r="K19" s="27">
        <v>22709</v>
      </c>
      <c r="L19" s="27">
        <v>22511</v>
      </c>
      <c r="M19" s="27">
        <v>23249</v>
      </c>
      <c r="N19" s="27">
        <v>24153</v>
      </c>
    </row>
    <row r="20" spans="1:14" ht="15.95" customHeight="1" x14ac:dyDescent="0.25">
      <c r="B20" s="115" t="s">
        <v>240</v>
      </c>
      <c r="C20" s="27">
        <v>8106</v>
      </c>
      <c r="D20" s="27">
        <v>8268</v>
      </c>
      <c r="E20" s="27">
        <v>8312</v>
      </c>
      <c r="F20" s="27">
        <v>8226</v>
      </c>
      <c r="G20" s="27">
        <v>8231</v>
      </c>
      <c r="H20" s="27">
        <v>8410</v>
      </c>
      <c r="I20" s="27">
        <v>8682</v>
      </c>
      <c r="J20" s="27">
        <v>8711</v>
      </c>
      <c r="K20" s="27">
        <v>8763</v>
      </c>
      <c r="L20" s="27">
        <v>8551</v>
      </c>
      <c r="M20" s="27">
        <v>8574</v>
      </c>
      <c r="N20" s="27">
        <v>8749</v>
      </c>
    </row>
    <row r="21" spans="1:14" ht="15.95" customHeight="1" x14ac:dyDescent="0.25">
      <c r="B21" s="115" t="s">
        <v>241</v>
      </c>
      <c r="C21" s="27">
        <v>9442</v>
      </c>
      <c r="D21" s="27">
        <v>9702</v>
      </c>
      <c r="E21" s="27">
        <v>10048</v>
      </c>
      <c r="F21" s="27">
        <v>10506</v>
      </c>
      <c r="G21" s="27">
        <v>10612</v>
      </c>
      <c r="H21" s="27">
        <v>10989</v>
      </c>
      <c r="I21" s="27">
        <v>11729</v>
      </c>
      <c r="J21" s="27">
        <v>12447</v>
      </c>
      <c r="K21" s="27">
        <v>13024</v>
      </c>
      <c r="L21" s="27">
        <v>13073</v>
      </c>
      <c r="M21" s="27">
        <v>13694</v>
      </c>
      <c r="N21" s="27">
        <v>14436</v>
      </c>
    </row>
    <row r="22" spans="1:14" ht="15.95" customHeight="1" x14ac:dyDescent="0.25">
      <c r="B22" s="115" t="s">
        <v>242</v>
      </c>
      <c r="C22" s="27">
        <v>731</v>
      </c>
      <c r="D22" s="27">
        <v>770</v>
      </c>
      <c r="E22" s="27">
        <v>780</v>
      </c>
      <c r="F22" s="27">
        <v>819</v>
      </c>
      <c r="G22" s="27">
        <v>809</v>
      </c>
      <c r="H22" s="27">
        <v>840</v>
      </c>
      <c r="I22" s="27">
        <v>888</v>
      </c>
      <c r="J22" s="27">
        <v>880</v>
      </c>
      <c r="K22" s="27">
        <v>922</v>
      </c>
      <c r="L22" s="27">
        <v>887</v>
      </c>
      <c r="M22" s="27">
        <v>981</v>
      </c>
      <c r="N22" s="27">
        <v>968</v>
      </c>
    </row>
    <row r="23" spans="1:14" ht="15.95" customHeight="1" x14ac:dyDescent="0.25">
      <c r="B23" s="115" t="s">
        <v>234</v>
      </c>
      <c r="C23" s="27">
        <v>514</v>
      </c>
      <c r="D23" s="27">
        <v>523</v>
      </c>
      <c r="E23" s="27">
        <v>560</v>
      </c>
      <c r="F23" s="27">
        <v>554</v>
      </c>
      <c r="G23" s="27">
        <v>555</v>
      </c>
      <c r="H23" s="27">
        <v>565</v>
      </c>
      <c r="I23" s="27">
        <v>603</v>
      </c>
      <c r="J23" s="27">
        <v>628</v>
      </c>
      <c r="K23" s="27">
        <v>641</v>
      </c>
      <c r="L23" s="27">
        <v>647</v>
      </c>
      <c r="M23" s="27">
        <v>661</v>
      </c>
      <c r="N23" s="27">
        <v>659</v>
      </c>
    </row>
    <row r="24" spans="1:14" ht="15.95" customHeight="1" x14ac:dyDescent="0.25">
      <c r="B24" s="115" t="s">
        <v>235</v>
      </c>
      <c r="C24" s="27">
        <v>11174</v>
      </c>
      <c r="D24" s="27">
        <v>11545</v>
      </c>
      <c r="E24" s="27">
        <v>11901</v>
      </c>
      <c r="F24" s="27">
        <v>12200</v>
      </c>
      <c r="G24" s="27">
        <v>12237</v>
      </c>
      <c r="H24" s="27">
        <v>12710</v>
      </c>
      <c r="I24" s="27">
        <v>13338</v>
      </c>
      <c r="J24" s="27">
        <v>13705</v>
      </c>
      <c r="K24" s="27">
        <v>14119</v>
      </c>
      <c r="L24" s="27">
        <v>13877</v>
      </c>
      <c r="M24" s="27">
        <v>14312</v>
      </c>
      <c r="N24" s="27">
        <v>14911</v>
      </c>
    </row>
    <row r="25" spans="1:14" ht="15.95" customHeight="1" x14ac:dyDescent="0.25">
      <c r="B25" s="115" t="s">
        <v>236</v>
      </c>
      <c r="C25" s="27">
        <v>6146</v>
      </c>
      <c r="D25" s="27">
        <v>6221</v>
      </c>
      <c r="E25" s="27">
        <v>6249</v>
      </c>
      <c r="F25" s="27">
        <v>6355</v>
      </c>
      <c r="G25" s="27">
        <v>6414</v>
      </c>
      <c r="H25" s="27">
        <v>6502</v>
      </c>
      <c r="I25" s="27">
        <v>6871</v>
      </c>
      <c r="J25" s="27">
        <v>7206</v>
      </c>
      <c r="K25" s="27">
        <v>7449</v>
      </c>
      <c r="L25" s="27">
        <v>7491</v>
      </c>
      <c r="M25" s="27">
        <v>7684</v>
      </c>
      <c r="N25" s="27">
        <v>7950</v>
      </c>
    </row>
    <row r="26" spans="1:14" ht="15.95" customHeight="1" x14ac:dyDescent="0.25">
      <c r="B26" s="115" t="s">
        <v>237</v>
      </c>
      <c r="C26" s="27">
        <v>445</v>
      </c>
      <c r="D26" s="27">
        <v>451</v>
      </c>
      <c r="E26" s="27">
        <v>430</v>
      </c>
      <c r="F26" s="27">
        <v>442</v>
      </c>
      <c r="G26" s="27">
        <v>446</v>
      </c>
      <c r="H26" s="27">
        <v>462</v>
      </c>
      <c r="I26" s="27">
        <v>487</v>
      </c>
      <c r="J26" s="27">
        <v>499</v>
      </c>
      <c r="K26" s="27">
        <v>500</v>
      </c>
      <c r="L26" s="27">
        <v>496</v>
      </c>
      <c r="M26" s="27">
        <v>592</v>
      </c>
      <c r="N26" s="27">
        <v>633</v>
      </c>
    </row>
    <row r="27" spans="1:14" ht="15.75" customHeight="1" x14ac:dyDescent="0.25">
      <c r="A27" s="128" t="s">
        <v>243</v>
      </c>
      <c r="B27" s="129"/>
      <c r="C27" s="26">
        <v>35253</v>
      </c>
      <c r="D27" s="26">
        <v>35829</v>
      </c>
      <c r="E27" s="26">
        <v>36224</v>
      </c>
      <c r="F27" s="26">
        <v>36680</v>
      </c>
      <c r="G27" s="26">
        <v>36755</v>
      </c>
      <c r="H27" s="26">
        <v>37453</v>
      </c>
      <c r="I27" s="26">
        <v>38661</v>
      </c>
      <c r="J27" s="26">
        <v>39635</v>
      </c>
      <c r="K27" s="26">
        <v>40605</v>
      </c>
      <c r="L27" s="26">
        <v>40328</v>
      </c>
      <c r="M27" s="26">
        <v>41352</v>
      </c>
      <c r="N27" s="186">
        <v>42514</v>
      </c>
    </row>
    <row r="28" spans="1:14" ht="15.75" customHeight="1" x14ac:dyDescent="0.25">
      <c r="B28" s="115" t="s">
        <v>234</v>
      </c>
      <c r="C28" s="27">
        <v>11320</v>
      </c>
      <c r="D28" s="27">
        <v>11307</v>
      </c>
      <c r="E28" s="27">
        <v>11303</v>
      </c>
      <c r="F28" s="27">
        <v>11365</v>
      </c>
      <c r="G28" s="27">
        <v>11356</v>
      </c>
      <c r="H28" s="27">
        <v>11470</v>
      </c>
      <c r="I28" s="27">
        <v>11571</v>
      </c>
      <c r="J28" s="27">
        <v>11738</v>
      </c>
      <c r="K28" s="27">
        <v>11861</v>
      </c>
      <c r="L28" s="27">
        <v>11847</v>
      </c>
      <c r="M28" s="27">
        <v>12006</v>
      </c>
      <c r="N28" s="12">
        <v>12155</v>
      </c>
    </row>
    <row r="29" spans="1:14" ht="15.75" customHeight="1" x14ac:dyDescent="0.25">
      <c r="B29" s="115" t="s">
        <v>204</v>
      </c>
      <c r="C29" s="27">
        <v>23933</v>
      </c>
      <c r="D29" s="27">
        <v>24522</v>
      </c>
      <c r="E29" s="27">
        <v>24921</v>
      </c>
      <c r="F29" s="27">
        <v>25315</v>
      </c>
      <c r="G29" s="27">
        <v>25399</v>
      </c>
      <c r="H29" s="27">
        <v>25983</v>
      </c>
      <c r="I29" s="27">
        <v>27090</v>
      </c>
      <c r="J29" s="27">
        <v>27897</v>
      </c>
      <c r="K29" s="27">
        <v>28744</v>
      </c>
      <c r="L29" s="27">
        <v>28481</v>
      </c>
      <c r="M29" s="27">
        <v>29346</v>
      </c>
      <c r="N29" s="12">
        <v>30359</v>
      </c>
    </row>
    <row r="30" spans="1:14" ht="15.75" customHeight="1" x14ac:dyDescent="0.25">
      <c r="B30" s="115" t="s">
        <v>235</v>
      </c>
      <c r="C30" s="27">
        <v>14521</v>
      </c>
      <c r="D30" s="27">
        <v>15002</v>
      </c>
      <c r="E30" s="27">
        <v>15476</v>
      </c>
      <c r="F30" s="27">
        <v>15779</v>
      </c>
      <c r="G30" s="27">
        <v>15852</v>
      </c>
      <c r="H30" s="27">
        <v>16352</v>
      </c>
      <c r="I30" s="27">
        <v>17023</v>
      </c>
      <c r="J30" s="27">
        <v>17425</v>
      </c>
      <c r="K30" s="27">
        <v>17949</v>
      </c>
      <c r="L30" s="27">
        <v>17684</v>
      </c>
      <c r="M30" s="27">
        <v>18152</v>
      </c>
      <c r="N30" s="12">
        <v>18815</v>
      </c>
    </row>
    <row r="31" spans="1:14" ht="15.75" customHeight="1" x14ac:dyDescent="0.25">
      <c r="B31" s="115" t="s">
        <v>236</v>
      </c>
      <c r="C31" s="27">
        <v>7771</v>
      </c>
      <c r="D31" s="27">
        <v>7854</v>
      </c>
      <c r="E31" s="27">
        <v>7846</v>
      </c>
      <c r="F31" s="27">
        <v>7938</v>
      </c>
      <c r="G31" s="27">
        <v>7977</v>
      </c>
      <c r="H31" s="27">
        <v>8057</v>
      </c>
      <c r="I31" s="27">
        <v>8448</v>
      </c>
      <c r="J31" s="27">
        <v>8798</v>
      </c>
      <c r="K31" s="27">
        <v>9063</v>
      </c>
      <c r="L31" s="27">
        <v>9073</v>
      </c>
      <c r="M31" s="27">
        <v>9291</v>
      </c>
      <c r="N31" s="12">
        <v>9559</v>
      </c>
    </row>
    <row r="32" spans="1:14" ht="15.75" customHeight="1" x14ac:dyDescent="0.25">
      <c r="B32" s="114" t="s">
        <v>237</v>
      </c>
      <c r="C32" s="27">
        <v>1641</v>
      </c>
      <c r="D32" s="27">
        <v>1666</v>
      </c>
      <c r="E32" s="27">
        <v>1599</v>
      </c>
      <c r="F32" s="27">
        <v>1598</v>
      </c>
      <c r="G32" s="27">
        <v>1570</v>
      </c>
      <c r="H32" s="27">
        <v>1574</v>
      </c>
      <c r="I32" s="27">
        <v>1619</v>
      </c>
      <c r="J32" s="27">
        <v>1674</v>
      </c>
      <c r="K32" s="27">
        <v>1732</v>
      </c>
      <c r="L32" s="27">
        <v>1724</v>
      </c>
      <c r="M32" s="27">
        <v>1903</v>
      </c>
      <c r="N32" s="12">
        <v>1985</v>
      </c>
    </row>
    <row r="33" spans="1:14" ht="15.75" customHeight="1" x14ac:dyDescent="0.25">
      <c r="A33" s="72"/>
      <c r="L33" s="114"/>
      <c r="M33" s="114"/>
      <c r="N33" s="114"/>
    </row>
    <row r="34" spans="1:14" ht="15.95" customHeight="1" x14ac:dyDescent="0.25">
      <c r="A34" s="42" t="s">
        <v>280</v>
      </c>
      <c r="L34" s="114"/>
      <c r="M34" s="114"/>
      <c r="N34" s="114"/>
    </row>
  </sheetData>
  <hyperlinks>
    <hyperlink ref="A3" location="Inhalt!A1" display="&lt;&lt;&lt; Inhalt" xr:uid="{EC323BA2-E92F-4F07-A5FA-1DCAE966673D}"/>
    <hyperlink ref="A34" location="Metadaten!A1" display="&lt;&lt;&lt; Metadaten" xr:uid="{ACFC23C4-716C-482D-A0BA-41783867C13C}"/>
  </hyperlinks>
  <pageMargins left="0.59055118110236227" right="0.59055118110236227" top="0.98425196850393704" bottom="0.78740157480314965" header="0.47244094488188981" footer="0.47244094488188981"/>
  <pageSetup paperSize="9" orientation="landscape" r:id="rId1"/>
  <headerFooter alignWithMargins="0"/>
  <ignoredErrors>
    <ignoredError sqref="C7:L7" numberStoredAsText="1"/>
  </ignoredErrors>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ABD6BC-FA02-4F1C-9FB0-E5888922FC13}">
  <dimension ref="A1:O20"/>
  <sheetViews>
    <sheetView zoomScaleNormal="100" workbookViewId="0"/>
  </sheetViews>
  <sheetFormatPr baseColWidth="10" defaultRowHeight="15.75" customHeight="1" x14ac:dyDescent="0.25"/>
  <sheetData>
    <row r="1" spans="1:15" ht="15.75" customHeight="1" x14ac:dyDescent="0.25">
      <c r="A1" s="148" t="s">
        <v>278</v>
      </c>
      <c r="B1" s="148"/>
      <c r="C1" s="148"/>
      <c r="D1" s="149"/>
      <c r="E1" s="149"/>
      <c r="F1" s="149"/>
      <c r="G1" s="149"/>
      <c r="H1" s="149"/>
      <c r="I1" s="149"/>
      <c r="J1" s="149"/>
      <c r="K1" s="149"/>
      <c r="L1" s="149"/>
      <c r="M1" s="149"/>
      <c r="N1" s="149"/>
      <c r="O1" s="149"/>
    </row>
    <row r="2" spans="1:15" ht="15.75" customHeight="1" x14ac:dyDescent="0.25">
      <c r="A2" s="150"/>
      <c r="B2" s="150"/>
      <c r="C2" s="150"/>
      <c r="D2" s="151"/>
      <c r="E2" s="151"/>
      <c r="F2" s="151"/>
      <c r="G2" s="151"/>
      <c r="H2" s="151"/>
      <c r="I2" s="151"/>
      <c r="J2" s="151"/>
      <c r="K2" s="151"/>
      <c r="L2" s="151"/>
      <c r="M2" s="151"/>
      <c r="N2" s="151"/>
      <c r="O2" s="151"/>
    </row>
    <row r="3" spans="1:15" ht="15.75" customHeight="1" x14ac:dyDescent="0.25">
      <c r="A3" s="41" t="s">
        <v>279</v>
      </c>
      <c r="B3" s="150"/>
      <c r="C3" s="150"/>
      <c r="D3" s="151"/>
      <c r="E3" s="151"/>
      <c r="F3" s="151"/>
      <c r="G3" s="151"/>
      <c r="H3" s="151"/>
      <c r="I3" s="151"/>
      <c r="J3" s="151"/>
      <c r="K3" s="151"/>
      <c r="L3" s="151"/>
      <c r="M3" s="151"/>
      <c r="N3" s="151"/>
      <c r="O3" s="151"/>
    </row>
    <row r="4" spans="1:15" ht="15.75" customHeight="1" x14ac:dyDescent="0.25">
      <c r="A4" s="150"/>
      <c r="B4" s="150"/>
      <c r="C4" s="150"/>
      <c r="D4" s="151"/>
      <c r="E4" s="151"/>
      <c r="F4" s="151"/>
      <c r="G4" s="151"/>
      <c r="H4" s="151"/>
      <c r="I4" s="151"/>
      <c r="J4" s="151"/>
      <c r="K4" s="151"/>
      <c r="L4" s="151"/>
      <c r="M4" s="151"/>
      <c r="N4" s="151"/>
      <c r="O4" s="151"/>
    </row>
    <row r="5" spans="1:15" ht="15.75" customHeight="1" x14ac:dyDescent="0.25">
      <c r="A5" s="150" t="s">
        <v>340</v>
      </c>
      <c r="B5" s="150"/>
      <c r="C5" s="150"/>
      <c r="D5" s="151"/>
      <c r="E5" s="151"/>
      <c r="F5" s="151"/>
      <c r="G5" s="151"/>
      <c r="H5" s="151"/>
      <c r="I5" s="151"/>
      <c r="J5" s="151"/>
      <c r="K5" s="151"/>
      <c r="L5" s="151"/>
      <c r="M5" s="151"/>
      <c r="N5" s="151"/>
      <c r="O5" s="151"/>
    </row>
    <row r="6" spans="1:15" ht="15.75" customHeight="1" x14ac:dyDescent="0.25">
      <c r="A6" s="152"/>
      <c r="B6" s="152"/>
      <c r="C6" s="152"/>
      <c r="D6" s="156" t="s">
        <v>224</v>
      </c>
      <c r="E6" s="156" t="s">
        <v>225</v>
      </c>
      <c r="F6" s="156" t="s">
        <v>226</v>
      </c>
      <c r="G6" s="156" t="s">
        <v>227</v>
      </c>
      <c r="H6" s="156" t="s">
        <v>228</v>
      </c>
      <c r="I6" s="156" t="s">
        <v>229</v>
      </c>
      <c r="J6" s="156" t="s">
        <v>230</v>
      </c>
      <c r="K6" s="156" t="s">
        <v>231</v>
      </c>
      <c r="L6" s="156" t="s">
        <v>257</v>
      </c>
      <c r="M6" s="156" t="s">
        <v>262</v>
      </c>
      <c r="N6" s="156">
        <v>2021</v>
      </c>
      <c r="O6" s="156">
        <v>2022</v>
      </c>
    </row>
    <row r="7" spans="1:15" ht="15.75" customHeight="1" x14ac:dyDescent="0.25">
      <c r="A7" s="153" t="s">
        <v>152</v>
      </c>
      <c r="B7" s="150"/>
      <c r="C7" s="150"/>
      <c r="D7" s="27">
        <v>30591</v>
      </c>
      <c r="E7" s="27">
        <v>30985</v>
      </c>
      <c r="F7" s="27">
        <v>31236</v>
      </c>
      <c r="G7" s="27">
        <v>31574</v>
      </c>
      <c r="H7" s="27">
        <v>31599</v>
      </c>
      <c r="I7" s="27">
        <v>32122</v>
      </c>
      <c r="J7" s="27">
        <v>33092</v>
      </c>
      <c r="K7" s="27">
        <v>33846</v>
      </c>
      <c r="L7" s="27">
        <v>34576</v>
      </c>
      <c r="M7" s="27">
        <v>34292</v>
      </c>
      <c r="N7" s="27">
        <v>35077</v>
      </c>
      <c r="O7" s="27">
        <v>36096.1</v>
      </c>
    </row>
    <row r="8" spans="1:15" ht="15.75" customHeight="1" x14ac:dyDescent="0.25">
      <c r="A8" s="153" t="s">
        <v>249</v>
      </c>
      <c r="B8" s="150"/>
      <c r="C8" s="150"/>
      <c r="D8" s="27">
        <v>254</v>
      </c>
      <c r="E8" s="27">
        <v>249</v>
      </c>
      <c r="F8" s="27">
        <v>252</v>
      </c>
      <c r="G8" s="27">
        <v>257</v>
      </c>
      <c r="H8" s="27">
        <v>258</v>
      </c>
      <c r="I8" s="27">
        <v>221</v>
      </c>
      <c r="J8" s="27">
        <v>225</v>
      </c>
      <c r="K8" s="27">
        <v>224</v>
      </c>
      <c r="L8" s="27">
        <v>229</v>
      </c>
      <c r="M8" s="27">
        <v>229</v>
      </c>
      <c r="N8" s="27">
        <v>245</v>
      </c>
      <c r="O8" s="27">
        <v>241.64</v>
      </c>
    </row>
    <row r="9" spans="1:15" ht="15.75" customHeight="1" x14ac:dyDescent="0.25">
      <c r="A9" s="153" t="s">
        <v>250</v>
      </c>
      <c r="B9" s="150"/>
      <c r="C9" s="150"/>
      <c r="D9" s="27">
        <v>13206</v>
      </c>
      <c r="E9" s="27">
        <v>13410</v>
      </c>
      <c r="F9" s="27">
        <v>13545</v>
      </c>
      <c r="G9" s="27">
        <v>13546</v>
      </c>
      <c r="H9" s="27">
        <v>13384</v>
      </c>
      <c r="I9" s="27">
        <v>13486</v>
      </c>
      <c r="J9" s="27">
        <v>13737</v>
      </c>
      <c r="K9" s="27">
        <v>14005</v>
      </c>
      <c r="L9" s="27">
        <v>13965</v>
      </c>
      <c r="M9" s="27">
        <v>13694</v>
      </c>
      <c r="N9" s="27">
        <v>13681</v>
      </c>
      <c r="O9" s="27">
        <v>13964.75</v>
      </c>
    </row>
    <row r="10" spans="1:15" ht="15.75" customHeight="1" x14ac:dyDescent="0.25">
      <c r="A10" s="153" t="s">
        <v>251</v>
      </c>
      <c r="B10" s="150"/>
      <c r="C10" s="150"/>
      <c r="D10" s="27">
        <v>17130</v>
      </c>
      <c r="E10" s="27">
        <v>17326</v>
      </c>
      <c r="F10" s="27">
        <v>17439</v>
      </c>
      <c r="G10" s="27">
        <v>17772</v>
      </c>
      <c r="H10" s="27">
        <v>17957</v>
      </c>
      <c r="I10" s="27">
        <v>18415</v>
      </c>
      <c r="J10" s="27">
        <v>19130</v>
      </c>
      <c r="K10" s="27">
        <v>19617</v>
      </c>
      <c r="L10" s="27">
        <v>20381.939999999999</v>
      </c>
      <c r="M10" s="27">
        <v>20369</v>
      </c>
      <c r="N10" s="27">
        <v>21151</v>
      </c>
      <c r="O10" s="27">
        <v>21889.71</v>
      </c>
    </row>
    <row r="11" spans="1:15" ht="15.75" customHeight="1" x14ac:dyDescent="0.25">
      <c r="A11" s="153" t="s">
        <v>245</v>
      </c>
      <c r="B11" s="150"/>
      <c r="C11" s="150"/>
      <c r="D11" s="27">
        <v>21957</v>
      </c>
      <c r="E11" s="27">
        <v>21979</v>
      </c>
      <c r="F11" s="27">
        <v>22169</v>
      </c>
      <c r="G11" s="27">
        <v>22401</v>
      </c>
      <c r="H11" s="27">
        <v>22141</v>
      </c>
      <c r="I11" s="27">
        <v>22223</v>
      </c>
      <c r="J11" s="27">
        <v>22925</v>
      </c>
      <c r="K11" s="27">
        <v>23580</v>
      </c>
      <c r="L11" s="27">
        <v>23997</v>
      </c>
      <c r="M11" s="27">
        <v>23867</v>
      </c>
      <c r="N11" s="27">
        <v>24132</v>
      </c>
      <c r="O11" s="159">
        <v>24748</v>
      </c>
    </row>
    <row r="12" spans="1:15" ht="15.75" customHeight="1" x14ac:dyDescent="0.25">
      <c r="A12" s="153" t="s">
        <v>246</v>
      </c>
      <c r="B12" s="150"/>
      <c r="C12" s="150"/>
      <c r="D12" s="27">
        <v>8635</v>
      </c>
      <c r="E12" s="27">
        <v>9007</v>
      </c>
      <c r="F12" s="27">
        <v>9067</v>
      </c>
      <c r="G12" s="27">
        <v>9174</v>
      </c>
      <c r="H12" s="27">
        <v>9459</v>
      </c>
      <c r="I12" s="27">
        <v>9898</v>
      </c>
      <c r="J12" s="27">
        <v>10166</v>
      </c>
      <c r="K12" s="27">
        <v>10266</v>
      </c>
      <c r="L12" s="27">
        <v>10578</v>
      </c>
      <c r="M12" s="27">
        <v>10430</v>
      </c>
      <c r="N12" s="27">
        <v>10945</v>
      </c>
      <c r="O12" s="159">
        <v>11348</v>
      </c>
    </row>
    <row r="13" spans="1:15" ht="15.75" customHeight="1" x14ac:dyDescent="0.25">
      <c r="A13" s="153" t="s">
        <v>5</v>
      </c>
      <c r="B13" s="150"/>
      <c r="C13" s="150"/>
      <c r="D13" s="27">
        <v>10671</v>
      </c>
      <c r="E13" s="27">
        <v>10765</v>
      </c>
      <c r="F13" s="27">
        <v>10851</v>
      </c>
      <c r="G13" s="27">
        <v>10955</v>
      </c>
      <c r="H13" s="27">
        <v>11043</v>
      </c>
      <c r="I13" s="27">
        <v>11229</v>
      </c>
      <c r="J13" s="27">
        <v>11604</v>
      </c>
      <c r="K13" s="27">
        <v>11804</v>
      </c>
      <c r="L13" s="27">
        <v>12148</v>
      </c>
      <c r="M13" s="27">
        <v>12076</v>
      </c>
      <c r="N13" s="27">
        <v>12445</v>
      </c>
      <c r="O13" s="27">
        <v>12802</v>
      </c>
    </row>
    <row r="14" spans="1:15" ht="15.75" customHeight="1" x14ac:dyDescent="0.25">
      <c r="A14" s="153" t="s">
        <v>6</v>
      </c>
      <c r="B14" s="150"/>
      <c r="C14" s="150"/>
      <c r="D14" s="27">
        <v>19920</v>
      </c>
      <c r="E14" s="27">
        <v>20220</v>
      </c>
      <c r="F14" s="27">
        <v>20385</v>
      </c>
      <c r="G14" s="27">
        <v>20618</v>
      </c>
      <c r="H14" s="27">
        <v>20556</v>
      </c>
      <c r="I14" s="27">
        <v>20893</v>
      </c>
      <c r="J14" s="27">
        <v>21489</v>
      </c>
      <c r="K14" s="27">
        <v>22041</v>
      </c>
      <c r="L14" s="27">
        <v>22428</v>
      </c>
      <c r="M14" s="27">
        <v>22215</v>
      </c>
      <c r="N14" s="27">
        <v>22632</v>
      </c>
      <c r="O14" s="27">
        <v>23294</v>
      </c>
    </row>
    <row r="15" spans="1:15" ht="15.75" customHeight="1" x14ac:dyDescent="0.25">
      <c r="A15" s="153" t="s">
        <v>247</v>
      </c>
      <c r="B15" s="150"/>
      <c r="C15" s="150"/>
      <c r="D15" s="154">
        <f t="shared" ref="D15:N15" si="0">D13/D7</f>
        <v>0.34882808669216436</v>
      </c>
      <c r="E15" s="154">
        <f t="shared" si="0"/>
        <v>0.34742617395513958</v>
      </c>
      <c r="F15" s="154">
        <f t="shared" si="0"/>
        <v>0.34738762965808684</v>
      </c>
      <c r="G15" s="154">
        <f t="shared" si="0"/>
        <v>0.34696269082156206</v>
      </c>
      <c r="H15" s="154">
        <f t="shared" si="0"/>
        <v>0.34947308459128451</v>
      </c>
      <c r="I15" s="154">
        <f t="shared" si="0"/>
        <v>0.34957350102733331</v>
      </c>
      <c r="J15" s="154">
        <f t="shared" si="0"/>
        <v>0.35065876949111568</v>
      </c>
      <c r="K15" s="154">
        <f t="shared" si="0"/>
        <v>0.34875613070968503</v>
      </c>
      <c r="L15" s="154">
        <f t="shared" si="0"/>
        <v>0.35134197130957889</v>
      </c>
      <c r="M15" s="154">
        <f t="shared" si="0"/>
        <v>0.35215210544733466</v>
      </c>
      <c r="N15" s="154">
        <f t="shared" si="0"/>
        <v>0.35479088861647234</v>
      </c>
      <c r="O15" s="154">
        <f>O13/O7</f>
        <v>0.35466435432082694</v>
      </c>
    </row>
    <row r="16" spans="1:15" ht="15.75" customHeight="1" x14ac:dyDescent="0.25">
      <c r="A16" s="150"/>
      <c r="B16" s="150"/>
      <c r="C16" s="150"/>
      <c r="D16" s="151"/>
      <c r="E16" s="151"/>
      <c r="F16" s="151"/>
      <c r="G16" s="151"/>
      <c r="H16" s="151"/>
      <c r="I16" s="151"/>
      <c r="J16" s="151"/>
      <c r="K16" s="151"/>
      <c r="L16" s="151"/>
      <c r="M16" s="151"/>
      <c r="N16" s="151"/>
      <c r="O16" s="151"/>
    </row>
    <row r="17" spans="1:15" ht="15.75" customHeight="1" x14ac:dyDescent="0.25">
      <c r="A17" s="185" t="s">
        <v>196</v>
      </c>
      <c r="B17" s="150"/>
      <c r="C17" s="150"/>
      <c r="D17" s="151"/>
      <c r="E17" s="151"/>
      <c r="F17" s="151"/>
      <c r="G17" s="151"/>
      <c r="H17" s="151"/>
      <c r="I17" s="151"/>
      <c r="J17" s="151"/>
      <c r="K17" s="151"/>
      <c r="L17" s="151"/>
      <c r="M17" s="151"/>
      <c r="N17" s="151"/>
      <c r="O17" s="151"/>
    </row>
    <row r="18" spans="1:15" ht="15.75" customHeight="1" x14ac:dyDescent="0.25">
      <c r="A18" s="150" t="s">
        <v>248</v>
      </c>
      <c r="B18" s="150"/>
      <c r="C18" s="150"/>
      <c r="D18" s="151"/>
      <c r="E18" s="151"/>
      <c r="F18" s="151"/>
      <c r="G18" s="151"/>
      <c r="H18" s="151"/>
      <c r="I18" s="151"/>
      <c r="J18" s="151"/>
      <c r="K18" s="151"/>
      <c r="L18" s="151"/>
      <c r="M18" s="151"/>
    </row>
    <row r="19" spans="1:15" ht="15.75" customHeight="1" x14ac:dyDescent="0.25">
      <c r="A19" s="150"/>
      <c r="B19" s="150"/>
      <c r="C19" s="150"/>
      <c r="D19" s="151"/>
      <c r="E19" s="151"/>
      <c r="F19" s="151"/>
      <c r="K19" s="151"/>
      <c r="L19" s="151"/>
      <c r="M19" s="151"/>
    </row>
    <row r="20" spans="1:15" ht="15.75" customHeight="1" x14ac:dyDescent="0.25">
      <c r="A20" s="155" t="s">
        <v>280</v>
      </c>
      <c r="B20" s="150"/>
      <c r="C20" s="150"/>
      <c r="D20" s="151"/>
      <c r="E20" s="151"/>
      <c r="F20" s="151"/>
      <c r="K20" s="151"/>
      <c r="L20" s="151"/>
      <c r="M20" s="151"/>
    </row>
  </sheetData>
  <hyperlinks>
    <hyperlink ref="A20" location="Metadaten!A1" display="&lt;&lt;&lt; Metadaten" xr:uid="{55AF00DC-D2A5-42BE-AC37-EBA15D17EFB7}"/>
    <hyperlink ref="A3" location="Inhalt!A1" display="&lt;&lt;&lt; Inhalt" xr:uid="{463188F0-B1AB-4E4C-AF6E-2151FDDE92ED}"/>
  </hyperlinks>
  <pageMargins left="0.7" right="0.7" top="0.78740157499999996" bottom="0.78740157499999996" header="0.3" footer="0.3"/>
  <pageSetup paperSize="9" orientation="portrait" verticalDpi="0"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2E7B47-F138-4F73-916B-728E7800DACC}">
  <sheetPr>
    <tabColor theme="3" tint="0.79998168889431442"/>
  </sheetPr>
  <dimension ref="A1:A3"/>
  <sheetViews>
    <sheetView zoomScaleNormal="100" workbookViewId="0"/>
  </sheetViews>
  <sheetFormatPr baseColWidth="10" defaultColWidth="11.42578125" defaultRowHeight="15.95" customHeight="1" x14ac:dyDescent="0.25"/>
  <cols>
    <col min="1" max="16384" width="11.42578125" style="3"/>
  </cols>
  <sheetData>
    <row r="1" spans="1:1" s="59" customFormat="1" ht="18" customHeight="1" x14ac:dyDescent="0.25">
      <c r="A1" s="59" t="s">
        <v>341</v>
      </c>
    </row>
    <row r="3" spans="1:1" ht="15.95" customHeight="1" x14ac:dyDescent="0.25">
      <c r="A3" s="3" t="s">
        <v>339</v>
      </c>
    </row>
  </sheetData>
  <pageMargins left="0.7" right="0.7" top="0.78740157499999996" bottom="0.78740157499999996"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51"/>
  <sheetViews>
    <sheetView showGridLines="0" zoomScaleNormal="100" workbookViewId="0"/>
  </sheetViews>
  <sheetFormatPr baseColWidth="10" defaultColWidth="11.42578125" defaultRowHeight="15.95" customHeight="1" x14ac:dyDescent="0.25"/>
  <cols>
    <col min="1" max="1" width="5.7109375" style="17" customWidth="1"/>
    <col min="2" max="2" width="6.7109375" style="17" customWidth="1"/>
    <col min="3" max="3" width="109.42578125" style="17" customWidth="1"/>
    <col min="4" max="4" width="6.42578125" style="17" bestFit="1" customWidth="1"/>
    <col min="5" max="6" width="11" style="17" customWidth="1"/>
    <col min="7" max="7" width="12.7109375" style="17" customWidth="1"/>
    <col min="8" max="8" width="12.7109375" style="30" customWidth="1"/>
    <col min="9" max="16384" width="11.42578125" style="17"/>
  </cols>
  <sheetData>
    <row r="1" spans="1:8" ht="18" customHeight="1" x14ac:dyDescent="0.25">
      <c r="A1" s="14" t="s">
        <v>0</v>
      </c>
      <c r="B1" s="15"/>
      <c r="C1" s="15"/>
      <c r="D1" s="16"/>
      <c r="E1" s="16"/>
      <c r="F1" s="16"/>
      <c r="G1" s="16"/>
      <c r="H1" s="16"/>
    </row>
    <row r="2" spans="1:8" ht="15.95" customHeight="1" x14ac:dyDescent="0.25">
      <c r="A2" s="18" t="s">
        <v>342</v>
      </c>
      <c r="B2" s="18"/>
      <c r="C2" s="18"/>
      <c r="D2" s="19"/>
      <c r="E2" s="19"/>
      <c r="F2" s="19"/>
      <c r="G2" s="19"/>
      <c r="H2" s="19"/>
    </row>
    <row r="3" spans="1:8" ht="15.95" customHeight="1" x14ac:dyDescent="0.25">
      <c r="A3" s="18"/>
      <c r="B3" s="18"/>
      <c r="C3" s="18"/>
      <c r="D3" s="19"/>
      <c r="E3" s="19"/>
      <c r="F3" s="19"/>
      <c r="G3" s="19"/>
      <c r="H3" s="19"/>
    </row>
    <row r="4" spans="1:8" ht="15.95" customHeight="1" x14ac:dyDescent="0.25">
      <c r="A4" s="41" t="s">
        <v>279</v>
      </c>
      <c r="B4" s="18"/>
      <c r="C4" s="20"/>
      <c r="D4" s="19"/>
      <c r="E4" s="19"/>
      <c r="F4" s="174"/>
      <c r="G4" s="19"/>
      <c r="H4" s="19"/>
    </row>
    <row r="5" spans="1:8" ht="15.95" customHeight="1" x14ac:dyDescent="0.25">
      <c r="A5" s="21"/>
      <c r="B5" s="18"/>
      <c r="C5" s="20"/>
      <c r="D5" s="19"/>
      <c r="E5" s="174"/>
      <c r="F5" s="19"/>
      <c r="G5" s="19"/>
      <c r="H5" s="19"/>
    </row>
    <row r="6" spans="1:8" ht="15.95" customHeight="1" x14ac:dyDescent="0.25">
      <c r="A6" s="18" t="s">
        <v>10</v>
      </c>
      <c r="B6" s="18"/>
      <c r="C6" s="20"/>
      <c r="D6" s="19"/>
      <c r="E6" s="19"/>
      <c r="F6" s="174"/>
      <c r="G6" s="160"/>
      <c r="H6" s="19"/>
    </row>
    <row r="7" spans="1:8" s="23" customFormat="1" ht="15.95" customHeight="1" x14ac:dyDescent="0.25">
      <c r="A7" s="22"/>
      <c r="B7" s="22"/>
      <c r="C7" s="22"/>
      <c r="D7" s="39" t="s">
        <v>2</v>
      </c>
      <c r="E7" s="39" t="s">
        <v>1</v>
      </c>
      <c r="F7" s="39"/>
      <c r="G7" s="39"/>
      <c r="H7" s="178"/>
    </row>
    <row r="8" spans="1:8" s="23" customFormat="1" ht="15.95" customHeight="1" x14ac:dyDescent="0.25">
      <c r="A8" s="24"/>
      <c r="B8" s="24"/>
      <c r="C8" s="24"/>
      <c r="D8" s="37"/>
      <c r="E8" s="38" t="s">
        <v>3</v>
      </c>
      <c r="F8" s="38"/>
      <c r="G8" s="38" t="s">
        <v>4</v>
      </c>
      <c r="H8" s="38"/>
    </row>
    <row r="9" spans="1:8" ht="15.95" customHeight="1" x14ac:dyDescent="0.25">
      <c r="A9" s="35"/>
      <c r="B9" s="35"/>
      <c r="C9" s="35"/>
      <c r="D9" s="182"/>
      <c r="E9" s="40" t="s">
        <v>5</v>
      </c>
      <c r="F9" s="40" t="s">
        <v>6</v>
      </c>
      <c r="G9" s="40" t="s">
        <v>5</v>
      </c>
      <c r="H9" s="40" t="s">
        <v>6</v>
      </c>
    </row>
    <row r="10" spans="1:8" ht="15.95" customHeight="1" x14ac:dyDescent="0.25">
      <c r="A10" s="31" t="s">
        <v>2</v>
      </c>
      <c r="B10" s="32"/>
      <c r="C10" s="32"/>
      <c r="D10" s="33">
        <v>42514</v>
      </c>
      <c r="E10" s="34">
        <v>8552</v>
      </c>
      <c r="F10" s="34">
        <v>9809</v>
      </c>
      <c r="G10" s="34">
        <v>8638</v>
      </c>
      <c r="H10" s="34">
        <v>15515</v>
      </c>
    </row>
    <row r="11" spans="1:8" ht="15.95" customHeight="1" x14ac:dyDescent="0.25">
      <c r="A11" s="18"/>
      <c r="B11" s="18" t="s">
        <v>249</v>
      </c>
      <c r="C11" s="18"/>
      <c r="D11" s="28">
        <v>270</v>
      </c>
      <c r="E11" s="27">
        <v>57</v>
      </c>
      <c r="F11" s="27">
        <v>179</v>
      </c>
      <c r="G11" s="27">
        <v>11</v>
      </c>
      <c r="H11" s="27">
        <v>23</v>
      </c>
    </row>
    <row r="12" spans="1:8" ht="15.95" customHeight="1" x14ac:dyDescent="0.25">
      <c r="A12" s="18"/>
      <c r="B12" s="18" t="s">
        <v>390</v>
      </c>
      <c r="C12" s="18" t="s">
        <v>391</v>
      </c>
      <c r="D12" s="28">
        <v>270</v>
      </c>
      <c r="E12" s="27">
        <v>57</v>
      </c>
      <c r="F12" s="27">
        <v>179</v>
      </c>
      <c r="G12" s="27">
        <v>11</v>
      </c>
      <c r="H12" s="27">
        <v>23</v>
      </c>
    </row>
    <row r="13" spans="1:8" ht="15.95" customHeight="1" x14ac:dyDescent="0.25">
      <c r="B13" s="18" t="s">
        <v>250</v>
      </c>
      <c r="C13" s="18"/>
      <c r="D13" s="28">
        <v>14866</v>
      </c>
      <c r="E13" s="27">
        <v>1335</v>
      </c>
      <c r="F13" s="27">
        <v>3548</v>
      </c>
      <c r="G13" s="27">
        <v>2268</v>
      </c>
      <c r="H13" s="27">
        <v>7715</v>
      </c>
    </row>
    <row r="14" spans="1:8" ht="15.95" customHeight="1" x14ac:dyDescent="0.25">
      <c r="B14" s="18" t="s">
        <v>392</v>
      </c>
      <c r="C14" s="18" t="s">
        <v>393</v>
      </c>
      <c r="D14" s="28">
        <v>85</v>
      </c>
      <c r="E14" s="27">
        <v>4</v>
      </c>
      <c r="F14" s="27">
        <v>24</v>
      </c>
      <c r="G14" s="27">
        <v>4</v>
      </c>
      <c r="H14" s="27">
        <v>53</v>
      </c>
    </row>
    <row r="15" spans="1:8" ht="15.95" customHeight="1" x14ac:dyDescent="0.25">
      <c r="A15" s="18"/>
      <c r="B15" s="18" t="s">
        <v>394</v>
      </c>
      <c r="C15" s="18" t="s">
        <v>395</v>
      </c>
      <c r="D15" s="28">
        <v>1776</v>
      </c>
      <c r="E15" s="27">
        <v>171</v>
      </c>
      <c r="F15" s="27">
        <v>257</v>
      </c>
      <c r="G15" s="27">
        <v>386</v>
      </c>
      <c r="H15" s="27">
        <v>962</v>
      </c>
    </row>
    <row r="16" spans="1:8" ht="15.95" customHeight="1" x14ac:dyDescent="0.25">
      <c r="B16" s="18" t="s">
        <v>396</v>
      </c>
      <c r="C16" s="18" t="s">
        <v>397</v>
      </c>
      <c r="D16" s="28">
        <v>83</v>
      </c>
      <c r="E16" s="27">
        <v>41</v>
      </c>
      <c r="F16" s="27">
        <v>5</v>
      </c>
      <c r="G16" s="27">
        <v>16</v>
      </c>
      <c r="H16" s="27">
        <v>21</v>
      </c>
    </row>
    <row r="17" spans="1:8" ht="15.95" customHeight="1" x14ac:dyDescent="0.25">
      <c r="B17" s="18" t="s">
        <v>398</v>
      </c>
      <c r="C17" s="18" t="s">
        <v>399</v>
      </c>
      <c r="D17" s="28">
        <v>421</v>
      </c>
      <c r="E17" s="27">
        <v>52</v>
      </c>
      <c r="F17" s="27">
        <v>178</v>
      </c>
      <c r="G17" s="27">
        <v>27</v>
      </c>
      <c r="H17" s="27">
        <v>164</v>
      </c>
    </row>
    <row r="18" spans="1:8" ht="15.95" customHeight="1" x14ac:dyDescent="0.25">
      <c r="B18" s="18" t="s">
        <v>400</v>
      </c>
      <c r="C18" s="18" t="s">
        <v>401</v>
      </c>
      <c r="D18" s="28">
        <v>87</v>
      </c>
      <c r="E18" s="27">
        <v>5</v>
      </c>
      <c r="F18" s="27">
        <v>15</v>
      </c>
      <c r="G18" s="27">
        <v>15</v>
      </c>
      <c r="H18" s="27">
        <v>52</v>
      </c>
    </row>
    <row r="19" spans="1:8" ht="15.95" customHeight="1" x14ac:dyDescent="0.25">
      <c r="B19" s="18" t="s">
        <v>402</v>
      </c>
      <c r="C19" s="18" t="s">
        <v>403</v>
      </c>
      <c r="D19" s="28">
        <v>309</v>
      </c>
      <c r="E19" s="27">
        <v>72</v>
      </c>
      <c r="F19" s="27">
        <v>59</v>
      </c>
      <c r="G19" s="27">
        <v>95</v>
      </c>
      <c r="H19" s="27">
        <v>83</v>
      </c>
    </row>
    <row r="20" spans="1:8" ht="15.95" customHeight="1" x14ac:dyDescent="0.25">
      <c r="B20" s="18" t="s">
        <v>404</v>
      </c>
      <c r="C20" s="18" t="s">
        <v>405</v>
      </c>
      <c r="D20" s="28">
        <v>1299</v>
      </c>
      <c r="E20" s="27">
        <v>114</v>
      </c>
      <c r="F20" s="27">
        <v>395</v>
      </c>
      <c r="G20" s="27">
        <v>144</v>
      </c>
      <c r="H20" s="27">
        <v>646</v>
      </c>
    </row>
    <row r="21" spans="1:8" ht="15.95" customHeight="1" x14ac:dyDescent="0.25">
      <c r="B21" s="18" t="s">
        <v>406</v>
      </c>
      <c r="C21" s="18" t="s">
        <v>407</v>
      </c>
      <c r="D21" s="28">
        <v>751</v>
      </c>
      <c r="E21" s="27">
        <v>77</v>
      </c>
      <c r="F21" s="27">
        <v>177</v>
      </c>
      <c r="G21" s="27">
        <v>155</v>
      </c>
      <c r="H21" s="27">
        <v>342</v>
      </c>
    </row>
    <row r="22" spans="1:8" ht="15.95" customHeight="1" x14ac:dyDescent="0.25">
      <c r="B22" s="18" t="s">
        <v>408</v>
      </c>
      <c r="C22" s="18" t="s">
        <v>409</v>
      </c>
      <c r="D22" s="28">
        <v>373</v>
      </c>
      <c r="E22" s="27">
        <v>68</v>
      </c>
      <c r="F22" s="27">
        <v>56</v>
      </c>
      <c r="G22" s="27">
        <v>86</v>
      </c>
      <c r="H22" s="27">
        <v>163</v>
      </c>
    </row>
    <row r="23" spans="1:8" ht="15.95" customHeight="1" x14ac:dyDescent="0.25">
      <c r="B23" s="18" t="s">
        <v>410</v>
      </c>
      <c r="C23" s="18" t="s">
        <v>411</v>
      </c>
      <c r="D23" s="28">
        <v>2940</v>
      </c>
      <c r="E23" s="27">
        <v>194</v>
      </c>
      <c r="F23" s="27">
        <v>453</v>
      </c>
      <c r="G23" s="27">
        <v>566</v>
      </c>
      <c r="H23" s="27">
        <v>1727</v>
      </c>
    </row>
    <row r="24" spans="1:8" ht="15.95" customHeight="1" x14ac:dyDescent="0.25">
      <c r="B24" s="18" t="s">
        <v>412</v>
      </c>
      <c r="C24" s="18" t="s">
        <v>413</v>
      </c>
      <c r="D24" s="28">
        <v>2403</v>
      </c>
      <c r="E24" s="27">
        <v>125</v>
      </c>
      <c r="F24" s="27">
        <v>342</v>
      </c>
      <c r="G24" s="27">
        <v>280</v>
      </c>
      <c r="H24" s="27">
        <v>1656</v>
      </c>
    </row>
    <row r="25" spans="1:8" ht="15.95" customHeight="1" x14ac:dyDescent="0.25">
      <c r="A25" s="18"/>
      <c r="B25" s="18" t="s">
        <v>414</v>
      </c>
      <c r="C25" s="18" t="s">
        <v>415</v>
      </c>
      <c r="D25" s="28">
        <v>1415</v>
      </c>
      <c r="E25" s="27">
        <v>177</v>
      </c>
      <c r="F25" s="27">
        <v>195</v>
      </c>
      <c r="G25" s="27">
        <v>370</v>
      </c>
      <c r="H25" s="27">
        <v>673</v>
      </c>
    </row>
    <row r="26" spans="1:8" ht="15.95" customHeight="1" x14ac:dyDescent="0.25">
      <c r="B26" s="18" t="s">
        <v>416</v>
      </c>
      <c r="C26" s="18" t="s">
        <v>417</v>
      </c>
      <c r="D26" s="28">
        <v>339</v>
      </c>
      <c r="E26" s="27">
        <v>41</v>
      </c>
      <c r="F26" s="27">
        <v>155</v>
      </c>
      <c r="G26" s="27">
        <v>27</v>
      </c>
      <c r="H26" s="27">
        <v>116</v>
      </c>
    </row>
    <row r="27" spans="1:8" ht="15.95" customHeight="1" x14ac:dyDescent="0.25">
      <c r="B27" s="18" t="s">
        <v>418</v>
      </c>
      <c r="C27" s="18" t="s">
        <v>419</v>
      </c>
      <c r="D27" s="28">
        <v>2585</v>
      </c>
      <c r="E27" s="27">
        <v>194</v>
      </c>
      <c r="F27" s="27">
        <v>1237</v>
      </c>
      <c r="G27" s="27">
        <v>97</v>
      </c>
      <c r="H27" s="27">
        <v>1057</v>
      </c>
    </row>
    <row r="28" spans="1:8" ht="15.95" customHeight="1" x14ac:dyDescent="0.25">
      <c r="B28" s="18" t="s">
        <v>251</v>
      </c>
      <c r="C28" s="18"/>
      <c r="D28" s="28">
        <v>27378</v>
      </c>
      <c r="E28" s="27">
        <v>7160</v>
      </c>
      <c r="F28" s="27">
        <v>6082</v>
      </c>
      <c r="G28" s="27">
        <v>6359</v>
      </c>
      <c r="H28" s="27">
        <v>7777</v>
      </c>
    </row>
    <row r="29" spans="1:8" ht="15.95" customHeight="1" x14ac:dyDescent="0.25">
      <c r="B29" s="18" t="s">
        <v>420</v>
      </c>
      <c r="C29" s="18" t="s">
        <v>421</v>
      </c>
      <c r="D29" s="28">
        <v>3073</v>
      </c>
      <c r="E29" s="27">
        <v>720</v>
      </c>
      <c r="F29" s="27">
        <v>751</v>
      </c>
      <c r="G29" s="27">
        <v>632</v>
      </c>
      <c r="H29" s="27">
        <v>970</v>
      </c>
    </row>
    <row r="30" spans="1:8" ht="15.95" customHeight="1" x14ac:dyDescent="0.25">
      <c r="B30" s="18" t="s">
        <v>422</v>
      </c>
      <c r="C30" s="18" t="s">
        <v>423</v>
      </c>
      <c r="D30" s="28">
        <v>957</v>
      </c>
      <c r="E30" s="27">
        <v>135</v>
      </c>
      <c r="F30" s="27">
        <v>275</v>
      </c>
      <c r="G30" s="27">
        <v>75</v>
      </c>
      <c r="H30" s="27">
        <v>472</v>
      </c>
    </row>
    <row r="31" spans="1:8" ht="15.95" customHeight="1" x14ac:dyDescent="0.25">
      <c r="B31" s="18" t="s">
        <v>424</v>
      </c>
      <c r="C31" s="18" t="s">
        <v>425</v>
      </c>
      <c r="D31" s="28">
        <v>981</v>
      </c>
      <c r="E31" s="27">
        <v>298</v>
      </c>
      <c r="F31" s="27">
        <v>199</v>
      </c>
      <c r="G31" s="27">
        <v>254</v>
      </c>
      <c r="H31" s="27">
        <v>230</v>
      </c>
    </row>
    <row r="32" spans="1:8" ht="15.95" customHeight="1" x14ac:dyDescent="0.25">
      <c r="B32" s="18" t="s">
        <v>426</v>
      </c>
      <c r="C32" s="18" t="s">
        <v>427</v>
      </c>
      <c r="D32" s="28">
        <v>176</v>
      </c>
      <c r="E32" s="27">
        <v>44</v>
      </c>
      <c r="F32" s="27">
        <v>58</v>
      </c>
      <c r="G32" s="27">
        <v>29</v>
      </c>
      <c r="H32" s="27">
        <v>45</v>
      </c>
    </row>
    <row r="33" spans="1:8" ht="15.95" customHeight="1" x14ac:dyDescent="0.25">
      <c r="B33" s="18" t="s">
        <v>428</v>
      </c>
      <c r="C33" s="18" t="s">
        <v>429</v>
      </c>
      <c r="D33" s="28">
        <v>130</v>
      </c>
      <c r="E33" s="27">
        <v>13</v>
      </c>
      <c r="F33" s="27">
        <v>38</v>
      </c>
      <c r="G33" s="27">
        <v>21</v>
      </c>
      <c r="H33" s="27">
        <v>58</v>
      </c>
    </row>
    <row r="34" spans="1:8" ht="15.95" customHeight="1" x14ac:dyDescent="0.25">
      <c r="B34" s="18" t="s">
        <v>430</v>
      </c>
      <c r="C34" s="18" t="s">
        <v>431</v>
      </c>
      <c r="D34" s="28">
        <v>764</v>
      </c>
      <c r="E34" s="27">
        <v>60</v>
      </c>
      <c r="F34" s="27">
        <v>232</v>
      </c>
      <c r="G34" s="27">
        <v>88</v>
      </c>
      <c r="H34" s="27">
        <v>384</v>
      </c>
    </row>
    <row r="35" spans="1:8" ht="15.95" customHeight="1" x14ac:dyDescent="0.25">
      <c r="A35" s="18"/>
      <c r="B35" s="17" t="s">
        <v>432</v>
      </c>
      <c r="C35" s="18" t="s">
        <v>433</v>
      </c>
      <c r="D35" s="28">
        <v>4633</v>
      </c>
      <c r="E35" s="27">
        <v>714</v>
      </c>
      <c r="F35" s="27">
        <v>901</v>
      </c>
      <c r="G35" s="27">
        <v>1132</v>
      </c>
      <c r="H35" s="27">
        <v>1886</v>
      </c>
    </row>
    <row r="36" spans="1:8" ht="15.95" customHeight="1" x14ac:dyDescent="0.25">
      <c r="B36" s="18" t="s">
        <v>434</v>
      </c>
      <c r="C36" s="18" t="s">
        <v>435</v>
      </c>
      <c r="D36" s="28">
        <v>180</v>
      </c>
      <c r="E36" s="27">
        <v>56</v>
      </c>
      <c r="F36" s="27">
        <v>57</v>
      </c>
      <c r="G36" s="27">
        <v>36</v>
      </c>
      <c r="H36" s="27">
        <v>31</v>
      </c>
    </row>
    <row r="37" spans="1:8" ht="15.95" customHeight="1" x14ac:dyDescent="0.25">
      <c r="B37" s="18" t="s">
        <v>436</v>
      </c>
      <c r="C37" s="18" t="s">
        <v>437</v>
      </c>
      <c r="D37" s="28">
        <v>3106</v>
      </c>
      <c r="E37" s="27">
        <v>829</v>
      </c>
      <c r="F37" s="27">
        <v>741</v>
      </c>
      <c r="G37" s="27">
        <v>756</v>
      </c>
      <c r="H37" s="27">
        <v>780</v>
      </c>
    </row>
    <row r="38" spans="1:8" ht="15.95" customHeight="1" x14ac:dyDescent="0.25">
      <c r="B38" s="18" t="s">
        <v>438</v>
      </c>
      <c r="C38" s="18" t="s">
        <v>439</v>
      </c>
      <c r="D38" s="28">
        <v>1014</v>
      </c>
      <c r="E38" s="27">
        <v>176</v>
      </c>
      <c r="F38" s="27">
        <v>272</v>
      </c>
      <c r="G38" s="27">
        <v>219</v>
      </c>
      <c r="H38" s="27">
        <v>347</v>
      </c>
    </row>
    <row r="39" spans="1:8" ht="15.95" customHeight="1" x14ac:dyDescent="0.25">
      <c r="B39" s="18" t="s">
        <v>440</v>
      </c>
      <c r="C39" s="18" t="s">
        <v>441</v>
      </c>
      <c r="D39" s="28">
        <v>893</v>
      </c>
      <c r="E39" s="27">
        <v>152</v>
      </c>
      <c r="F39" s="27">
        <v>341</v>
      </c>
      <c r="G39" s="27">
        <v>130</v>
      </c>
      <c r="H39" s="27">
        <v>270</v>
      </c>
    </row>
    <row r="40" spans="1:8" ht="15.95" customHeight="1" x14ac:dyDescent="0.25">
      <c r="A40" s="18"/>
      <c r="B40" s="18" t="s">
        <v>442</v>
      </c>
      <c r="C40" s="18" t="s">
        <v>443</v>
      </c>
      <c r="D40" s="28">
        <v>364</v>
      </c>
      <c r="E40" s="27">
        <v>128</v>
      </c>
      <c r="F40" s="27">
        <v>104</v>
      </c>
      <c r="G40" s="27">
        <v>62</v>
      </c>
      <c r="H40" s="27">
        <v>70</v>
      </c>
    </row>
    <row r="41" spans="1:8" ht="15.95" customHeight="1" x14ac:dyDescent="0.25">
      <c r="A41" s="18"/>
      <c r="B41" s="18" t="s">
        <v>444</v>
      </c>
      <c r="C41" s="18" t="s">
        <v>445</v>
      </c>
      <c r="D41" s="28">
        <v>2455</v>
      </c>
      <c r="E41" s="27">
        <v>467</v>
      </c>
      <c r="F41" s="27">
        <v>402</v>
      </c>
      <c r="G41" s="27">
        <v>646</v>
      </c>
      <c r="H41" s="27">
        <v>940</v>
      </c>
    </row>
    <row r="42" spans="1:8" ht="15.95" customHeight="1" x14ac:dyDescent="0.25">
      <c r="B42" s="18" t="s">
        <v>446</v>
      </c>
      <c r="C42" s="18" t="s">
        <v>447</v>
      </c>
      <c r="D42" s="28">
        <v>2045</v>
      </c>
      <c r="E42" s="27">
        <v>735</v>
      </c>
      <c r="F42" s="27">
        <v>830</v>
      </c>
      <c r="G42" s="27">
        <v>214</v>
      </c>
      <c r="H42" s="27">
        <v>266</v>
      </c>
    </row>
    <row r="43" spans="1:8" ht="15.95" customHeight="1" x14ac:dyDescent="0.25">
      <c r="A43" s="18"/>
      <c r="B43" s="18" t="s">
        <v>448</v>
      </c>
      <c r="C43" s="18" t="s">
        <v>449</v>
      </c>
      <c r="D43" s="28">
        <v>1327</v>
      </c>
      <c r="E43" s="27">
        <v>606</v>
      </c>
      <c r="F43" s="27">
        <v>214</v>
      </c>
      <c r="G43" s="27">
        <v>273</v>
      </c>
      <c r="H43" s="27">
        <v>234</v>
      </c>
    </row>
    <row r="44" spans="1:8" ht="15.95" customHeight="1" x14ac:dyDescent="0.25">
      <c r="A44" s="18"/>
      <c r="B44" s="18" t="s">
        <v>450</v>
      </c>
      <c r="C44" s="18" t="s">
        <v>451</v>
      </c>
      <c r="D44" s="28">
        <v>1218</v>
      </c>
      <c r="E44" s="27">
        <v>553</v>
      </c>
      <c r="F44" s="27">
        <v>151</v>
      </c>
      <c r="G44" s="27">
        <v>399</v>
      </c>
      <c r="H44" s="27">
        <v>115</v>
      </c>
    </row>
    <row r="45" spans="1:8" ht="15.95" customHeight="1" x14ac:dyDescent="0.25">
      <c r="A45" s="18"/>
      <c r="B45" s="18" t="s">
        <v>452</v>
      </c>
      <c r="C45" s="18" t="s">
        <v>453</v>
      </c>
      <c r="D45" s="28">
        <v>1693</v>
      </c>
      <c r="E45" s="27">
        <v>795</v>
      </c>
      <c r="F45" s="27">
        <v>200</v>
      </c>
      <c r="G45" s="27">
        <v>567</v>
      </c>
      <c r="H45" s="27">
        <v>131</v>
      </c>
    </row>
    <row r="46" spans="1:8" ht="15.95" customHeight="1" x14ac:dyDescent="0.25">
      <c r="B46" s="18" t="s">
        <v>454</v>
      </c>
      <c r="C46" s="18" t="s">
        <v>455</v>
      </c>
      <c r="D46" s="28">
        <v>1126</v>
      </c>
      <c r="E46" s="27">
        <v>221</v>
      </c>
      <c r="F46" s="27">
        <v>178</v>
      </c>
      <c r="G46" s="27">
        <v>305</v>
      </c>
      <c r="H46" s="27">
        <v>422</v>
      </c>
    </row>
    <row r="47" spans="1:8" ht="15.95" customHeight="1" x14ac:dyDescent="0.25">
      <c r="A47" s="18"/>
      <c r="B47" s="18" t="s">
        <v>456</v>
      </c>
      <c r="C47" s="18" t="s">
        <v>457</v>
      </c>
      <c r="D47" s="28">
        <v>747</v>
      </c>
      <c r="E47" s="27">
        <v>351</v>
      </c>
      <c r="F47" s="27">
        <v>111</v>
      </c>
      <c r="G47" s="27">
        <v>198</v>
      </c>
      <c r="H47" s="27">
        <v>87</v>
      </c>
    </row>
    <row r="48" spans="1:8" ht="15.95" customHeight="1" x14ac:dyDescent="0.25">
      <c r="B48" s="18" t="s">
        <v>458</v>
      </c>
      <c r="C48" s="18" t="s">
        <v>459</v>
      </c>
      <c r="D48" s="28">
        <v>459</v>
      </c>
      <c r="E48" s="27">
        <v>107</v>
      </c>
      <c r="F48" s="27">
        <v>22</v>
      </c>
      <c r="G48" s="27">
        <v>316</v>
      </c>
      <c r="H48" s="27">
        <v>14</v>
      </c>
    </row>
    <row r="49" spans="1:8" ht="15.95" customHeight="1" x14ac:dyDescent="0.25">
      <c r="A49" s="18"/>
      <c r="B49" s="18" t="s">
        <v>460</v>
      </c>
      <c r="C49" s="18" t="s">
        <v>461</v>
      </c>
      <c r="D49" s="28">
        <v>37</v>
      </c>
      <c r="E49" s="27">
        <v>0</v>
      </c>
      <c r="F49" s="27">
        <v>5</v>
      </c>
      <c r="G49" s="27">
        <v>7</v>
      </c>
      <c r="H49" s="27">
        <v>25</v>
      </c>
    </row>
    <row r="50" spans="1:8" ht="15.95" customHeight="1" x14ac:dyDescent="0.25">
      <c r="B50" s="18"/>
      <c r="C50" s="18"/>
      <c r="D50" s="27"/>
      <c r="E50" s="27"/>
      <c r="F50" s="27"/>
      <c r="G50" s="27"/>
      <c r="H50" s="27"/>
    </row>
    <row r="51" spans="1:8" ht="15.95" customHeight="1" x14ac:dyDescent="0.25">
      <c r="A51" s="42" t="s">
        <v>280</v>
      </c>
      <c r="C51" s="18"/>
      <c r="D51" s="27"/>
      <c r="E51" s="27"/>
      <c r="F51" s="27"/>
      <c r="G51" s="27"/>
      <c r="H51" s="27"/>
    </row>
  </sheetData>
  <hyperlinks>
    <hyperlink ref="A4" location="Inhalt!A1" display="&lt;&lt;&lt; Inhalt" xr:uid="{A3F90227-1F66-47D5-8620-C8DD983BE9C0}"/>
    <hyperlink ref="A51" location="Metadaten!A1" display="&lt;&lt;&lt; Metadaten" xr:uid="{EC6C41EA-ECD3-49A2-B00F-542A50F391B9}"/>
  </hyperlinks>
  <pageMargins left="0.78740157499999996" right="0.78740157499999996" top="0.984251969" bottom="0.984251969" header="0.4921259845" footer="0.4921259845"/>
  <pageSetup paperSize="9" orientation="portrait" verticalDpi="0"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E62877-6706-4466-9DFF-AE09ADAFBB80}">
  <dimension ref="A1:G28"/>
  <sheetViews>
    <sheetView zoomScaleNormal="100" workbookViewId="0"/>
  </sheetViews>
  <sheetFormatPr baseColWidth="10" defaultRowHeight="15" x14ac:dyDescent="0.25"/>
  <cols>
    <col min="1" max="1" width="16.140625" customWidth="1"/>
    <col min="2" max="2" width="30.5703125" customWidth="1"/>
    <col min="3" max="6" width="13.5703125" customWidth="1"/>
    <col min="7" max="7" width="16.28515625" customWidth="1"/>
  </cols>
  <sheetData>
    <row r="1" spans="1:7" s="138" customFormat="1" x14ac:dyDescent="0.25">
      <c r="A1" s="200" t="s">
        <v>463</v>
      </c>
      <c r="B1" s="200"/>
      <c r="C1" s="200"/>
      <c r="D1" s="200"/>
      <c r="E1" s="200"/>
      <c r="F1" s="200"/>
      <c r="G1" s="200"/>
    </row>
    <row r="2" spans="1:7" s="138" customFormat="1" x14ac:dyDescent="0.25">
      <c r="A2" s="205" t="s">
        <v>464</v>
      </c>
      <c r="B2" s="183"/>
      <c r="C2" s="183"/>
      <c r="D2" s="183"/>
      <c r="E2" s="183"/>
      <c r="F2" s="183"/>
      <c r="G2" s="183"/>
    </row>
    <row r="3" spans="1:7" s="138" customFormat="1" x14ac:dyDescent="0.25">
      <c r="A3" s="205"/>
      <c r="B3" s="183"/>
      <c r="C3" s="183"/>
      <c r="D3" s="183"/>
      <c r="E3" s="183"/>
      <c r="F3" s="183"/>
      <c r="G3" s="183"/>
    </row>
    <row r="4" spans="1:7" s="138" customFormat="1" x14ac:dyDescent="0.25">
      <c r="A4" s="41" t="s">
        <v>279</v>
      </c>
      <c r="B4" s="143"/>
    </row>
    <row r="5" spans="1:7" s="138" customFormat="1" x14ac:dyDescent="0.25">
      <c r="C5" s="140" t="s">
        <v>16</v>
      </c>
      <c r="D5" s="140" t="s">
        <v>17</v>
      </c>
      <c r="E5" s="140" t="s">
        <v>37</v>
      </c>
      <c r="F5" s="140" t="s">
        <v>22</v>
      </c>
      <c r="G5" s="140" t="s">
        <v>33</v>
      </c>
    </row>
    <row r="6" spans="1:7" s="138" customFormat="1" x14ac:dyDescent="0.25">
      <c r="A6" s="138" t="s">
        <v>329</v>
      </c>
      <c r="C6" s="141">
        <v>39677</v>
      </c>
      <c r="D6" s="141">
        <v>8815385</v>
      </c>
      <c r="E6" s="141">
        <v>9104772</v>
      </c>
      <c r="F6" s="141">
        <v>84358845</v>
      </c>
      <c r="G6" s="141">
        <v>660809</v>
      </c>
    </row>
    <row r="7" spans="1:7" s="138" customFormat="1" x14ac:dyDescent="0.25">
      <c r="A7" s="138" t="s">
        <v>1</v>
      </c>
      <c r="C7" s="141">
        <v>42514</v>
      </c>
      <c r="D7" s="141">
        <v>5547133</v>
      </c>
      <c r="E7" s="141">
        <v>4442600</v>
      </c>
      <c r="F7" s="141">
        <v>45569000</v>
      </c>
      <c r="G7" s="141">
        <v>486700</v>
      </c>
    </row>
    <row r="8" spans="1:7" s="138" customFormat="1" x14ac:dyDescent="0.25">
      <c r="A8" s="142"/>
      <c r="B8" s="145" t="s">
        <v>336</v>
      </c>
      <c r="C8" s="141">
        <v>270</v>
      </c>
      <c r="D8" s="141">
        <v>149578</v>
      </c>
      <c r="E8" s="141">
        <v>157200</v>
      </c>
      <c r="F8" s="141">
        <v>558000</v>
      </c>
      <c r="G8" s="141">
        <v>3700</v>
      </c>
    </row>
    <row r="9" spans="1:7" s="138" customFormat="1" x14ac:dyDescent="0.25">
      <c r="A9" s="142"/>
      <c r="B9" s="145" t="s">
        <v>337</v>
      </c>
      <c r="C9" s="141">
        <v>14866</v>
      </c>
      <c r="D9" s="141">
        <v>1121403</v>
      </c>
      <c r="E9" s="141">
        <v>1171300</v>
      </c>
      <c r="F9" s="141">
        <v>10746000</v>
      </c>
      <c r="G9" s="141">
        <v>89700</v>
      </c>
    </row>
    <row r="10" spans="1:7" s="138" customFormat="1" x14ac:dyDescent="0.25">
      <c r="A10" s="142"/>
      <c r="B10" s="145" t="s">
        <v>338</v>
      </c>
      <c r="C10" s="141">
        <v>27378</v>
      </c>
      <c r="D10" s="141">
        <v>4276152</v>
      </c>
      <c r="E10" s="141">
        <v>3114100</v>
      </c>
      <c r="F10" s="141">
        <v>34265000</v>
      </c>
      <c r="G10" s="141">
        <v>393300</v>
      </c>
    </row>
    <row r="11" spans="1:7" s="138" customFormat="1" x14ac:dyDescent="0.25">
      <c r="D11" s="141"/>
      <c r="E11" s="141"/>
      <c r="F11" s="141"/>
      <c r="G11" s="141"/>
    </row>
    <row r="12" spans="1:7" s="138" customFormat="1" ht="19.5" customHeight="1" x14ac:dyDescent="0.25">
      <c r="A12" s="138" t="s">
        <v>330</v>
      </c>
      <c r="C12" s="141">
        <v>24153</v>
      </c>
      <c r="D12" s="141">
        <v>381619</v>
      </c>
      <c r="E12" s="141" t="s">
        <v>205</v>
      </c>
      <c r="F12" s="141" t="s">
        <v>205</v>
      </c>
      <c r="G12" s="141">
        <v>204600</v>
      </c>
    </row>
    <row r="13" spans="1:7" s="138" customFormat="1" ht="68.25" customHeight="1" x14ac:dyDescent="0.25">
      <c r="A13" s="139" t="s">
        <v>331</v>
      </c>
      <c r="B13" s="139"/>
      <c r="C13" s="204">
        <v>1.07</v>
      </c>
      <c r="D13" s="204">
        <v>0.63</v>
      </c>
      <c r="E13" s="204">
        <v>0.49</v>
      </c>
      <c r="F13" s="204">
        <v>0.54</v>
      </c>
      <c r="G13" s="204">
        <v>0.74</v>
      </c>
    </row>
    <row r="14" spans="1:7" x14ac:dyDescent="0.25">
      <c r="C14" s="141"/>
      <c r="G14" t="s">
        <v>332</v>
      </c>
    </row>
    <row r="15" spans="1:7" x14ac:dyDescent="0.25">
      <c r="A15" s="181" t="s">
        <v>333</v>
      </c>
      <c r="B15" s="181"/>
      <c r="C15" s="181"/>
      <c r="D15" s="202"/>
      <c r="E15" s="181"/>
      <c r="F15" s="181"/>
      <c r="G15" s="181"/>
    </row>
    <row r="16" spans="1:7" x14ac:dyDescent="0.25">
      <c r="E16" s="203"/>
    </row>
    <row r="17" spans="1:7" x14ac:dyDescent="0.25">
      <c r="A17" s="201" t="s">
        <v>196</v>
      </c>
      <c r="B17" s="201"/>
      <c r="C17" s="201"/>
      <c r="D17" s="201"/>
      <c r="E17" s="201"/>
      <c r="F17" s="201"/>
      <c r="G17" s="201"/>
    </row>
    <row r="18" spans="1:7" x14ac:dyDescent="0.25">
      <c r="A18" s="181" t="s">
        <v>329</v>
      </c>
      <c r="B18" s="181"/>
      <c r="C18" s="181"/>
      <c r="D18" s="181"/>
      <c r="E18" s="181"/>
      <c r="F18" s="181"/>
      <c r="G18" s="181"/>
    </row>
    <row r="19" spans="1:7" x14ac:dyDescent="0.25">
      <c r="A19" s="181" t="s">
        <v>334</v>
      </c>
      <c r="B19" s="181"/>
      <c r="C19" s="181"/>
      <c r="D19" s="181"/>
      <c r="E19" s="181"/>
      <c r="F19" s="181"/>
      <c r="G19" s="181"/>
    </row>
    <row r="20" spans="1:7" x14ac:dyDescent="0.25">
      <c r="A20" s="181" t="s">
        <v>335</v>
      </c>
      <c r="B20" s="181"/>
      <c r="C20" s="181"/>
      <c r="D20" s="181"/>
      <c r="E20" s="181"/>
      <c r="F20" s="181"/>
      <c r="G20" s="181"/>
    </row>
    <row r="21" spans="1:7" x14ac:dyDescent="0.25">
      <c r="A21" s="181" t="s">
        <v>349</v>
      </c>
      <c r="B21" s="181"/>
      <c r="C21" s="181"/>
      <c r="D21" s="181"/>
      <c r="E21" s="181"/>
      <c r="F21" s="181"/>
      <c r="G21" s="181"/>
    </row>
    <row r="22" spans="1:7" x14ac:dyDescent="0.25">
      <c r="A22" s="181" t="s">
        <v>350</v>
      </c>
      <c r="B22" s="181"/>
      <c r="C22" s="181"/>
      <c r="D22" s="181"/>
      <c r="E22" s="181"/>
      <c r="F22" s="181"/>
      <c r="G22" s="181"/>
    </row>
    <row r="23" spans="1:7" x14ac:dyDescent="0.25">
      <c r="A23" s="181" t="s">
        <v>351</v>
      </c>
      <c r="B23" s="181"/>
      <c r="C23" s="181"/>
      <c r="D23" s="181"/>
      <c r="E23" s="181"/>
      <c r="F23" s="181"/>
      <c r="G23" s="181"/>
    </row>
    <row r="24" spans="1:7" x14ac:dyDescent="0.25">
      <c r="A24" s="181" t="s">
        <v>462</v>
      </c>
      <c r="B24" s="181"/>
      <c r="C24" s="181"/>
      <c r="D24" s="181"/>
      <c r="E24" s="181"/>
      <c r="F24" s="181"/>
      <c r="G24" s="181"/>
    </row>
    <row r="25" spans="1:7" x14ac:dyDescent="0.25">
      <c r="A25" s="184"/>
      <c r="B25" s="184"/>
      <c r="C25" s="184"/>
      <c r="D25" s="184"/>
      <c r="E25" s="184"/>
      <c r="F25" s="184"/>
      <c r="G25" s="184"/>
    </row>
    <row r="26" spans="1:7" x14ac:dyDescent="0.25">
      <c r="A26" s="181" t="s">
        <v>384</v>
      </c>
    </row>
    <row r="28" spans="1:7" x14ac:dyDescent="0.25">
      <c r="A28" s="42" t="s">
        <v>280</v>
      </c>
      <c r="B28" s="144"/>
    </row>
  </sheetData>
  <hyperlinks>
    <hyperlink ref="A4" location="Inhalt!A1" display="&lt;&lt;&lt; Inhalt" xr:uid="{C515ADFD-18E7-493E-92F5-9ED91ED0C947}"/>
    <hyperlink ref="A28" location="Metadaten!A1" display="&lt;&lt;&lt; Metadaten" xr:uid="{A1AC1081-3AB7-4125-A182-7E91EF4714D3}"/>
  </hyperlinks>
  <pageMargins left="0.7" right="0.7" top="0.78740157499999996" bottom="0.78740157499999996"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51"/>
  <sheetViews>
    <sheetView showGridLines="0" zoomScaleNormal="100" workbookViewId="0"/>
  </sheetViews>
  <sheetFormatPr baseColWidth="10" defaultColWidth="11.42578125" defaultRowHeight="15.95" customHeight="1" x14ac:dyDescent="0.25"/>
  <cols>
    <col min="1" max="1" width="5.7109375" style="17" customWidth="1"/>
    <col min="2" max="2" width="6.7109375" style="17" customWidth="1"/>
    <col min="3" max="3" width="109.5703125" style="17" customWidth="1"/>
    <col min="4" max="4" width="6.42578125" style="17" bestFit="1" customWidth="1"/>
    <col min="5" max="6" width="11" style="17" customWidth="1"/>
    <col min="7" max="7" width="12.7109375" style="17" customWidth="1"/>
    <col min="8" max="8" width="12.7109375" style="30" customWidth="1"/>
    <col min="9" max="16384" width="11.42578125" style="17"/>
  </cols>
  <sheetData>
    <row r="1" spans="1:8" ht="18" customHeight="1" x14ac:dyDescent="0.25">
      <c r="A1" s="14" t="s">
        <v>11</v>
      </c>
      <c r="B1" s="15"/>
      <c r="C1" s="15"/>
      <c r="D1" s="16"/>
      <c r="E1" s="16"/>
      <c r="F1" s="16"/>
      <c r="G1" s="16"/>
      <c r="H1" s="16"/>
    </row>
    <row r="2" spans="1:8" ht="15.95" customHeight="1" x14ac:dyDescent="0.25">
      <c r="A2" s="18" t="s">
        <v>342</v>
      </c>
      <c r="B2" s="18"/>
      <c r="C2" s="18"/>
      <c r="D2" s="19"/>
      <c r="E2" s="19"/>
      <c r="F2" s="19"/>
      <c r="G2" s="19"/>
      <c r="H2" s="19"/>
    </row>
    <row r="3" spans="1:8" ht="15.95" customHeight="1" x14ac:dyDescent="0.25">
      <c r="A3" s="18"/>
      <c r="B3" s="18"/>
      <c r="C3" s="18"/>
      <c r="D3" s="19"/>
      <c r="E3" s="19"/>
      <c r="F3" s="19"/>
      <c r="G3" s="19"/>
      <c r="H3" s="19"/>
    </row>
    <row r="4" spans="1:8" ht="15.95" customHeight="1" x14ac:dyDescent="0.25">
      <c r="A4" s="41" t="s">
        <v>279</v>
      </c>
      <c r="B4" s="18"/>
      <c r="C4" s="20"/>
      <c r="D4" s="19"/>
      <c r="E4" s="19"/>
      <c r="F4" s="19"/>
      <c r="G4" s="19"/>
      <c r="H4" s="19"/>
    </row>
    <row r="5" spans="1:8" ht="15.95" customHeight="1" x14ac:dyDescent="0.25">
      <c r="A5" s="21"/>
      <c r="B5" s="18"/>
      <c r="C5" s="20"/>
      <c r="D5" s="19"/>
      <c r="E5" s="174"/>
      <c r="F5" s="19"/>
      <c r="G5" s="19"/>
      <c r="H5" s="19"/>
    </row>
    <row r="6" spans="1:8" ht="15.95" customHeight="1" x14ac:dyDescent="0.25">
      <c r="A6" s="18" t="s">
        <v>12</v>
      </c>
      <c r="B6" s="18"/>
      <c r="C6" s="20"/>
      <c r="D6" s="19"/>
      <c r="E6" s="19"/>
      <c r="F6" s="19"/>
      <c r="G6" s="19"/>
      <c r="H6" s="19"/>
    </row>
    <row r="7" spans="1:8" s="23" customFormat="1" ht="15.95" customHeight="1" x14ac:dyDescent="0.25">
      <c r="A7" s="22"/>
      <c r="B7" s="22"/>
      <c r="C7" s="22"/>
      <c r="D7" s="39" t="s">
        <v>2</v>
      </c>
      <c r="E7" s="39" t="s">
        <v>1</v>
      </c>
      <c r="F7" s="39"/>
      <c r="G7" s="39"/>
      <c r="H7" s="39"/>
    </row>
    <row r="8" spans="1:8" s="23" customFormat="1" ht="15.95" customHeight="1" x14ac:dyDescent="0.25">
      <c r="A8" s="24"/>
      <c r="B8" s="24"/>
      <c r="C8" s="24"/>
      <c r="D8" s="37"/>
      <c r="E8" s="38" t="s">
        <v>3</v>
      </c>
      <c r="F8" s="38"/>
      <c r="G8" s="38" t="s">
        <v>4</v>
      </c>
      <c r="H8" s="38"/>
    </row>
    <row r="9" spans="1:8" ht="15.95" customHeight="1" x14ac:dyDescent="0.25">
      <c r="A9" s="35"/>
      <c r="B9" s="35"/>
      <c r="C9" s="35"/>
      <c r="D9" s="36"/>
      <c r="E9" s="40" t="s">
        <v>5</v>
      </c>
      <c r="F9" s="40" t="s">
        <v>6</v>
      </c>
      <c r="G9" s="40" t="s">
        <v>5</v>
      </c>
      <c r="H9" s="40" t="s">
        <v>6</v>
      </c>
    </row>
    <row r="10" spans="1:8" ht="15.95" customHeight="1" x14ac:dyDescent="0.25">
      <c r="A10" s="31" t="s">
        <v>2</v>
      </c>
      <c r="B10" s="32"/>
      <c r="C10" s="32"/>
      <c r="D10" s="33">
        <v>29814</v>
      </c>
      <c r="E10" s="34">
        <v>3868</v>
      </c>
      <c r="F10" s="34">
        <v>8205</v>
      </c>
      <c r="G10" s="34">
        <v>4554</v>
      </c>
      <c r="H10" s="34">
        <v>13187</v>
      </c>
    </row>
    <row r="11" spans="1:8" ht="15.95" customHeight="1" x14ac:dyDescent="0.25">
      <c r="A11" s="18"/>
      <c r="B11" s="18" t="s">
        <v>249</v>
      </c>
      <c r="C11" s="18"/>
      <c r="D11" s="28">
        <v>217</v>
      </c>
      <c r="E11" s="27">
        <v>33</v>
      </c>
      <c r="F11" s="27">
        <v>166</v>
      </c>
      <c r="G11" s="27">
        <v>6</v>
      </c>
      <c r="H11" s="27">
        <v>12</v>
      </c>
    </row>
    <row r="12" spans="1:8" ht="15.95" customHeight="1" x14ac:dyDescent="0.25">
      <c r="A12" s="18"/>
      <c r="B12" s="18" t="s">
        <v>390</v>
      </c>
      <c r="C12" s="18" t="s">
        <v>391</v>
      </c>
      <c r="D12" s="28">
        <v>217</v>
      </c>
      <c r="E12" s="27">
        <v>33</v>
      </c>
      <c r="F12" s="27">
        <v>166</v>
      </c>
      <c r="G12" s="27">
        <v>6</v>
      </c>
      <c r="H12" s="27">
        <v>12</v>
      </c>
    </row>
    <row r="13" spans="1:8" ht="15.95" customHeight="1" x14ac:dyDescent="0.25">
      <c r="B13" s="18" t="s">
        <v>250</v>
      </c>
      <c r="C13" s="18"/>
      <c r="D13" s="28">
        <v>12945</v>
      </c>
      <c r="E13" s="27">
        <v>845</v>
      </c>
      <c r="F13" s="27">
        <v>3286</v>
      </c>
      <c r="G13" s="27">
        <v>1633</v>
      </c>
      <c r="H13" s="27">
        <v>7181</v>
      </c>
    </row>
    <row r="14" spans="1:8" ht="15.95" customHeight="1" x14ac:dyDescent="0.25">
      <c r="B14" s="18" t="s">
        <v>392</v>
      </c>
      <c r="C14" s="18" t="s">
        <v>393</v>
      </c>
      <c r="D14" s="28">
        <v>79</v>
      </c>
      <c r="E14" s="27">
        <v>2</v>
      </c>
      <c r="F14" s="27">
        <v>22</v>
      </c>
      <c r="G14" s="27">
        <v>3</v>
      </c>
      <c r="H14" s="27">
        <v>52</v>
      </c>
    </row>
    <row r="15" spans="1:8" ht="15.95" customHeight="1" x14ac:dyDescent="0.25">
      <c r="A15" s="18"/>
      <c r="B15" s="18" t="s">
        <v>394</v>
      </c>
      <c r="C15" s="18" t="s">
        <v>395</v>
      </c>
      <c r="D15" s="28">
        <v>1605</v>
      </c>
      <c r="E15" s="27">
        <v>128</v>
      </c>
      <c r="F15" s="27">
        <v>246</v>
      </c>
      <c r="G15" s="27">
        <v>296</v>
      </c>
      <c r="H15" s="27">
        <v>935</v>
      </c>
    </row>
    <row r="16" spans="1:8" ht="15.95" customHeight="1" x14ac:dyDescent="0.25">
      <c r="B16" s="18" t="s">
        <v>396</v>
      </c>
      <c r="C16" s="18" t="s">
        <v>397</v>
      </c>
      <c r="D16" s="28">
        <v>38</v>
      </c>
      <c r="E16" s="27">
        <v>19</v>
      </c>
      <c r="F16" s="27">
        <v>4</v>
      </c>
      <c r="G16" s="27">
        <v>8</v>
      </c>
      <c r="H16" s="27">
        <v>7</v>
      </c>
    </row>
    <row r="17" spans="1:8" ht="15.95" customHeight="1" x14ac:dyDescent="0.25">
      <c r="B17" s="18" t="s">
        <v>398</v>
      </c>
      <c r="C17" s="18" t="s">
        <v>399</v>
      </c>
      <c r="D17" s="28">
        <v>345</v>
      </c>
      <c r="E17" s="27">
        <v>22</v>
      </c>
      <c r="F17" s="27">
        <v>163</v>
      </c>
      <c r="G17" s="27">
        <v>16</v>
      </c>
      <c r="H17" s="27">
        <v>144</v>
      </c>
    </row>
    <row r="18" spans="1:8" ht="15.95" customHeight="1" x14ac:dyDescent="0.25">
      <c r="B18" s="18" t="s">
        <v>400</v>
      </c>
      <c r="C18" s="18" t="s">
        <v>401</v>
      </c>
      <c r="D18" s="28">
        <v>77</v>
      </c>
      <c r="E18" s="27">
        <v>3</v>
      </c>
      <c r="F18" s="27">
        <v>15</v>
      </c>
      <c r="G18" s="27">
        <v>10</v>
      </c>
      <c r="H18" s="27">
        <v>49</v>
      </c>
    </row>
    <row r="19" spans="1:8" ht="15.95" customHeight="1" x14ac:dyDescent="0.25">
      <c r="B19" s="18" t="s">
        <v>402</v>
      </c>
      <c r="C19" s="18" t="s">
        <v>403</v>
      </c>
      <c r="D19" s="28">
        <v>280</v>
      </c>
      <c r="E19" s="27">
        <v>60</v>
      </c>
      <c r="F19" s="27">
        <v>52</v>
      </c>
      <c r="G19" s="27">
        <v>89</v>
      </c>
      <c r="H19" s="27">
        <v>79</v>
      </c>
    </row>
    <row r="20" spans="1:8" ht="15.95" customHeight="1" x14ac:dyDescent="0.25">
      <c r="B20" s="18" t="s">
        <v>404</v>
      </c>
      <c r="C20" s="18" t="s">
        <v>405</v>
      </c>
      <c r="D20" s="28">
        <v>1146</v>
      </c>
      <c r="E20" s="27">
        <v>70</v>
      </c>
      <c r="F20" s="27">
        <v>359</v>
      </c>
      <c r="G20" s="27">
        <v>94</v>
      </c>
      <c r="H20" s="27">
        <v>623</v>
      </c>
    </row>
    <row r="21" spans="1:8" ht="15.95" customHeight="1" x14ac:dyDescent="0.25">
      <c r="B21" s="18" t="s">
        <v>406</v>
      </c>
      <c r="C21" s="18" t="s">
        <v>407</v>
      </c>
      <c r="D21" s="28">
        <v>635</v>
      </c>
      <c r="E21" s="27">
        <v>50</v>
      </c>
      <c r="F21" s="27">
        <v>164</v>
      </c>
      <c r="G21" s="27">
        <v>110</v>
      </c>
      <c r="H21" s="27">
        <v>311</v>
      </c>
    </row>
    <row r="22" spans="1:8" ht="15.95" customHeight="1" x14ac:dyDescent="0.25">
      <c r="B22" s="18" t="s">
        <v>408</v>
      </c>
      <c r="C22" s="18" t="s">
        <v>409</v>
      </c>
      <c r="D22" s="28">
        <v>325</v>
      </c>
      <c r="E22" s="27">
        <v>51</v>
      </c>
      <c r="F22" s="27">
        <v>55</v>
      </c>
      <c r="G22" s="27">
        <v>65</v>
      </c>
      <c r="H22" s="27">
        <v>154</v>
      </c>
    </row>
    <row r="23" spans="1:8" ht="15.95" customHeight="1" x14ac:dyDescent="0.25">
      <c r="B23" s="18" t="s">
        <v>410</v>
      </c>
      <c r="C23" s="18" t="s">
        <v>411</v>
      </c>
      <c r="D23" s="28">
        <v>2606</v>
      </c>
      <c r="E23" s="27">
        <v>139</v>
      </c>
      <c r="F23" s="27">
        <v>424</v>
      </c>
      <c r="G23" s="27">
        <v>416</v>
      </c>
      <c r="H23" s="27">
        <v>1627</v>
      </c>
    </row>
    <row r="24" spans="1:8" ht="15.95" customHeight="1" x14ac:dyDescent="0.25">
      <c r="B24" s="18" t="s">
        <v>412</v>
      </c>
      <c r="C24" s="18" t="s">
        <v>413</v>
      </c>
      <c r="D24" s="28">
        <v>2253</v>
      </c>
      <c r="E24" s="27">
        <v>93</v>
      </c>
      <c r="F24" s="27">
        <v>330</v>
      </c>
      <c r="G24" s="27">
        <v>224</v>
      </c>
      <c r="H24" s="27">
        <v>1606</v>
      </c>
    </row>
    <row r="25" spans="1:8" ht="15.95" customHeight="1" x14ac:dyDescent="0.25">
      <c r="A25" s="18"/>
      <c r="B25" s="18" t="s">
        <v>414</v>
      </c>
      <c r="C25" s="18" t="s">
        <v>415</v>
      </c>
      <c r="D25" s="28">
        <v>1144</v>
      </c>
      <c r="E25" s="27">
        <v>103</v>
      </c>
      <c r="F25" s="27">
        <v>170</v>
      </c>
      <c r="G25" s="27">
        <v>245</v>
      </c>
      <c r="H25" s="27">
        <v>626</v>
      </c>
    </row>
    <row r="26" spans="1:8" ht="15.95" customHeight="1" x14ac:dyDescent="0.25">
      <c r="B26" s="18" t="s">
        <v>416</v>
      </c>
      <c r="C26" s="18" t="s">
        <v>417</v>
      </c>
      <c r="D26" s="28">
        <v>277</v>
      </c>
      <c r="E26" s="27">
        <v>21</v>
      </c>
      <c r="F26" s="27">
        <v>142</v>
      </c>
      <c r="G26" s="27">
        <v>16</v>
      </c>
      <c r="H26" s="27">
        <v>98</v>
      </c>
    </row>
    <row r="27" spans="1:8" ht="15.95" customHeight="1" x14ac:dyDescent="0.25">
      <c r="B27" s="18" t="s">
        <v>418</v>
      </c>
      <c r="C27" s="18" t="s">
        <v>419</v>
      </c>
      <c r="D27" s="28">
        <v>2135</v>
      </c>
      <c r="E27" s="27">
        <v>84</v>
      </c>
      <c r="F27" s="27">
        <v>1140</v>
      </c>
      <c r="G27" s="27">
        <v>41</v>
      </c>
      <c r="H27" s="27">
        <v>870</v>
      </c>
    </row>
    <row r="28" spans="1:8" ht="15.95" customHeight="1" x14ac:dyDescent="0.25">
      <c r="B28" s="18" t="s">
        <v>251</v>
      </c>
      <c r="C28" s="18"/>
      <c r="D28" s="28">
        <v>16652</v>
      </c>
      <c r="E28" s="27">
        <v>2990</v>
      </c>
      <c r="F28" s="27">
        <v>4753</v>
      </c>
      <c r="G28" s="27">
        <v>2915</v>
      </c>
      <c r="H28" s="27">
        <v>5994</v>
      </c>
    </row>
    <row r="29" spans="1:8" ht="15.95" customHeight="1" x14ac:dyDescent="0.25">
      <c r="B29" s="18" t="s">
        <v>420</v>
      </c>
      <c r="C29" s="18" t="s">
        <v>421</v>
      </c>
      <c r="D29" s="28">
        <v>1956</v>
      </c>
      <c r="E29" s="27">
        <v>321</v>
      </c>
      <c r="F29" s="27">
        <v>604</v>
      </c>
      <c r="G29" s="27">
        <v>291</v>
      </c>
      <c r="H29" s="27">
        <v>740</v>
      </c>
    </row>
    <row r="30" spans="1:8" ht="15.95" customHeight="1" x14ac:dyDescent="0.25">
      <c r="B30" s="18" t="s">
        <v>422</v>
      </c>
      <c r="C30" s="18" t="s">
        <v>423</v>
      </c>
      <c r="D30" s="28">
        <v>677</v>
      </c>
      <c r="E30" s="27">
        <v>44</v>
      </c>
      <c r="F30" s="27">
        <v>204</v>
      </c>
      <c r="G30" s="27">
        <v>37</v>
      </c>
      <c r="H30" s="27">
        <v>392</v>
      </c>
    </row>
    <row r="31" spans="1:8" ht="15.95" customHeight="1" x14ac:dyDescent="0.25">
      <c r="B31" s="18" t="s">
        <v>424</v>
      </c>
      <c r="C31" s="18" t="s">
        <v>425</v>
      </c>
      <c r="D31" s="28">
        <v>606</v>
      </c>
      <c r="E31" s="27">
        <v>148</v>
      </c>
      <c r="F31" s="27">
        <v>145</v>
      </c>
      <c r="G31" s="27">
        <v>126</v>
      </c>
      <c r="H31" s="27">
        <v>187</v>
      </c>
    </row>
    <row r="32" spans="1:8" ht="15.95" customHeight="1" x14ac:dyDescent="0.25">
      <c r="B32" s="18" t="s">
        <v>426</v>
      </c>
      <c r="C32" s="18" t="s">
        <v>427</v>
      </c>
      <c r="D32" s="28">
        <v>107</v>
      </c>
      <c r="E32" s="27">
        <v>18</v>
      </c>
      <c r="F32" s="27">
        <v>48</v>
      </c>
      <c r="G32" s="27">
        <v>10</v>
      </c>
      <c r="H32" s="27">
        <v>31</v>
      </c>
    </row>
    <row r="33" spans="1:8" ht="15.95" customHeight="1" x14ac:dyDescent="0.25">
      <c r="B33" s="18" t="s">
        <v>428</v>
      </c>
      <c r="C33" s="18" t="s">
        <v>429</v>
      </c>
      <c r="D33" s="28">
        <v>104</v>
      </c>
      <c r="E33" s="27">
        <v>10</v>
      </c>
      <c r="F33" s="27">
        <v>35</v>
      </c>
      <c r="G33" s="27">
        <v>12</v>
      </c>
      <c r="H33" s="27">
        <v>47</v>
      </c>
    </row>
    <row r="34" spans="1:8" ht="15.95" customHeight="1" x14ac:dyDescent="0.25">
      <c r="B34" s="18" t="s">
        <v>430</v>
      </c>
      <c r="C34" s="18" t="s">
        <v>431</v>
      </c>
      <c r="D34" s="28">
        <v>505</v>
      </c>
      <c r="E34" s="27">
        <v>21</v>
      </c>
      <c r="F34" s="27">
        <v>177</v>
      </c>
      <c r="G34" s="27">
        <v>41</v>
      </c>
      <c r="H34" s="27">
        <v>266</v>
      </c>
    </row>
    <row r="35" spans="1:8" ht="15.95" customHeight="1" x14ac:dyDescent="0.25">
      <c r="A35" s="18"/>
      <c r="B35" s="17" t="s">
        <v>432</v>
      </c>
      <c r="C35" s="18" t="s">
        <v>433</v>
      </c>
      <c r="D35" s="28">
        <v>3427</v>
      </c>
      <c r="E35" s="27">
        <v>420</v>
      </c>
      <c r="F35" s="27">
        <v>802</v>
      </c>
      <c r="G35" s="27">
        <v>648</v>
      </c>
      <c r="H35" s="27">
        <v>1557</v>
      </c>
    </row>
    <row r="36" spans="1:8" ht="15.95" customHeight="1" x14ac:dyDescent="0.25">
      <c r="B36" s="18" t="s">
        <v>434</v>
      </c>
      <c r="C36" s="18" t="s">
        <v>435</v>
      </c>
      <c r="D36" s="28">
        <v>94</v>
      </c>
      <c r="E36" s="27">
        <v>28</v>
      </c>
      <c r="F36" s="27">
        <v>37</v>
      </c>
      <c r="G36" s="27">
        <v>13</v>
      </c>
      <c r="H36" s="27">
        <v>16</v>
      </c>
    </row>
    <row r="37" spans="1:8" ht="15.95" customHeight="1" x14ac:dyDescent="0.25">
      <c r="B37" s="18" t="s">
        <v>436</v>
      </c>
      <c r="C37" s="18" t="s">
        <v>437</v>
      </c>
      <c r="D37" s="28">
        <v>2016</v>
      </c>
      <c r="E37" s="27">
        <v>385</v>
      </c>
      <c r="F37" s="27">
        <v>607</v>
      </c>
      <c r="G37" s="27">
        <v>381</v>
      </c>
      <c r="H37" s="27">
        <v>643</v>
      </c>
    </row>
    <row r="38" spans="1:8" ht="15.95" customHeight="1" x14ac:dyDescent="0.25">
      <c r="B38" s="18" t="s">
        <v>438</v>
      </c>
      <c r="C38" s="18" t="s">
        <v>439</v>
      </c>
      <c r="D38" s="28">
        <v>512</v>
      </c>
      <c r="E38" s="27">
        <v>60</v>
      </c>
      <c r="F38" s="27">
        <v>170</v>
      </c>
      <c r="G38" s="27">
        <v>75</v>
      </c>
      <c r="H38" s="27">
        <v>207</v>
      </c>
    </row>
    <row r="39" spans="1:8" ht="15.95" customHeight="1" x14ac:dyDescent="0.25">
      <c r="B39" s="18" t="s">
        <v>440</v>
      </c>
      <c r="C39" s="18" t="s">
        <v>441</v>
      </c>
      <c r="D39" s="28">
        <v>595</v>
      </c>
      <c r="E39" s="27">
        <v>57</v>
      </c>
      <c r="F39" s="27">
        <v>273</v>
      </c>
      <c r="G39" s="27">
        <v>62</v>
      </c>
      <c r="H39" s="27">
        <v>203</v>
      </c>
    </row>
    <row r="40" spans="1:8" ht="15.95" customHeight="1" x14ac:dyDescent="0.25">
      <c r="A40" s="18"/>
      <c r="B40" s="18" t="s">
        <v>442</v>
      </c>
      <c r="C40" s="18" t="s">
        <v>443</v>
      </c>
      <c r="D40" s="28">
        <v>193</v>
      </c>
      <c r="E40" s="27">
        <v>51</v>
      </c>
      <c r="F40" s="27">
        <v>73</v>
      </c>
      <c r="G40" s="27">
        <v>19</v>
      </c>
      <c r="H40" s="27">
        <v>50</v>
      </c>
    </row>
    <row r="41" spans="1:8" ht="15.95" customHeight="1" x14ac:dyDescent="0.25">
      <c r="A41" s="18"/>
      <c r="B41" s="18" t="s">
        <v>444</v>
      </c>
      <c r="C41" s="18" t="s">
        <v>445</v>
      </c>
      <c r="D41" s="28">
        <v>1550</v>
      </c>
      <c r="E41" s="27">
        <v>161</v>
      </c>
      <c r="F41" s="27">
        <v>287</v>
      </c>
      <c r="G41" s="27">
        <v>349</v>
      </c>
      <c r="H41" s="27">
        <v>753</v>
      </c>
    </row>
    <row r="42" spans="1:8" ht="15.95" customHeight="1" x14ac:dyDescent="0.25">
      <c r="B42" s="18" t="s">
        <v>446</v>
      </c>
      <c r="C42" s="18" t="s">
        <v>447</v>
      </c>
      <c r="D42" s="28">
        <v>1365</v>
      </c>
      <c r="E42" s="27">
        <v>307</v>
      </c>
      <c r="F42" s="27">
        <v>726</v>
      </c>
      <c r="G42" s="27">
        <v>110</v>
      </c>
      <c r="H42" s="27">
        <v>222</v>
      </c>
    </row>
    <row r="43" spans="1:8" ht="15.95" customHeight="1" x14ac:dyDescent="0.25">
      <c r="A43" s="18"/>
      <c r="B43" s="18" t="s">
        <v>448</v>
      </c>
      <c r="C43" s="18" t="s">
        <v>449</v>
      </c>
      <c r="D43" s="28">
        <v>606</v>
      </c>
      <c r="E43" s="27">
        <v>242</v>
      </c>
      <c r="F43" s="27">
        <v>146</v>
      </c>
      <c r="G43" s="27">
        <v>86</v>
      </c>
      <c r="H43" s="27">
        <v>132</v>
      </c>
    </row>
    <row r="44" spans="1:8" ht="15.95" customHeight="1" x14ac:dyDescent="0.25">
      <c r="A44" s="18"/>
      <c r="B44" s="18" t="s">
        <v>450</v>
      </c>
      <c r="C44" s="18" t="s">
        <v>451</v>
      </c>
      <c r="D44" s="28">
        <v>531</v>
      </c>
      <c r="E44" s="27">
        <v>215</v>
      </c>
      <c r="F44" s="27">
        <v>118</v>
      </c>
      <c r="G44" s="27">
        <v>133</v>
      </c>
      <c r="H44" s="27">
        <v>65</v>
      </c>
    </row>
    <row r="45" spans="1:8" ht="15.95" customHeight="1" x14ac:dyDescent="0.25">
      <c r="A45" s="18"/>
      <c r="B45" s="18" t="s">
        <v>452</v>
      </c>
      <c r="C45" s="18" t="s">
        <v>453</v>
      </c>
      <c r="D45" s="28">
        <v>628</v>
      </c>
      <c r="E45" s="27">
        <v>263</v>
      </c>
      <c r="F45" s="27">
        <v>104</v>
      </c>
      <c r="G45" s="27">
        <v>195</v>
      </c>
      <c r="H45" s="27">
        <v>66</v>
      </c>
    </row>
    <row r="46" spans="1:8" ht="15.95" customHeight="1" x14ac:dyDescent="0.25">
      <c r="B46" s="18" t="s">
        <v>454</v>
      </c>
      <c r="C46" s="18" t="s">
        <v>455</v>
      </c>
      <c r="D46" s="28">
        <v>736</v>
      </c>
      <c r="E46" s="27">
        <v>85</v>
      </c>
      <c r="F46" s="27">
        <v>122</v>
      </c>
      <c r="G46" s="27">
        <v>199</v>
      </c>
      <c r="H46" s="27">
        <v>330</v>
      </c>
    </row>
    <row r="47" spans="1:8" ht="15.95" customHeight="1" x14ac:dyDescent="0.25">
      <c r="A47" s="18"/>
      <c r="B47" s="18" t="s">
        <v>456</v>
      </c>
      <c r="C47" s="18" t="s">
        <v>457</v>
      </c>
      <c r="D47" s="28">
        <v>361</v>
      </c>
      <c r="E47" s="27">
        <v>135</v>
      </c>
      <c r="F47" s="27">
        <v>63</v>
      </c>
      <c r="G47" s="27">
        <v>102</v>
      </c>
      <c r="H47" s="27">
        <v>61</v>
      </c>
    </row>
    <row r="48" spans="1:8" ht="15.95" customHeight="1" x14ac:dyDescent="0.25">
      <c r="B48" s="18" t="s">
        <v>458</v>
      </c>
      <c r="C48" s="18" t="s">
        <v>459</v>
      </c>
      <c r="D48" s="28">
        <v>52</v>
      </c>
      <c r="E48" s="27">
        <v>19</v>
      </c>
      <c r="F48" s="27">
        <v>7</v>
      </c>
      <c r="G48" s="27">
        <v>22</v>
      </c>
      <c r="H48" s="27">
        <v>4</v>
      </c>
    </row>
    <row r="49" spans="1:8" ht="15.95" customHeight="1" x14ac:dyDescent="0.25">
      <c r="A49" s="18"/>
      <c r="B49" s="18" t="s">
        <v>460</v>
      </c>
      <c r="C49" s="18" t="s">
        <v>461</v>
      </c>
      <c r="D49" s="28">
        <v>31</v>
      </c>
      <c r="E49" s="27">
        <v>0</v>
      </c>
      <c r="F49" s="27">
        <v>5</v>
      </c>
      <c r="G49" s="27">
        <v>4</v>
      </c>
      <c r="H49" s="27">
        <v>22</v>
      </c>
    </row>
    <row r="50" spans="1:8" ht="15.95" customHeight="1" x14ac:dyDescent="0.25">
      <c r="B50" s="18"/>
      <c r="C50" s="18"/>
      <c r="D50" s="27"/>
      <c r="E50" s="27"/>
      <c r="F50" s="27"/>
      <c r="G50" s="27"/>
      <c r="H50" s="27"/>
    </row>
    <row r="51" spans="1:8" ht="15.95" customHeight="1" x14ac:dyDescent="0.25">
      <c r="A51" s="42" t="s">
        <v>280</v>
      </c>
      <c r="C51" s="18"/>
      <c r="D51" s="27"/>
      <c r="E51" s="27"/>
      <c r="F51" s="27"/>
      <c r="G51" s="27"/>
      <c r="H51" s="27"/>
    </row>
  </sheetData>
  <hyperlinks>
    <hyperlink ref="A4" location="Inhalt!A1" display="&lt;&lt;&lt; Inhalt" xr:uid="{FDFCF7A2-231F-4ABC-9689-99CA61CB860E}"/>
    <hyperlink ref="A51" location="Metadaten!A1" display="&lt;&lt;&lt; Metadaten" xr:uid="{D9B55ED5-486C-4167-9A2F-80BF1C9C0B82}"/>
  </hyperlinks>
  <pageMargins left="0.78740157499999996" right="0.78740157499999996" top="0.984251969" bottom="0.984251969" header="0.4921259845" footer="0.4921259845"/>
  <pageSetup paperSize="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51"/>
  <sheetViews>
    <sheetView showGridLines="0" zoomScaleNormal="100" workbookViewId="0"/>
  </sheetViews>
  <sheetFormatPr baseColWidth="10" defaultColWidth="11.42578125" defaultRowHeight="15.95" customHeight="1" x14ac:dyDescent="0.25"/>
  <cols>
    <col min="1" max="1" width="5.7109375" style="17" customWidth="1"/>
    <col min="2" max="2" width="6.7109375" style="17" customWidth="1"/>
    <col min="3" max="3" width="109.42578125" style="17" customWidth="1"/>
    <col min="4" max="4" width="6.42578125" style="17" bestFit="1" customWidth="1"/>
    <col min="5" max="6" width="11" style="17" customWidth="1"/>
    <col min="7" max="7" width="12.7109375" style="17" customWidth="1"/>
    <col min="8" max="8" width="12.7109375" style="30" customWidth="1"/>
    <col min="9" max="16384" width="11.42578125" style="17"/>
  </cols>
  <sheetData>
    <row r="1" spans="1:8" ht="18" customHeight="1" x14ac:dyDescent="0.25">
      <c r="A1" s="14" t="s">
        <v>13</v>
      </c>
      <c r="B1" s="15"/>
      <c r="C1" s="15"/>
      <c r="D1" s="16"/>
      <c r="E1" s="16"/>
      <c r="F1" s="16"/>
      <c r="G1" s="16"/>
      <c r="H1" s="16"/>
    </row>
    <row r="2" spans="1:8" ht="15.95" customHeight="1" x14ac:dyDescent="0.25">
      <c r="A2" s="18" t="s">
        <v>342</v>
      </c>
      <c r="B2" s="18"/>
      <c r="C2" s="18"/>
      <c r="D2" s="19"/>
      <c r="E2" s="19"/>
      <c r="F2" s="19"/>
      <c r="G2" s="19"/>
      <c r="H2" s="19"/>
    </row>
    <row r="3" spans="1:8" ht="15.95" customHeight="1" x14ac:dyDescent="0.25">
      <c r="A3" s="18"/>
      <c r="B3" s="18"/>
      <c r="C3" s="18"/>
      <c r="D3" s="19"/>
      <c r="E3" s="19"/>
      <c r="F3" s="19"/>
      <c r="G3" s="19"/>
      <c r="H3" s="19"/>
    </row>
    <row r="4" spans="1:8" ht="15.95" customHeight="1" x14ac:dyDescent="0.25">
      <c r="A4" s="41" t="s">
        <v>279</v>
      </c>
      <c r="B4" s="18"/>
      <c r="C4" s="20"/>
      <c r="D4" s="19"/>
      <c r="E4" s="19"/>
      <c r="F4" s="19"/>
      <c r="G4" s="19"/>
      <c r="H4" s="19"/>
    </row>
    <row r="5" spans="1:8" ht="15.95" customHeight="1" x14ac:dyDescent="0.25">
      <c r="A5" s="21"/>
      <c r="B5" s="18"/>
      <c r="C5" s="20"/>
      <c r="D5" s="19"/>
      <c r="E5" s="19"/>
      <c r="F5" s="19"/>
      <c r="G5" s="19"/>
      <c r="H5" s="19"/>
    </row>
    <row r="6" spans="1:8" ht="15.95" customHeight="1" x14ac:dyDescent="0.25">
      <c r="A6" s="18" t="s">
        <v>14</v>
      </c>
      <c r="B6" s="18"/>
      <c r="C6" s="20"/>
      <c r="D6" s="19"/>
      <c r="E6" s="19"/>
      <c r="F6" s="19"/>
      <c r="G6" s="19"/>
      <c r="H6" s="19"/>
    </row>
    <row r="7" spans="1:8" s="23" customFormat="1" ht="15.95" customHeight="1" x14ac:dyDescent="0.25">
      <c r="A7" s="22"/>
      <c r="B7" s="22"/>
      <c r="C7" s="22"/>
      <c r="D7" s="39" t="s">
        <v>2</v>
      </c>
      <c r="E7" s="39" t="s">
        <v>1</v>
      </c>
      <c r="F7" s="39"/>
      <c r="G7" s="39"/>
      <c r="H7" s="39"/>
    </row>
    <row r="8" spans="1:8" s="23" customFormat="1" ht="15.95" customHeight="1" x14ac:dyDescent="0.25">
      <c r="A8" s="24"/>
      <c r="B8" s="24"/>
      <c r="C8" s="24"/>
      <c r="D8" s="37"/>
      <c r="E8" s="38" t="s">
        <v>3</v>
      </c>
      <c r="F8" s="38"/>
      <c r="G8" s="38" t="s">
        <v>4</v>
      </c>
      <c r="H8" s="38"/>
    </row>
    <row r="9" spans="1:8" ht="15.95" customHeight="1" x14ac:dyDescent="0.25">
      <c r="A9" s="35"/>
      <c r="B9" s="35"/>
      <c r="C9" s="35"/>
      <c r="D9" s="36"/>
      <c r="E9" s="40" t="s">
        <v>5</v>
      </c>
      <c r="F9" s="40" t="s">
        <v>6</v>
      </c>
      <c r="G9" s="40" t="s">
        <v>5</v>
      </c>
      <c r="H9" s="40" t="s">
        <v>6</v>
      </c>
    </row>
    <row r="10" spans="1:8" ht="15.95" customHeight="1" x14ac:dyDescent="0.25">
      <c r="A10" s="31" t="s">
        <v>2</v>
      </c>
      <c r="B10" s="32"/>
      <c r="C10" s="32"/>
      <c r="D10" s="33">
        <v>7444</v>
      </c>
      <c r="E10" s="34">
        <v>2672</v>
      </c>
      <c r="F10" s="34">
        <v>846</v>
      </c>
      <c r="G10" s="34">
        <v>2653</v>
      </c>
      <c r="H10" s="34">
        <v>1273</v>
      </c>
    </row>
    <row r="11" spans="1:8" ht="15.95" customHeight="1" x14ac:dyDescent="0.25">
      <c r="A11" s="18"/>
      <c r="B11" s="18" t="s">
        <v>249</v>
      </c>
      <c r="C11" s="18"/>
      <c r="D11" s="28">
        <v>23</v>
      </c>
      <c r="E11" s="27">
        <v>13</v>
      </c>
      <c r="F11" s="27">
        <v>3</v>
      </c>
      <c r="G11" s="27">
        <v>4</v>
      </c>
      <c r="H11" s="27">
        <v>3</v>
      </c>
    </row>
    <row r="12" spans="1:8" ht="15.95" customHeight="1" x14ac:dyDescent="0.25">
      <c r="A12" s="18"/>
      <c r="B12" s="18" t="s">
        <v>390</v>
      </c>
      <c r="C12" s="18" t="s">
        <v>391</v>
      </c>
      <c r="D12" s="28">
        <v>23</v>
      </c>
      <c r="E12" s="27">
        <v>13</v>
      </c>
      <c r="F12" s="27">
        <v>3</v>
      </c>
      <c r="G12" s="27">
        <v>4</v>
      </c>
      <c r="H12" s="27">
        <v>3</v>
      </c>
    </row>
    <row r="13" spans="1:8" ht="15.95" customHeight="1" x14ac:dyDescent="0.25">
      <c r="B13" s="18" t="s">
        <v>250</v>
      </c>
      <c r="C13" s="18"/>
      <c r="D13" s="28">
        <v>1310</v>
      </c>
      <c r="E13" s="27">
        <v>318</v>
      </c>
      <c r="F13" s="27">
        <v>157</v>
      </c>
      <c r="G13" s="27">
        <v>512</v>
      </c>
      <c r="H13" s="27">
        <v>323</v>
      </c>
    </row>
    <row r="14" spans="1:8" ht="15.95" customHeight="1" x14ac:dyDescent="0.25">
      <c r="B14" s="18" t="s">
        <v>392</v>
      </c>
      <c r="C14" s="18" t="s">
        <v>393</v>
      </c>
      <c r="D14" s="28">
        <v>2</v>
      </c>
      <c r="E14" s="27">
        <v>0</v>
      </c>
      <c r="F14" s="27">
        <v>1</v>
      </c>
      <c r="G14" s="27">
        <v>1</v>
      </c>
      <c r="H14" s="27">
        <v>0</v>
      </c>
    </row>
    <row r="15" spans="1:8" ht="15.95" customHeight="1" x14ac:dyDescent="0.25">
      <c r="A15" s="18"/>
      <c r="B15" s="18" t="s">
        <v>394</v>
      </c>
      <c r="C15" s="18" t="s">
        <v>395</v>
      </c>
      <c r="D15" s="28">
        <v>123</v>
      </c>
      <c r="E15" s="27">
        <v>27</v>
      </c>
      <c r="F15" s="27">
        <v>5</v>
      </c>
      <c r="G15" s="27">
        <v>67</v>
      </c>
      <c r="H15" s="27">
        <v>24</v>
      </c>
    </row>
    <row r="16" spans="1:8" ht="15.95" customHeight="1" x14ac:dyDescent="0.25">
      <c r="B16" s="18" t="s">
        <v>396</v>
      </c>
      <c r="C16" s="18" t="s">
        <v>397</v>
      </c>
      <c r="D16" s="28">
        <v>17</v>
      </c>
      <c r="E16" s="27">
        <v>9</v>
      </c>
      <c r="F16" s="27">
        <v>0</v>
      </c>
      <c r="G16" s="27">
        <v>6</v>
      </c>
      <c r="H16" s="27">
        <v>2</v>
      </c>
    </row>
    <row r="17" spans="1:8" ht="15.95" customHeight="1" x14ac:dyDescent="0.25">
      <c r="B17" s="18" t="s">
        <v>398</v>
      </c>
      <c r="C17" s="18" t="s">
        <v>399</v>
      </c>
      <c r="D17" s="28">
        <v>46</v>
      </c>
      <c r="E17" s="27">
        <v>17</v>
      </c>
      <c r="F17" s="27">
        <v>8</v>
      </c>
      <c r="G17" s="27">
        <v>5</v>
      </c>
      <c r="H17" s="27">
        <v>16</v>
      </c>
    </row>
    <row r="18" spans="1:8" ht="15.95" customHeight="1" x14ac:dyDescent="0.25">
      <c r="B18" s="18" t="s">
        <v>400</v>
      </c>
      <c r="C18" s="18" t="s">
        <v>401</v>
      </c>
      <c r="D18" s="28">
        <v>8</v>
      </c>
      <c r="E18" s="27">
        <v>2</v>
      </c>
      <c r="F18" s="27">
        <v>0</v>
      </c>
      <c r="G18" s="27">
        <v>4</v>
      </c>
      <c r="H18" s="27">
        <v>2</v>
      </c>
    </row>
    <row r="19" spans="1:8" ht="15.95" customHeight="1" x14ac:dyDescent="0.25">
      <c r="B19" s="18" t="s">
        <v>402</v>
      </c>
      <c r="C19" s="18" t="s">
        <v>403</v>
      </c>
      <c r="D19" s="28">
        <v>19</v>
      </c>
      <c r="E19" s="27">
        <v>7</v>
      </c>
      <c r="F19" s="27">
        <v>3</v>
      </c>
      <c r="G19" s="27">
        <v>6</v>
      </c>
      <c r="H19" s="27">
        <v>3</v>
      </c>
    </row>
    <row r="20" spans="1:8" ht="15.95" customHeight="1" x14ac:dyDescent="0.25">
      <c r="B20" s="18" t="s">
        <v>404</v>
      </c>
      <c r="C20" s="18" t="s">
        <v>405</v>
      </c>
      <c r="D20" s="28">
        <v>109</v>
      </c>
      <c r="E20" s="27">
        <v>34</v>
      </c>
      <c r="F20" s="27">
        <v>21</v>
      </c>
      <c r="G20" s="27">
        <v>36</v>
      </c>
      <c r="H20" s="27">
        <v>18</v>
      </c>
    </row>
    <row r="21" spans="1:8" ht="15.95" customHeight="1" x14ac:dyDescent="0.25">
      <c r="B21" s="18" t="s">
        <v>406</v>
      </c>
      <c r="C21" s="18" t="s">
        <v>407</v>
      </c>
      <c r="D21" s="28">
        <v>92</v>
      </c>
      <c r="E21" s="27">
        <v>21</v>
      </c>
      <c r="F21" s="27">
        <v>12</v>
      </c>
      <c r="G21" s="27">
        <v>36</v>
      </c>
      <c r="H21" s="27">
        <v>23</v>
      </c>
    </row>
    <row r="22" spans="1:8" ht="15.95" customHeight="1" x14ac:dyDescent="0.25">
      <c r="B22" s="18" t="s">
        <v>408</v>
      </c>
      <c r="C22" s="18" t="s">
        <v>409</v>
      </c>
      <c r="D22" s="28">
        <v>44</v>
      </c>
      <c r="E22" s="27">
        <v>15</v>
      </c>
      <c r="F22" s="27">
        <v>1</v>
      </c>
      <c r="G22" s="27">
        <v>19</v>
      </c>
      <c r="H22" s="27">
        <v>9</v>
      </c>
    </row>
    <row r="23" spans="1:8" ht="15.95" customHeight="1" x14ac:dyDescent="0.25">
      <c r="B23" s="18" t="s">
        <v>410</v>
      </c>
      <c r="C23" s="18" t="s">
        <v>411</v>
      </c>
      <c r="D23" s="28">
        <v>270</v>
      </c>
      <c r="E23" s="27">
        <v>41</v>
      </c>
      <c r="F23" s="27">
        <v>20</v>
      </c>
      <c r="G23" s="27">
        <v>133</v>
      </c>
      <c r="H23" s="27">
        <v>76</v>
      </c>
    </row>
    <row r="24" spans="1:8" ht="15.95" customHeight="1" x14ac:dyDescent="0.25">
      <c r="B24" s="18" t="s">
        <v>412</v>
      </c>
      <c r="C24" s="18" t="s">
        <v>413</v>
      </c>
      <c r="D24" s="28">
        <v>138</v>
      </c>
      <c r="E24" s="27">
        <v>26</v>
      </c>
      <c r="F24" s="27">
        <v>10</v>
      </c>
      <c r="G24" s="27">
        <v>53</v>
      </c>
      <c r="H24" s="27">
        <v>49</v>
      </c>
    </row>
    <row r="25" spans="1:8" ht="15.95" customHeight="1" x14ac:dyDescent="0.25">
      <c r="A25" s="18"/>
      <c r="B25" s="18" t="s">
        <v>414</v>
      </c>
      <c r="C25" s="18" t="s">
        <v>415</v>
      </c>
      <c r="D25" s="28">
        <v>213</v>
      </c>
      <c r="E25" s="27">
        <v>48</v>
      </c>
      <c r="F25" s="27">
        <v>16</v>
      </c>
      <c r="G25" s="27">
        <v>111</v>
      </c>
      <c r="H25" s="27">
        <v>38</v>
      </c>
    </row>
    <row r="26" spans="1:8" ht="15.95" customHeight="1" x14ac:dyDescent="0.25">
      <c r="B26" s="18" t="s">
        <v>416</v>
      </c>
      <c r="C26" s="18" t="s">
        <v>417</v>
      </c>
      <c r="D26" s="28">
        <v>43</v>
      </c>
      <c r="E26" s="27">
        <v>14</v>
      </c>
      <c r="F26" s="27">
        <v>9</v>
      </c>
      <c r="G26" s="27">
        <v>7</v>
      </c>
      <c r="H26" s="27">
        <v>13</v>
      </c>
    </row>
    <row r="27" spans="1:8" ht="15.95" customHeight="1" x14ac:dyDescent="0.25">
      <c r="B27" s="18" t="s">
        <v>418</v>
      </c>
      <c r="C27" s="18" t="s">
        <v>419</v>
      </c>
      <c r="D27" s="28">
        <v>186</v>
      </c>
      <c r="E27" s="27">
        <v>57</v>
      </c>
      <c r="F27" s="27">
        <v>51</v>
      </c>
      <c r="G27" s="27">
        <v>28</v>
      </c>
      <c r="H27" s="27">
        <v>50</v>
      </c>
    </row>
    <row r="28" spans="1:8" ht="15.95" customHeight="1" x14ac:dyDescent="0.25">
      <c r="B28" s="18" t="s">
        <v>251</v>
      </c>
      <c r="C28" s="18"/>
      <c r="D28" s="28">
        <v>6111</v>
      </c>
      <c r="E28" s="27">
        <v>2341</v>
      </c>
      <c r="F28" s="27">
        <v>686</v>
      </c>
      <c r="G28" s="27">
        <v>2137</v>
      </c>
      <c r="H28" s="27">
        <v>947</v>
      </c>
    </row>
    <row r="29" spans="1:8" ht="15.95" customHeight="1" x14ac:dyDescent="0.25">
      <c r="B29" s="18" t="s">
        <v>420</v>
      </c>
      <c r="C29" s="18" t="s">
        <v>421</v>
      </c>
      <c r="D29" s="28">
        <v>555</v>
      </c>
      <c r="E29" s="27">
        <v>183</v>
      </c>
      <c r="F29" s="27">
        <v>78</v>
      </c>
      <c r="G29" s="27">
        <v>194</v>
      </c>
      <c r="H29" s="27">
        <v>100</v>
      </c>
    </row>
    <row r="30" spans="1:8" ht="15.95" customHeight="1" x14ac:dyDescent="0.25">
      <c r="B30" s="18" t="s">
        <v>422</v>
      </c>
      <c r="C30" s="18" t="s">
        <v>423</v>
      </c>
      <c r="D30" s="28">
        <v>126</v>
      </c>
      <c r="E30" s="27">
        <v>46</v>
      </c>
      <c r="F30" s="27">
        <v>24</v>
      </c>
      <c r="G30" s="27">
        <v>23</v>
      </c>
      <c r="H30" s="27">
        <v>33</v>
      </c>
    </row>
    <row r="31" spans="1:8" ht="15.95" customHeight="1" x14ac:dyDescent="0.25">
      <c r="B31" s="18" t="s">
        <v>424</v>
      </c>
      <c r="C31" s="18" t="s">
        <v>425</v>
      </c>
      <c r="D31" s="28">
        <v>167</v>
      </c>
      <c r="E31" s="27">
        <v>61</v>
      </c>
      <c r="F31" s="27">
        <v>27</v>
      </c>
      <c r="G31" s="27">
        <v>65</v>
      </c>
      <c r="H31" s="27">
        <v>14</v>
      </c>
    </row>
    <row r="32" spans="1:8" ht="15.95" customHeight="1" x14ac:dyDescent="0.25">
      <c r="B32" s="18" t="s">
        <v>426</v>
      </c>
      <c r="C32" s="18" t="s">
        <v>427</v>
      </c>
      <c r="D32" s="28">
        <v>32</v>
      </c>
      <c r="E32" s="27">
        <v>12</v>
      </c>
      <c r="F32" s="27">
        <v>5</v>
      </c>
      <c r="G32" s="27">
        <v>11</v>
      </c>
      <c r="H32" s="27">
        <v>4</v>
      </c>
    </row>
    <row r="33" spans="1:8" ht="15.95" customHeight="1" x14ac:dyDescent="0.25">
      <c r="B33" s="18" t="s">
        <v>428</v>
      </c>
      <c r="C33" s="18" t="s">
        <v>429</v>
      </c>
      <c r="D33" s="28">
        <v>19</v>
      </c>
      <c r="E33" s="27">
        <v>2</v>
      </c>
      <c r="F33" s="27">
        <v>0</v>
      </c>
      <c r="G33" s="27">
        <v>9</v>
      </c>
      <c r="H33" s="27">
        <v>8</v>
      </c>
    </row>
    <row r="34" spans="1:8" ht="15.95" customHeight="1" x14ac:dyDescent="0.25">
      <c r="B34" s="18" t="s">
        <v>430</v>
      </c>
      <c r="C34" s="18" t="s">
        <v>431</v>
      </c>
      <c r="D34" s="28">
        <v>148</v>
      </c>
      <c r="E34" s="27">
        <v>21</v>
      </c>
      <c r="F34" s="27">
        <v>36</v>
      </c>
      <c r="G34" s="27">
        <v>31</v>
      </c>
      <c r="H34" s="27">
        <v>60</v>
      </c>
    </row>
    <row r="35" spans="1:8" ht="15.95" customHeight="1" x14ac:dyDescent="0.25">
      <c r="A35" s="18"/>
      <c r="B35" s="17" t="s">
        <v>432</v>
      </c>
      <c r="C35" s="18" t="s">
        <v>433</v>
      </c>
      <c r="D35" s="28">
        <v>859</v>
      </c>
      <c r="E35" s="27">
        <v>212</v>
      </c>
      <c r="F35" s="27">
        <v>66</v>
      </c>
      <c r="G35" s="27">
        <v>357</v>
      </c>
      <c r="H35" s="27">
        <v>224</v>
      </c>
    </row>
    <row r="36" spans="1:8" ht="15.95" customHeight="1" x14ac:dyDescent="0.25">
      <c r="B36" s="18" t="s">
        <v>434</v>
      </c>
      <c r="C36" s="18" t="s">
        <v>435</v>
      </c>
      <c r="D36" s="28">
        <v>38</v>
      </c>
      <c r="E36" s="27">
        <v>16</v>
      </c>
      <c r="F36" s="27">
        <v>8</v>
      </c>
      <c r="G36" s="27">
        <v>11</v>
      </c>
      <c r="H36" s="27">
        <v>3</v>
      </c>
    </row>
    <row r="37" spans="1:8" ht="15.95" customHeight="1" x14ac:dyDescent="0.25">
      <c r="B37" s="18" t="s">
        <v>436</v>
      </c>
      <c r="C37" s="18" t="s">
        <v>437</v>
      </c>
      <c r="D37" s="28">
        <v>708</v>
      </c>
      <c r="E37" s="27">
        <v>278</v>
      </c>
      <c r="F37" s="27">
        <v>89</v>
      </c>
      <c r="G37" s="27">
        <v>249</v>
      </c>
      <c r="H37" s="27">
        <v>92</v>
      </c>
    </row>
    <row r="38" spans="1:8" ht="15.95" customHeight="1" x14ac:dyDescent="0.25">
      <c r="B38" s="18" t="s">
        <v>438</v>
      </c>
      <c r="C38" s="18" t="s">
        <v>439</v>
      </c>
      <c r="D38" s="28">
        <v>222</v>
      </c>
      <c r="E38" s="27">
        <v>60</v>
      </c>
      <c r="F38" s="27">
        <v>37</v>
      </c>
      <c r="G38" s="27">
        <v>71</v>
      </c>
      <c r="H38" s="27">
        <v>54</v>
      </c>
    </row>
    <row r="39" spans="1:8" ht="15.95" customHeight="1" x14ac:dyDescent="0.25">
      <c r="B39" s="18" t="s">
        <v>440</v>
      </c>
      <c r="C39" s="18" t="s">
        <v>441</v>
      </c>
      <c r="D39" s="28">
        <v>166</v>
      </c>
      <c r="E39" s="27">
        <v>47</v>
      </c>
      <c r="F39" s="27">
        <v>40</v>
      </c>
      <c r="G39" s="27">
        <v>34</v>
      </c>
      <c r="H39" s="27">
        <v>45</v>
      </c>
    </row>
    <row r="40" spans="1:8" ht="15.95" customHeight="1" x14ac:dyDescent="0.25">
      <c r="A40" s="18"/>
      <c r="B40" s="18" t="s">
        <v>442</v>
      </c>
      <c r="C40" s="18" t="s">
        <v>443</v>
      </c>
      <c r="D40" s="28">
        <v>100</v>
      </c>
      <c r="E40" s="27">
        <v>44</v>
      </c>
      <c r="F40" s="27">
        <v>16</v>
      </c>
      <c r="G40" s="27">
        <v>27</v>
      </c>
      <c r="H40" s="27">
        <v>13</v>
      </c>
    </row>
    <row r="41" spans="1:8" ht="15.95" customHeight="1" x14ac:dyDescent="0.25">
      <c r="A41" s="18"/>
      <c r="B41" s="18" t="s">
        <v>444</v>
      </c>
      <c r="C41" s="18" t="s">
        <v>445</v>
      </c>
      <c r="D41" s="28">
        <v>380</v>
      </c>
      <c r="E41" s="27">
        <v>141</v>
      </c>
      <c r="F41" s="27">
        <v>29</v>
      </c>
      <c r="G41" s="27">
        <v>144</v>
      </c>
      <c r="H41" s="27">
        <v>66</v>
      </c>
    </row>
    <row r="42" spans="1:8" ht="15.95" customHeight="1" x14ac:dyDescent="0.25">
      <c r="B42" s="18" t="s">
        <v>446</v>
      </c>
      <c r="C42" s="18" t="s">
        <v>447</v>
      </c>
      <c r="D42" s="28">
        <v>463</v>
      </c>
      <c r="E42" s="27">
        <v>288</v>
      </c>
      <c r="F42" s="27">
        <v>55</v>
      </c>
      <c r="G42" s="27">
        <v>85</v>
      </c>
      <c r="H42" s="27">
        <v>35</v>
      </c>
    </row>
    <row r="43" spans="1:8" ht="15.95" customHeight="1" x14ac:dyDescent="0.25">
      <c r="A43" s="18"/>
      <c r="B43" s="18" t="s">
        <v>448</v>
      </c>
      <c r="C43" s="18" t="s">
        <v>449</v>
      </c>
      <c r="D43" s="28">
        <v>443</v>
      </c>
      <c r="E43" s="27">
        <v>214</v>
      </c>
      <c r="F43" s="27">
        <v>44</v>
      </c>
      <c r="G43" s="27">
        <v>118</v>
      </c>
      <c r="H43" s="27">
        <v>67</v>
      </c>
    </row>
    <row r="44" spans="1:8" ht="15.95" customHeight="1" x14ac:dyDescent="0.25">
      <c r="A44" s="18"/>
      <c r="B44" s="18" t="s">
        <v>450</v>
      </c>
      <c r="C44" s="18" t="s">
        <v>451</v>
      </c>
      <c r="D44" s="28">
        <v>378</v>
      </c>
      <c r="E44" s="27">
        <v>189</v>
      </c>
      <c r="F44" s="27">
        <v>22</v>
      </c>
      <c r="G44" s="27">
        <v>142</v>
      </c>
      <c r="H44" s="27">
        <v>25</v>
      </c>
    </row>
    <row r="45" spans="1:8" ht="15.95" customHeight="1" x14ac:dyDescent="0.25">
      <c r="A45" s="18"/>
      <c r="B45" s="18" t="s">
        <v>452</v>
      </c>
      <c r="C45" s="18" t="s">
        <v>453</v>
      </c>
      <c r="D45" s="28">
        <v>764</v>
      </c>
      <c r="E45" s="27">
        <v>342</v>
      </c>
      <c r="F45" s="27">
        <v>67</v>
      </c>
      <c r="G45" s="27">
        <v>299</v>
      </c>
      <c r="H45" s="27">
        <v>56</v>
      </c>
    </row>
    <row r="46" spans="1:8" ht="15.95" customHeight="1" x14ac:dyDescent="0.25">
      <c r="B46" s="18" t="s">
        <v>454</v>
      </c>
      <c r="C46" s="18" t="s">
        <v>455</v>
      </c>
      <c r="D46" s="28">
        <v>155</v>
      </c>
      <c r="E46" s="27">
        <v>54</v>
      </c>
      <c r="F46" s="27">
        <v>22</v>
      </c>
      <c r="G46" s="27">
        <v>52</v>
      </c>
      <c r="H46" s="27">
        <v>27</v>
      </c>
    </row>
    <row r="47" spans="1:8" ht="15.95" customHeight="1" x14ac:dyDescent="0.25">
      <c r="A47" s="18"/>
      <c r="B47" s="18" t="s">
        <v>456</v>
      </c>
      <c r="C47" s="18" t="s">
        <v>457</v>
      </c>
      <c r="D47" s="28">
        <v>191</v>
      </c>
      <c r="E47" s="27">
        <v>100</v>
      </c>
      <c r="F47" s="27">
        <v>20</v>
      </c>
      <c r="G47" s="27">
        <v>58</v>
      </c>
      <c r="H47" s="27">
        <v>13</v>
      </c>
    </row>
    <row r="48" spans="1:8" ht="15.95" customHeight="1" x14ac:dyDescent="0.25">
      <c r="B48" s="18" t="s">
        <v>458</v>
      </c>
      <c r="C48" s="18" t="s">
        <v>459</v>
      </c>
      <c r="D48" s="28">
        <v>193</v>
      </c>
      <c r="E48" s="27">
        <v>31</v>
      </c>
      <c r="F48" s="27">
        <v>1</v>
      </c>
      <c r="G48" s="27">
        <v>156</v>
      </c>
      <c r="H48" s="27">
        <v>5</v>
      </c>
    </row>
    <row r="49" spans="1:8" ht="15.95" customHeight="1" x14ac:dyDescent="0.25">
      <c r="A49" s="18"/>
      <c r="B49" s="18" t="s">
        <v>460</v>
      </c>
      <c r="C49" s="18" t="s">
        <v>461</v>
      </c>
      <c r="D49" s="28">
        <v>4</v>
      </c>
      <c r="E49" s="27">
        <v>0</v>
      </c>
      <c r="F49" s="27">
        <v>0</v>
      </c>
      <c r="G49" s="27">
        <v>1</v>
      </c>
      <c r="H49" s="27">
        <v>3</v>
      </c>
    </row>
    <row r="50" spans="1:8" ht="15.95" customHeight="1" x14ac:dyDescent="0.25">
      <c r="A50" s="42"/>
      <c r="C50" s="18"/>
      <c r="D50" s="27"/>
      <c r="E50" s="27"/>
      <c r="F50" s="27"/>
      <c r="G50" s="27"/>
      <c r="H50" s="27"/>
    </row>
    <row r="51" spans="1:8" ht="15.95" customHeight="1" x14ac:dyDescent="0.25">
      <c r="A51" s="42" t="s">
        <v>280</v>
      </c>
      <c r="C51" s="18"/>
      <c r="D51" s="27"/>
      <c r="E51" s="27"/>
      <c r="F51" s="27"/>
      <c r="G51" s="27"/>
      <c r="H51" s="27"/>
    </row>
  </sheetData>
  <hyperlinks>
    <hyperlink ref="A4" location="Inhalt!A1" display="&lt;&lt;&lt; Inhalt" xr:uid="{0C35C52F-66AE-47B4-8AD1-B7B57A457887}"/>
    <hyperlink ref="A51" location="Metadaten!A1" display="&lt;&lt;&lt; Metadaten" xr:uid="{E95386F6-8928-4AEF-A41F-78041557733B}"/>
  </hyperlinks>
  <pageMargins left="0.78740157499999996" right="0.78740157499999996" top="0.984251969" bottom="0.984251969" header="0.4921259845" footer="0.4921259845"/>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51"/>
  <sheetViews>
    <sheetView showGridLines="0" zoomScaleNormal="100" workbookViewId="0"/>
  </sheetViews>
  <sheetFormatPr baseColWidth="10" defaultColWidth="11.42578125" defaultRowHeight="15.95" customHeight="1" x14ac:dyDescent="0.25"/>
  <cols>
    <col min="1" max="1" width="5.7109375" style="17" customWidth="1"/>
    <col min="2" max="2" width="6.7109375" style="17" customWidth="1"/>
    <col min="3" max="3" width="109.42578125" style="17" customWidth="1"/>
    <col min="4" max="4" width="6.42578125" style="17" bestFit="1" customWidth="1"/>
    <col min="5" max="6" width="11" style="17" customWidth="1"/>
    <col min="7" max="7" width="12.7109375" style="17" customWidth="1"/>
    <col min="8" max="8" width="12.7109375" style="30" customWidth="1"/>
    <col min="9" max="16384" width="11.42578125" style="17"/>
  </cols>
  <sheetData>
    <row r="1" spans="1:8" ht="18" customHeight="1" x14ac:dyDescent="0.25">
      <c r="A1" s="14" t="s">
        <v>139</v>
      </c>
      <c r="B1" s="15"/>
      <c r="C1" s="15"/>
      <c r="D1" s="16"/>
      <c r="E1" s="16"/>
      <c r="F1" s="16"/>
      <c r="G1" s="16"/>
      <c r="H1" s="16"/>
    </row>
    <row r="2" spans="1:8" ht="15.95" customHeight="1" x14ac:dyDescent="0.25">
      <c r="A2" s="18" t="s">
        <v>342</v>
      </c>
      <c r="B2" s="18"/>
      <c r="C2" s="18"/>
      <c r="D2" s="19"/>
      <c r="E2" s="19"/>
      <c r="F2" s="19"/>
      <c r="G2" s="19"/>
      <c r="H2" s="19"/>
    </row>
    <row r="3" spans="1:8" ht="15.95" customHeight="1" x14ac:dyDescent="0.25">
      <c r="A3" s="18"/>
      <c r="B3" s="18"/>
      <c r="C3" s="18"/>
      <c r="D3" s="19"/>
      <c r="E3" s="19"/>
      <c r="F3" s="19"/>
      <c r="G3" s="19"/>
      <c r="H3" s="19"/>
    </row>
    <row r="4" spans="1:8" ht="15.95" customHeight="1" x14ac:dyDescent="0.25">
      <c r="A4" s="41" t="s">
        <v>279</v>
      </c>
      <c r="B4" s="18"/>
      <c r="C4" s="20"/>
      <c r="D4" s="19"/>
      <c r="E4" s="160"/>
      <c r="F4" s="19"/>
      <c r="G4" s="19"/>
      <c r="H4" s="19"/>
    </row>
    <row r="5" spans="1:8" ht="15.95" customHeight="1" x14ac:dyDescent="0.25">
      <c r="A5" s="21"/>
      <c r="B5" s="18"/>
      <c r="C5" s="20"/>
      <c r="D5" s="19"/>
      <c r="E5" s="19"/>
      <c r="F5" s="19"/>
      <c r="G5" s="19"/>
      <c r="H5" s="19"/>
    </row>
    <row r="6" spans="1:8" ht="15.95" customHeight="1" x14ac:dyDescent="0.25">
      <c r="A6" s="18" t="s">
        <v>140</v>
      </c>
      <c r="B6" s="18"/>
      <c r="C6" s="20"/>
      <c r="D6" s="19"/>
      <c r="E6" s="19"/>
      <c r="F6" s="19"/>
      <c r="G6" s="19"/>
      <c r="H6" s="19"/>
    </row>
    <row r="7" spans="1:8" s="23" customFormat="1" ht="15.95" customHeight="1" x14ac:dyDescent="0.25">
      <c r="A7" s="22"/>
      <c r="B7" s="22"/>
      <c r="C7" s="22"/>
      <c r="D7" s="39" t="s">
        <v>2</v>
      </c>
      <c r="E7" s="39" t="s">
        <v>1</v>
      </c>
      <c r="F7" s="39"/>
      <c r="G7" s="39"/>
      <c r="H7" s="39"/>
    </row>
    <row r="8" spans="1:8" s="23" customFormat="1" ht="15.95" customHeight="1" x14ac:dyDescent="0.25">
      <c r="A8" s="24"/>
      <c r="B8" s="24"/>
      <c r="C8" s="24"/>
      <c r="D8" s="37"/>
      <c r="E8" s="38" t="s">
        <v>3</v>
      </c>
      <c r="F8" s="38"/>
      <c r="G8" s="38" t="s">
        <v>4</v>
      </c>
      <c r="H8" s="38"/>
    </row>
    <row r="9" spans="1:8" ht="15.95" customHeight="1" x14ac:dyDescent="0.25">
      <c r="A9" s="35"/>
      <c r="B9" s="35"/>
      <c r="C9" s="35"/>
      <c r="D9" s="36"/>
      <c r="E9" s="40" t="s">
        <v>5</v>
      </c>
      <c r="F9" s="40" t="s">
        <v>6</v>
      </c>
      <c r="G9" s="40" t="s">
        <v>5</v>
      </c>
      <c r="H9" s="40" t="s">
        <v>6</v>
      </c>
    </row>
    <row r="10" spans="1:8" ht="15.95" customHeight="1" x14ac:dyDescent="0.25">
      <c r="A10" s="31" t="s">
        <v>2</v>
      </c>
      <c r="B10" s="32"/>
      <c r="C10" s="32"/>
      <c r="D10" s="33">
        <v>5256</v>
      </c>
      <c r="E10" s="34">
        <v>2012</v>
      </c>
      <c r="F10" s="34">
        <v>758</v>
      </c>
      <c r="G10" s="34">
        <v>1431</v>
      </c>
      <c r="H10" s="34">
        <v>1055</v>
      </c>
    </row>
    <row r="11" spans="1:8" ht="15.95" customHeight="1" x14ac:dyDescent="0.25">
      <c r="A11" s="18"/>
      <c r="B11" s="18" t="s">
        <v>249</v>
      </c>
      <c r="C11" s="18"/>
      <c r="D11" s="28">
        <v>30</v>
      </c>
      <c r="E11" s="27">
        <v>11</v>
      </c>
      <c r="F11" s="27">
        <v>10</v>
      </c>
      <c r="G11" s="27">
        <v>1</v>
      </c>
      <c r="H11" s="27">
        <v>8</v>
      </c>
    </row>
    <row r="12" spans="1:8" ht="15.95" customHeight="1" x14ac:dyDescent="0.25">
      <c r="A12" s="18"/>
      <c r="B12" s="18" t="s">
        <v>390</v>
      </c>
      <c r="C12" s="18" t="s">
        <v>391</v>
      </c>
      <c r="D12" s="28">
        <v>30</v>
      </c>
      <c r="E12" s="27">
        <v>11</v>
      </c>
      <c r="F12" s="27">
        <v>10</v>
      </c>
      <c r="G12" s="27">
        <v>1</v>
      </c>
      <c r="H12" s="27">
        <v>8</v>
      </c>
    </row>
    <row r="13" spans="1:8" ht="15.95" customHeight="1" x14ac:dyDescent="0.25">
      <c r="B13" s="18" t="s">
        <v>250</v>
      </c>
      <c r="C13" s="18"/>
      <c r="D13" s="28">
        <v>611</v>
      </c>
      <c r="E13" s="27">
        <v>172</v>
      </c>
      <c r="F13" s="27">
        <v>105</v>
      </c>
      <c r="G13" s="27">
        <v>123</v>
      </c>
      <c r="H13" s="27">
        <v>211</v>
      </c>
    </row>
    <row r="14" spans="1:8" ht="15.95" customHeight="1" x14ac:dyDescent="0.25">
      <c r="B14" s="18" t="s">
        <v>392</v>
      </c>
      <c r="C14" s="18" t="s">
        <v>393</v>
      </c>
      <c r="D14" s="28">
        <v>4</v>
      </c>
      <c r="E14" s="27">
        <v>2</v>
      </c>
      <c r="F14" s="27">
        <v>1</v>
      </c>
      <c r="G14" s="27">
        <v>0</v>
      </c>
      <c r="H14" s="27">
        <v>1</v>
      </c>
    </row>
    <row r="15" spans="1:8" ht="15.95" customHeight="1" x14ac:dyDescent="0.25">
      <c r="A15" s="18"/>
      <c r="B15" s="18" t="s">
        <v>394</v>
      </c>
      <c r="C15" s="18" t="s">
        <v>395</v>
      </c>
      <c r="D15" s="28">
        <v>48</v>
      </c>
      <c r="E15" s="27">
        <v>16</v>
      </c>
      <c r="F15" s="27">
        <v>6</v>
      </c>
      <c r="G15" s="27">
        <v>23</v>
      </c>
      <c r="H15" s="27">
        <v>3</v>
      </c>
    </row>
    <row r="16" spans="1:8" ht="15.95" customHeight="1" x14ac:dyDescent="0.25">
      <c r="B16" s="18" t="s">
        <v>396</v>
      </c>
      <c r="C16" s="18" t="s">
        <v>397</v>
      </c>
      <c r="D16" s="28">
        <v>28</v>
      </c>
      <c r="E16" s="27">
        <v>13</v>
      </c>
      <c r="F16" s="27">
        <v>1</v>
      </c>
      <c r="G16" s="27">
        <v>2</v>
      </c>
      <c r="H16" s="27">
        <v>12</v>
      </c>
    </row>
    <row r="17" spans="1:8" ht="15.95" customHeight="1" x14ac:dyDescent="0.25">
      <c r="B17" s="18" t="s">
        <v>398</v>
      </c>
      <c r="C17" s="18" t="s">
        <v>399</v>
      </c>
      <c r="D17" s="28">
        <v>30</v>
      </c>
      <c r="E17" s="27">
        <v>13</v>
      </c>
      <c r="F17" s="27">
        <v>7</v>
      </c>
      <c r="G17" s="27">
        <v>6</v>
      </c>
      <c r="H17" s="27">
        <v>4</v>
      </c>
    </row>
    <row r="18" spans="1:8" ht="15.95" customHeight="1" x14ac:dyDescent="0.25">
      <c r="B18" s="18" t="s">
        <v>400</v>
      </c>
      <c r="C18" s="18" t="s">
        <v>401</v>
      </c>
      <c r="D18" s="28">
        <v>2</v>
      </c>
      <c r="E18" s="27">
        <v>0</v>
      </c>
      <c r="F18" s="27">
        <v>0</v>
      </c>
      <c r="G18" s="27">
        <v>1</v>
      </c>
      <c r="H18" s="27">
        <v>1</v>
      </c>
    </row>
    <row r="19" spans="1:8" ht="15.95" customHeight="1" x14ac:dyDescent="0.25">
      <c r="B19" s="18" t="s">
        <v>402</v>
      </c>
      <c r="C19" s="18" t="s">
        <v>403</v>
      </c>
      <c r="D19" s="28">
        <v>10</v>
      </c>
      <c r="E19" s="27">
        <v>5</v>
      </c>
      <c r="F19" s="27">
        <v>4</v>
      </c>
      <c r="G19" s="27">
        <v>0</v>
      </c>
      <c r="H19" s="27">
        <v>1</v>
      </c>
    </row>
    <row r="20" spans="1:8" ht="15.95" customHeight="1" x14ac:dyDescent="0.25">
      <c r="B20" s="18" t="s">
        <v>404</v>
      </c>
      <c r="C20" s="18" t="s">
        <v>405</v>
      </c>
      <c r="D20" s="28">
        <v>44</v>
      </c>
      <c r="E20" s="27">
        <v>10</v>
      </c>
      <c r="F20" s="27">
        <v>15</v>
      </c>
      <c r="G20" s="27">
        <v>14</v>
      </c>
      <c r="H20" s="27">
        <v>5</v>
      </c>
    </row>
    <row r="21" spans="1:8" ht="15.95" customHeight="1" x14ac:dyDescent="0.25">
      <c r="B21" s="18" t="s">
        <v>406</v>
      </c>
      <c r="C21" s="18" t="s">
        <v>407</v>
      </c>
      <c r="D21" s="28">
        <v>24</v>
      </c>
      <c r="E21" s="27">
        <v>6</v>
      </c>
      <c r="F21" s="27">
        <v>1</v>
      </c>
      <c r="G21" s="27">
        <v>9</v>
      </c>
      <c r="H21" s="27">
        <v>8</v>
      </c>
    </row>
    <row r="22" spans="1:8" ht="15.95" customHeight="1" x14ac:dyDescent="0.25">
      <c r="B22" s="18" t="s">
        <v>408</v>
      </c>
      <c r="C22" s="18" t="s">
        <v>409</v>
      </c>
      <c r="D22" s="28">
        <v>4</v>
      </c>
      <c r="E22" s="27">
        <v>2</v>
      </c>
      <c r="F22" s="27">
        <v>0</v>
      </c>
      <c r="G22" s="27">
        <v>2</v>
      </c>
      <c r="H22" s="27">
        <v>0</v>
      </c>
    </row>
    <row r="23" spans="1:8" ht="15.95" customHeight="1" x14ac:dyDescent="0.25">
      <c r="B23" s="18" t="s">
        <v>410</v>
      </c>
      <c r="C23" s="18" t="s">
        <v>411</v>
      </c>
      <c r="D23" s="28">
        <v>64</v>
      </c>
      <c r="E23" s="27">
        <v>14</v>
      </c>
      <c r="F23" s="27">
        <v>9</v>
      </c>
      <c r="G23" s="27">
        <v>17</v>
      </c>
      <c r="H23" s="27">
        <v>24</v>
      </c>
    </row>
    <row r="24" spans="1:8" ht="15.95" customHeight="1" x14ac:dyDescent="0.25">
      <c r="B24" s="18" t="s">
        <v>412</v>
      </c>
      <c r="C24" s="18" t="s">
        <v>413</v>
      </c>
      <c r="D24" s="28">
        <v>12</v>
      </c>
      <c r="E24" s="27">
        <v>6</v>
      </c>
      <c r="F24" s="27">
        <v>2</v>
      </c>
      <c r="G24" s="27">
        <v>3</v>
      </c>
      <c r="H24" s="27">
        <v>1</v>
      </c>
    </row>
    <row r="25" spans="1:8" ht="15.95" customHeight="1" x14ac:dyDescent="0.25">
      <c r="A25" s="18"/>
      <c r="B25" s="18" t="s">
        <v>414</v>
      </c>
      <c r="C25" s="18" t="s">
        <v>415</v>
      </c>
      <c r="D25" s="28">
        <v>58</v>
      </c>
      <c r="E25" s="27">
        <v>26</v>
      </c>
      <c r="F25" s="27">
        <v>9</v>
      </c>
      <c r="G25" s="27">
        <v>14</v>
      </c>
      <c r="H25" s="27">
        <v>9</v>
      </c>
    </row>
    <row r="26" spans="1:8" ht="15.95" customHeight="1" x14ac:dyDescent="0.25">
      <c r="B26" s="18" t="s">
        <v>416</v>
      </c>
      <c r="C26" s="18" t="s">
        <v>417</v>
      </c>
      <c r="D26" s="28">
        <v>19</v>
      </c>
      <c r="E26" s="27">
        <v>6</v>
      </c>
      <c r="F26" s="27">
        <v>4</v>
      </c>
      <c r="G26" s="27">
        <v>4</v>
      </c>
      <c r="H26" s="27">
        <v>5</v>
      </c>
    </row>
    <row r="27" spans="1:8" ht="15.95" customHeight="1" x14ac:dyDescent="0.25">
      <c r="B27" s="18" t="s">
        <v>418</v>
      </c>
      <c r="C27" s="18" t="s">
        <v>419</v>
      </c>
      <c r="D27" s="28">
        <v>264</v>
      </c>
      <c r="E27" s="27">
        <v>53</v>
      </c>
      <c r="F27" s="27">
        <v>46</v>
      </c>
      <c r="G27" s="27">
        <v>28</v>
      </c>
      <c r="H27" s="27">
        <v>137</v>
      </c>
    </row>
    <row r="28" spans="1:8" ht="15.95" customHeight="1" x14ac:dyDescent="0.25">
      <c r="B28" s="18" t="s">
        <v>251</v>
      </c>
      <c r="C28" s="18"/>
      <c r="D28" s="28">
        <v>4615</v>
      </c>
      <c r="E28" s="27">
        <v>1829</v>
      </c>
      <c r="F28" s="27">
        <v>643</v>
      </c>
      <c r="G28" s="27">
        <v>1307</v>
      </c>
      <c r="H28" s="27">
        <v>836</v>
      </c>
    </row>
    <row r="29" spans="1:8" ht="15.95" customHeight="1" x14ac:dyDescent="0.25">
      <c r="B29" s="18" t="s">
        <v>420</v>
      </c>
      <c r="C29" s="18" t="s">
        <v>421</v>
      </c>
      <c r="D29" s="28">
        <v>562</v>
      </c>
      <c r="E29" s="27">
        <v>216</v>
      </c>
      <c r="F29" s="27">
        <v>69</v>
      </c>
      <c r="G29" s="27">
        <v>147</v>
      </c>
      <c r="H29" s="27">
        <v>130</v>
      </c>
    </row>
    <row r="30" spans="1:8" ht="15.95" customHeight="1" x14ac:dyDescent="0.25">
      <c r="B30" s="18" t="s">
        <v>422</v>
      </c>
      <c r="C30" s="18" t="s">
        <v>423</v>
      </c>
      <c r="D30" s="28">
        <v>154</v>
      </c>
      <c r="E30" s="27">
        <v>45</v>
      </c>
      <c r="F30" s="27">
        <v>47</v>
      </c>
      <c r="G30" s="27">
        <v>15</v>
      </c>
      <c r="H30" s="27">
        <v>47</v>
      </c>
    </row>
    <row r="31" spans="1:8" ht="15.95" customHeight="1" x14ac:dyDescent="0.25">
      <c r="B31" s="18" t="s">
        <v>424</v>
      </c>
      <c r="C31" s="18" t="s">
        <v>425</v>
      </c>
      <c r="D31" s="28">
        <v>208</v>
      </c>
      <c r="E31" s="27">
        <v>89</v>
      </c>
      <c r="F31" s="27">
        <v>27</v>
      </c>
      <c r="G31" s="27">
        <v>63</v>
      </c>
      <c r="H31" s="27">
        <v>29</v>
      </c>
    </row>
    <row r="32" spans="1:8" ht="15.95" customHeight="1" x14ac:dyDescent="0.25">
      <c r="B32" s="18" t="s">
        <v>426</v>
      </c>
      <c r="C32" s="18" t="s">
        <v>427</v>
      </c>
      <c r="D32" s="28">
        <v>37</v>
      </c>
      <c r="E32" s="27">
        <v>14</v>
      </c>
      <c r="F32" s="27">
        <v>5</v>
      </c>
      <c r="G32" s="27">
        <v>8</v>
      </c>
      <c r="H32" s="27">
        <v>10</v>
      </c>
    </row>
    <row r="33" spans="1:8" ht="15.95" customHeight="1" x14ac:dyDescent="0.25">
      <c r="B33" s="18" t="s">
        <v>428</v>
      </c>
      <c r="C33" s="18" t="s">
        <v>429</v>
      </c>
      <c r="D33" s="28">
        <v>7</v>
      </c>
      <c r="E33" s="27">
        <v>1</v>
      </c>
      <c r="F33" s="27">
        <v>3</v>
      </c>
      <c r="G33" s="27">
        <v>0</v>
      </c>
      <c r="H33" s="27">
        <v>3</v>
      </c>
    </row>
    <row r="34" spans="1:8" ht="15.95" customHeight="1" x14ac:dyDescent="0.25">
      <c r="B34" s="18" t="s">
        <v>430</v>
      </c>
      <c r="C34" s="18" t="s">
        <v>431</v>
      </c>
      <c r="D34" s="28">
        <v>111</v>
      </c>
      <c r="E34" s="27">
        <v>18</v>
      </c>
      <c r="F34" s="27">
        <v>19</v>
      </c>
      <c r="G34" s="27">
        <v>16</v>
      </c>
      <c r="H34" s="27">
        <v>58</v>
      </c>
    </row>
    <row r="35" spans="1:8" ht="15.95" customHeight="1" x14ac:dyDescent="0.25">
      <c r="A35" s="18"/>
      <c r="B35" s="17" t="s">
        <v>432</v>
      </c>
      <c r="C35" s="18" t="s">
        <v>433</v>
      </c>
      <c r="D35" s="28">
        <v>347</v>
      </c>
      <c r="E35" s="27">
        <v>82</v>
      </c>
      <c r="F35" s="27">
        <v>33</v>
      </c>
      <c r="G35" s="27">
        <v>127</v>
      </c>
      <c r="H35" s="27">
        <v>105</v>
      </c>
    </row>
    <row r="36" spans="1:8" ht="15.95" customHeight="1" x14ac:dyDescent="0.25">
      <c r="B36" s="18" t="s">
        <v>434</v>
      </c>
      <c r="C36" s="18" t="s">
        <v>435</v>
      </c>
      <c r="D36" s="28">
        <v>48</v>
      </c>
      <c r="E36" s="27">
        <v>12</v>
      </c>
      <c r="F36" s="27">
        <v>12</v>
      </c>
      <c r="G36" s="27">
        <v>12</v>
      </c>
      <c r="H36" s="27">
        <v>12</v>
      </c>
    </row>
    <row r="37" spans="1:8" ht="15.95" customHeight="1" x14ac:dyDescent="0.25">
      <c r="B37" s="18" t="s">
        <v>436</v>
      </c>
      <c r="C37" s="18" t="s">
        <v>437</v>
      </c>
      <c r="D37" s="28">
        <v>382</v>
      </c>
      <c r="E37" s="27">
        <v>166</v>
      </c>
      <c r="F37" s="27">
        <v>45</v>
      </c>
      <c r="G37" s="27">
        <v>126</v>
      </c>
      <c r="H37" s="27">
        <v>45</v>
      </c>
    </row>
    <row r="38" spans="1:8" ht="15.95" customHeight="1" x14ac:dyDescent="0.25">
      <c r="B38" s="18" t="s">
        <v>438</v>
      </c>
      <c r="C38" s="18" t="s">
        <v>439</v>
      </c>
      <c r="D38" s="28">
        <v>280</v>
      </c>
      <c r="E38" s="27">
        <v>56</v>
      </c>
      <c r="F38" s="27">
        <v>65</v>
      </c>
      <c r="G38" s="27">
        <v>73</v>
      </c>
      <c r="H38" s="27">
        <v>86</v>
      </c>
    </row>
    <row r="39" spans="1:8" ht="15.95" customHeight="1" x14ac:dyDescent="0.25">
      <c r="B39" s="18" t="s">
        <v>440</v>
      </c>
      <c r="C39" s="18" t="s">
        <v>441</v>
      </c>
      <c r="D39" s="28">
        <v>132</v>
      </c>
      <c r="E39" s="27">
        <v>48</v>
      </c>
      <c r="F39" s="27">
        <v>28</v>
      </c>
      <c r="G39" s="27">
        <v>34</v>
      </c>
      <c r="H39" s="27">
        <v>22</v>
      </c>
    </row>
    <row r="40" spans="1:8" ht="15.95" customHeight="1" x14ac:dyDescent="0.25">
      <c r="A40" s="18"/>
      <c r="B40" s="18" t="s">
        <v>442</v>
      </c>
      <c r="C40" s="18" t="s">
        <v>443</v>
      </c>
      <c r="D40" s="28">
        <v>71</v>
      </c>
      <c r="E40" s="27">
        <v>33</v>
      </c>
      <c r="F40" s="27">
        <v>15</v>
      </c>
      <c r="G40" s="27">
        <v>16</v>
      </c>
      <c r="H40" s="27">
        <v>7</v>
      </c>
    </row>
    <row r="41" spans="1:8" ht="15.95" customHeight="1" x14ac:dyDescent="0.25">
      <c r="A41" s="18"/>
      <c r="B41" s="18" t="s">
        <v>444</v>
      </c>
      <c r="C41" s="18" t="s">
        <v>445</v>
      </c>
      <c r="D41" s="28">
        <v>525</v>
      </c>
      <c r="E41" s="27">
        <v>165</v>
      </c>
      <c r="F41" s="27">
        <v>86</v>
      </c>
      <c r="G41" s="27">
        <v>153</v>
      </c>
      <c r="H41" s="27">
        <v>121</v>
      </c>
    </row>
    <row r="42" spans="1:8" ht="15.95" customHeight="1" x14ac:dyDescent="0.25">
      <c r="B42" s="18" t="s">
        <v>446</v>
      </c>
      <c r="C42" s="18" t="s">
        <v>447</v>
      </c>
      <c r="D42" s="28">
        <v>217</v>
      </c>
      <c r="E42" s="27">
        <v>140</v>
      </c>
      <c r="F42" s="27">
        <v>49</v>
      </c>
      <c r="G42" s="27">
        <v>19</v>
      </c>
      <c r="H42" s="27">
        <v>9</v>
      </c>
    </row>
    <row r="43" spans="1:8" ht="15.95" customHeight="1" x14ac:dyDescent="0.25">
      <c r="A43" s="18"/>
      <c r="B43" s="18" t="s">
        <v>448</v>
      </c>
      <c r="C43" s="18" t="s">
        <v>449</v>
      </c>
      <c r="D43" s="28">
        <v>278</v>
      </c>
      <c r="E43" s="27">
        <v>150</v>
      </c>
      <c r="F43" s="27">
        <v>24</v>
      </c>
      <c r="G43" s="27">
        <v>69</v>
      </c>
      <c r="H43" s="27">
        <v>35</v>
      </c>
    </row>
    <row r="44" spans="1:8" ht="15.95" customHeight="1" x14ac:dyDescent="0.25">
      <c r="A44" s="18"/>
      <c r="B44" s="18" t="s">
        <v>450</v>
      </c>
      <c r="C44" s="18" t="s">
        <v>451</v>
      </c>
      <c r="D44" s="28">
        <v>309</v>
      </c>
      <c r="E44" s="27">
        <v>149</v>
      </c>
      <c r="F44" s="27">
        <v>11</v>
      </c>
      <c r="G44" s="27">
        <v>124</v>
      </c>
      <c r="H44" s="27">
        <v>25</v>
      </c>
    </row>
    <row r="45" spans="1:8" ht="15.95" customHeight="1" x14ac:dyDescent="0.25">
      <c r="A45" s="18"/>
      <c r="B45" s="18" t="s">
        <v>452</v>
      </c>
      <c r="C45" s="18" t="s">
        <v>453</v>
      </c>
      <c r="D45" s="28">
        <v>301</v>
      </c>
      <c r="E45" s="27">
        <v>190</v>
      </c>
      <c r="F45" s="27">
        <v>29</v>
      </c>
      <c r="G45" s="27">
        <v>73</v>
      </c>
      <c r="H45" s="27">
        <v>9</v>
      </c>
    </row>
    <row r="46" spans="1:8" ht="15.95" customHeight="1" x14ac:dyDescent="0.25">
      <c r="B46" s="18" t="s">
        <v>454</v>
      </c>
      <c r="C46" s="18" t="s">
        <v>455</v>
      </c>
      <c r="D46" s="28">
        <v>235</v>
      </c>
      <c r="E46" s="27">
        <v>82</v>
      </c>
      <c r="F46" s="27">
        <v>34</v>
      </c>
      <c r="G46" s="27">
        <v>54</v>
      </c>
      <c r="H46" s="27">
        <v>65</v>
      </c>
    </row>
    <row r="47" spans="1:8" ht="15.95" customHeight="1" x14ac:dyDescent="0.25">
      <c r="A47" s="18"/>
      <c r="B47" s="18" t="s">
        <v>456</v>
      </c>
      <c r="C47" s="18" t="s">
        <v>457</v>
      </c>
      <c r="D47" s="28">
        <v>195</v>
      </c>
      <c r="E47" s="27">
        <v>116</v>
      </c>
      <c r="F47" s="27">
        <v>28</v>
      </c>
      <c r="G47" s="27">
        <v>38</v>
      </c>
      <c r="H47" s="27">
        <v>13</v>
      </c>
    </row>
    <row r="48" spans="1:8" ht="15.95" customHeight="1" x14ac:dyDescent="0.25">
      <c r="B48" s="18" t="s">
        <v>458</v>
      </c>
      <c r="C48" s="18" t="s">
        <v>459</v>
      </c>
      <c r="D48" s="28">
        <v>214</v>
      </c>
      <c r="E48" s="27">
        <v>57</v>
      </c>
      <c r="F48" s="27">
        <v>14</v>
      </c>
      <c r="G48" s="27">
        <v>138</v>
      </c>
      <c r="H48" s="27">
        <v>5</v>
      </c>
    </row>
    <row r="49" spans="1:8" ht="15.95" customHeight="1" x14ac:dyDescent="0.25">
      <c r="A49" s="18"/>
      <c r="B49" s="18" t="s">
        <v>460</v>
      </c>
      <c r="C49" s="18" t="s">
        <v>461</v>
      </c>
      <c r="D49" s="28">
        <v>2</v>
      </c>
      <c r="E49" s="27">
        <v>0</v>
      </c>
      <c r="F49" s="27">
        <v>0</v>
      </c>
      <c r="G49" s="27">
        <v>2</v>
      </c>
      <c r="H49" s="27">
        <v>0</v>
      </c>
    </row>
    <row r="50" spans="1:8" ht="15.95" customHeight="1" x14ac:dyDescent="0.25">
      <c r="A50" s="42"/>
      <c r="C50" s="18"/>
      <c r="D50" s="27"/>
      <c r="E50" s="27"/>
      <c r="F50" s="27"/>
      <c r="G50" s="27"/>
      <c r="H50" s="27"/>
    </row>
    <row r="51" spans="1:8" ht="15.95" customHeight="1" x14ac:dyDescent="0.25">
      <c r="A51" s="42" t="s">
        <v>280</v>
      </c>
      <c r="C51" s="18"/>
      <c r="D51" s="27"/>
      <c r="E51" s="27"/>
      <c r="F51" s="27"/>
      <c r="G51" s="27"/>
      <c r="H51" s="27"/>
    </row>
  </sheetData>
  <hyperlinks>
    <hyperlink ref="A4" location="Inhalt!A1" display="&lt;&lt;&lt; Inhalt" xr:uid="{0972175C-67D4-4C64-BB09-147EB21A1B8F}"/>
    <hyperlink ref="A51" location="Metadaten!A1" display="&lt;&lt;&lt; Metadaten" xr:uid="{A87F5462-1476-4296-91D0-6C4AC1CF21A8}"/>
  </hyperlinks>
  <pageMargins left="0.78740157499999996" right="0.78740157499999996" top="0.984251969" bottom="0.984251969" header="0.4921259845" footer="0.4921259845"/>
  <pageSetup paperSize="9"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129"/>
  <sheetViews>
    <sheetView showGridLines="0" zoomScaleNormal="100" workbookViewId="0"/>
  </sheetViews>
  <sheetFormatPr baseColWidth="10" defaultColWidth="11.42578125" defaultRowHeight="15.95" customHeight="1" x14ac:dyDescent="0.25"/>
  <cols>
    <col min="1" max="2" width="5.7109375" style="17" customWidth="1"/>
    <col min="3" max="3" width="40.42578125" style="17" bestFit="1" customWidth="1"/>
    <col min="4" max="4" width="6.42578125" style="17" bestFit="1" customWidth="1"/>
    <col min="5" max="6" width="11" style="17" customWidth="1"/>
    <col min="7" max="7" width="12.7109375" style="17" customWidth="1"/>
    <col min="8" max="8" width="12.7109375" style="30" customWidth="1"/>
    <col min="9" max="16384" width="11.42578125" style="17"/>
  </cols>
  <sheetData>
    <row r="1" spans="1:8" ht="18" customHeight="1" x14ac:dyDescent="0.25">
      <c r="A1" s="14" t="s">
        <v>15</v>
      </c>
      <c r="B1" s="15"/>
      <c r="C1" s="15"/>
      <c r="D1" s="16"/>
      <c r="E1" s="16"/>
      <c r="F1" s="16"/>
      <c r="G1" s="16"/>
      <c r="H1" s="16"/>
    </row>
    <row r="2" spans="1:8" ht="15.95" customHeight="1" x14ac:dyDescent="0.25">
      <c r="A2" s="18" t="s">
        <v>342</v>
      </c>
      <c r="B2" s="18"/>
      <c r="C2" s="18"/>
      <c r="D2" s="19"/>
      <c r="E2" s="19"/>
      <c r="F2" s="19"/>
      <c r="G2" s="19"/>
      <c r="H2" s="19"/>
    </row>
    <row r="3" spans="1:8" ht="15.95" customHeight="1" x14ac:dyDescent="0.25">
      <c r="A3" s="18"/>
      <c r="B3" s="18"/>
      <c r="C3" s="18"/>
      <c r="D3" s="19"/>
      <c r="E3" s="19"/>
      <c r="F3" s="19"/>
      <c r="G3" s="19"/>
      <c r="H3" s="19"/>
    </row>
    <row r="4" spans="1:8" ht="15.95" customHeight="1" x14ac:dyDescent="0.25">
      <c r="A4" s="41" t="s">
        <v>279</v>
      </c>
      <c r="B4" s="18"/>
      <c r="C4" s="20"/>
      <c r="D4" s="19"/>
      <c r="E4" s="19"/>
      <c r="F4" s="19"/>
      <c r="G4" s="19"/>
      <c r="H4" s="19"/>
    </row>
    <row r="5" spans="1:8" ht="15.95" customHeight="1" x14ac:dyDescent="0.25">
      <c r="A5" s="21"/>
      <c r="B5" s="18"/>
      <c r="C5" s="20"/>
      <c r="D5" s="19"/>
      <c r="E5" s="19"/>
      <c r="F5" s="19"/>
      <c r="G5" s="19"/>
      <c r="H5" s="19"/>
    </row>
    <row r="6" spans="1:8" ht="15.95" customHeight="1" x14ac:dyDescent="0.25">
      <c r="A6" s="18" t="s">
        <v>266</v>
      </c>
      <c r="B6" s="18"/>
      <c r="C6" s="20"/>
      <c r="D6" s="19"/>
      <c r="E6" s="19"/>
      <c r="F6" s="19"/>
      <c r="G6" s="19"/>
      <c r="H6" s="19"/>
    </row>
    <row r="7" spans="1:8" s="23" customFormat="1" ht="15.95" customHeight="1" x14ac:dyDescent="0.25">
      <c r="A7" s="22"/>
      <c r="B7" s="22"/>
      <c r="C7" s="22"/>
      <c r="D7" s="39" t="s">
        <v>2</v>
      </c>
      <c r="E7" s="39" t="s">
        <v>1</v>
      </c>
      <c r="F7" s="39"/>
      <c r="G7" s="39"/>
      <c r="H7" s="39"/>
    </row>
    <row r="8" spans="1:8" s="23" customFormat="1" ht="15.95" customHeight="1" x14ac:dyDescent="0.25">
      <c r="A8" s="24"/>
      <c r="B8" s="24"/>
      <c r="C8" s="24"/>
      <c r="D8" s="37"/>
      <c r="E8" s="38" t="s">
        <v>3</v>
      </c>
      <c r="F8" s="38"/>
      <c r="G8" s="38" t="s">
        <v>4</v>
      </c>
      <c r="H8" s="38"/>
    </row>
    <row r="9" spans="1:8" ht="15.95" customHeight="1" x14ac:dyDescent="0.25">
      <c r="A9" s="44"/>
      <c r="B9" s="35"/>
      <c r="C9" s="35" t="s">
        <v>185</v>
      </c>
      <c r="D9" s="36"/>
      <c r="E9" s="40" t="s">
        <v>5</v>
      </c>
      <c r="F9" s="40" t="s">
        <v>6</v>
      </c>
      <c r="G9" s="40" t="s">
        <v>5</v>
      </c>
      <c r="H9" s="40" t="s">
        <v>6</v>
      </c>
    </row>
    <row r="10" spans="1:8" ht="15.95" customHeight="1" x14ac:dyDescent="0.25">
      <c r="A10" s="31" t="s">
        <v>2</v>
      </c>
      <c r="B10" s="32"/>
      <c r="C10" s="32"/>
      <c r="D10" s="33">
        <v>42514</v>
      </c>
      <c r="E10" s="34">
        <v>8552</v>
      </c>
      <c r="F10" s="34">
        <v>9809</v>
      </c>
      <c r="G10" s="34">
        <v>8638</v>
      </c>
      <c r="H10" s="34">
        <v>15515</v>
      </c>
    </row>
    <row r="11" spans="1:8" ht="15.95" customHeight="1" x14ac:dyDescent="0.25">
      <c r="A11" s="18"/>
      <c r="B11" s="18"/>
      <c r="C11" s="18" t="s">
        <v>16</v>
      </c>
      <c r="D11" s="28">
        <v>12155</v>
      </c>
      <c r="E11" s="27">
        <v>5320</v>
      </c>
      <c r="F11" s="27">
        <v>6176</v>
      </c>
      <c r="G11" s="27">
        <v>327</v>
      </c>
      <c r="H11" s="27">
        <v>332</v>
      </c>
    </row>
    <row r="12" spans="1:8" ht="15.95" customHeight="1" x14ac:dyDescent="0.25">
      <c r="A12" s="18"/>
      <c r="B12" s="18"/>
      <c r="C12" s="18" t="s">
        <v>17</v>
      </c>
      <c r="D12" s="28">
        <v>9559</v>
      </c>
      <c r="E12" s="27">
        <v>747</v>
      </c>
      <c r="F12" s="27">
        <v>862</v>
      </c>
      <c r="G12" s="27">
        <v>3047</v>
      </c>
      <c r="H12" s="27">
        <v>4903</v>
      </c>
    </row>
    <row r="13" spans="1:8" ht="15.95" customHeight="1" x14ac:dyDescent="0.25">
      <c r="B13" s="18" t="s">
        <v>18</v>
      </c>
      <c r="C13" s="18"/>
      <c r="D13" s="28">
        <v>18815</v>
      </c>
      <c r="E13" s="27">
        <v>1832</v>
      </c>
      <c r="F13" s="27">
        <v>2072</v>
      </c>
      <c r="G13" s="27">
        <v>5036</v>
      </c>
      <c r="H13" s="27">
        <v>9875</v>
      </c>
    </row>
    <row r="14" spans="1:8" ht="15.95" customHeight="1" x14ac:dyDescent="0.25">
      <c r="B14" s="18"/>
      <c r="C14" s="18" t="s">
        <v>19</v>
      </c>
      <c r="D14" s="28">
        <v>41</v>
      </c>
      <c r="E14" s="27">
        <v>6</v>
      </c>
      <c r="F14" s="27">
        <v>8</v>
      </c>
      <c r="G14" s="27">
        <v>3</v>
      </c>
      <c r="H14" s="27">
        <v>24</v>
      </c>
    </row>
    <row r="15" spans="1:8" ht="15.95" customHeight="1" x14ac:dyDescent="0.25">
      <c r="A15" s="18"/>
      <c r="B15" s="18"/>
      <c r="C15" s="18" t="s">
        <v>20</v>
      </c>
      <c r="D15" s="28">
        <v>118</v>
      </c>
      <c r="E15" s="27">
        <v>7</v>
      </c>
      <c r="F15" s="27">
        <v>3</v>
      </c>
      <c r="G15" s="27">
        <v>45</v>
      </c>
      <c r="H15" s="27">
        <v>63</v>
      </c>
    </row>
    <row r="16" spans="1:8" ht="15.95" customHeight="1" x14ac:dyDescent="0.25">
      <c r="B16" s="18"/>
      <c r="C16" s="18" t="s">
        <v>21</v>
      </c>
      <c r="D16" s="28">
        <v>32</v>
      </c>
      <c r="E16" s="27">
        <v>5</v>
      </c>
      <c r="F16" s="27">
        <v>8</v>
      </c>
      <c r="G16" s="27">
        <v>6</v>
      </c>
      <c r="H16" s="27">
        <v>13</v>
      </c>
    </row>
    <row r="17" spans="1:8" ht="15.95" customHeight="1" x14ac:dyDescent="0.25">
      <c r="B17" s="18"/>
      <c r="C17" s="18" t="s">
        <v>22</v>
      </c>
      <c r="D17" s="28">
        <v>4539</v>
      </c>
      <c r="E17" s="27">
        <v>399</v>
      </c>
      <c r="F17" s="27">
        <v>546</v>
      </c>
      <c r="G17" s="27">
        <v>987</v>
      </c>
      <c r="H17" s="27">
        <v>2607</v>
      </c>
    </row>
    <row r="18" spans="1:8" ht="15.95" customHeight="1" x14ac:dyDescent="0.25">
      <c r="B18" s="18"/>
      <c r="C18" s="18" t="s">
        <v>23</v>
      </c>
      <c r="D18" s="28">
        <v>8</v>
      </c>
      <c r="E18" s="27">
        <v>3</v>
      </c>
      <c r="F18" s="27">
        <v>0</v>
      </c>
      <c r="G18" s="27">
        <v>2</v>
      </c>
      <c r="H18" s="27">
        <v>3</v>
      </c>
    </row>
    <row r="19" spans="1:8" ht="15.95" customHeight="1" x14ac:dyDescent="0.25">
      <c r="B19" s="18"/>
      <c r="C19" s="18" t="s">
        <v>24</v>
      </c>
      <c r="D19" s="28">
        <v>22</v>
      </c>
      <c r="E19" s="27">
        <v>3</v>
      </c>
      <c r="F19" s="27">
        <v>1</v>
      </c>
      <c r="G19" s="27">
        <v>4</v>
      </c>
      <c r="H19" s="27">
        <v>14</v>
      </c>
    </row>
    <row r="20" spans="1:8" ht="15.95" customHeight="1" x14ac:dyDescent="0.25">
      <c r="B20" s="18"/>
      <c r="C20" s="18" t="s">
        <v>25</v>
      </c>
      <c r="D20" s="28">
        <v>198</v>
      </c>
      <c r="E20" s="27">
        <v>15</v>
      </c>
      <c r="F20" s="27">
        <v>26</v>
      </c>
      <c r="G20" s="27">
        <v>47</v>
      </c>
      <c r="H20" s="27">
        <v>110</v>
      </c>
    </row>
    <row r="21" spans="1:8" ht="15.95" customHeight="1" x14ac:dyDescent="0.25">
      <c r="B21" s="18"/>
      <c r="C21" s="18" t="s">
        <v>26</v>
      </c>
      <c r="D21" s="28">
        <v>91</v>
      </c>
      <c r="E21" s="27">
        <v>7</v>
      </c>
      <c r="F21" s="27">
        <v>11</v>
      </c>
      <c r="G21" s="27">
        <v>21</v>
      </c>
      <c r="H21" s="27">
        <v>52</v>
      </c>
    </row>
    <row r="22" spans="1:8" ht="15.95" customHeight="1" x14ac:dyDescent="0.25">
      <c r="B22" s="18"/>
      <c r="C22" s="18" t="s">
        <v>27</v>
      </c>
      <c r="D22" s="28">
        <v>27</v>
      </c>
      <c r="E22" s="27">
        <v>4</v>
      </c>
      <c r="F22" s="27">
        <v>3</v>
      </c>
      <c r="G22" s="27">
        <v>5</v>
      </c>
      <c r="H22" s="27">
        <v>15</v>
      </c>
    </row>
    <row r="23" spans="1:8" ht="15.95" customHeight="1" x14ac:dyDescent="0.25">
      <c r="B23" s="18"/>
      <c r="C23" s="18" t="s">
        <v>28</v>
      </c>
      <c r="D23" s="28">
        <v>3</v>
      </c>
      <c r="E23" s="27">
        <v>0</v>
      </c>
      <c r="F23" s="27">
        <v>1</v>
      </c>
      <c r="G23" s="27">
        <v>0</v>
      </c>
      <c r="H23" s="27">
        <v>2</v>
      </c>
    </row>
    <row r="24" spans="1:8" ht="15.95" customHeight="1" x14ac:dyDescent="0.25">
      <c r="B24" s="18"/>
      <c r="C24" s="18" t="s">
        <v>29</v>
      </c>
      <c r="D24" s="28">
        <v>1560</v>
      </c>
      <c r="E24" s="27">
        <v>264</v>
      </c>
      <c r="F24" s="27">
        <v>404</v>
      </c>
      <c r="G24" s="27">
        <v>254</v>
      </c>
      <c r="H24" s="27">
        <v>638</v>
      </c>
    </row>
    <row r="25" spans="1:8" ht="15.95" customHeight="1" x14ac:dyDescent="0.25">
      <c r="A25" s="18"/>
      <c r="B25" s="18"/>
      <c r="C25" s="18" t="s">
        <v>30</v>
      </c>
      <c r="D25" s="28">
        <v>206</v>
      </c>
      <c r="E25" s="27">
        <v>34</v>
      </c>
      <c r="F25" s="27">
        <v>29</v>
      </c>
      <c r="G25" s="27">
        <v>43</v>
      </c>
      <c r="H25" s="27">
        <v>100</v>
      </c>
    </row>
    <row r="26" spans="1:8" ht="15.95" customHeight="1" x14ac:dyDescent="0.25">
      <c r="B26" s="18"/>
      <c r="C26" s="18" t="s">
        <v>31</v>
      </c>
      <c r="D26" s="28">
        <v>13</v>
      </c>
      <c r="E26" s="27">
        <v>2</v>
      </c>
      <c r="F26" s="27">
        <v>1</v>
      </c>
      <c r="G26" s="27">
        <v>7</v>
      </c>
      <c r="H26" s="27">
        <v>3</v>
      </c>
    </row>
    <row r="27" spans="1:8" ht="15.95" customHeight="1" x14ac:dyDescent="0.25">
      <c r="B27" s="18"/>
      <c r="C27" s="18" t="s">
        <v>32</v>
      </c>
      <c r="D27" s="28">
        <v>14</v>
      </c>
      <c r="E27" s="27">
        <v>2</v>
      </c>
      <c r="F27" s="27">
        <v>0</v>
      </c>
      <c r="G27" s="27">
        <v>5</v>
      </c>
      <c r="H27" s="27">
        <v>7</v>
      </c>
    </row>
    <row r="28" spans="1:8" ht="15.95" customHeight="1" x14ac:dyDescent="0.25">
      <c r="B28" s="18"/>
      <c r="C28" s="18" t="s">
        <v>33</v>
      </c>
      <c r="D28" s="28">
        <v>9</v>
      </c>
      <c r="E28" s="27">
        <v>0</v>
      </c>
      <c r="F28" s="27">
        <v>6</v>
      </c>
      <c r="G28" s="27">
        <v>1</v>
      </c>
      <c r="H28" s="27">
        <v>2</v>
      </c>
    </row>
    <row r="29" spans="1:8" ht="15.95" customHeight="1" x14ac:dyDescent="0.25">
      <c r="B29" s="18"/>
      <c r="C29" s="18" t="s">
        <v>34</v>
      </c>
      <c r="D29" s="28">
        <v>5</v>
      </c>
      <c r="E29" s="27">
        <v>1</v>
      </c>
      <c r="F29" s="27">
        <v>1</v>
      </c>
      <c r="G29" s="27">
        <v>1</v>
      </c>
      <c r="H29" s="27">
        <v>2</v>
      </c>
    </row>
    <row r="30" spans="1:8" ht="15.95" customHeight="1" x14ac:dyDescent="0.25">
      <c r="B30" s="18"/>
      <c r="C30" s="18" t="s">
        <v>35</v>
      </c>
      <c r="D30" s="28">
        <v>117</v>
      </c>
      <c r="E30" s="27">
        <v>10</v>
      </c>
      <c r="F30" s="27">
        <v>24</v>
      </c>
      <c r="G30" s="27">
        <v>26</v>
      </c>
      <c r="H30" s="27">
        <v>57</v>
      </c>
    </row>
    <row r="31" spans="1:8" ht="15.95" customHeight="1" x14ac:dyDescent="0.25">
      <c r="B31" s="18"/>
      <c r="C31" s="18" t="s">
        <v>36</v>
      </c>
      <c r="D31" s="28">
        <v>7</v>
      </c>
      <c r="E31" s="27">
        <v>3</v>
      </c>
      <c r="F31" s="27">
        <v>2</v>
      </c>
      <c r="G31" s="27">
        <v>1</v>
      </c>
      <c r="H31" s="27">
        <v>1</v>
      </c>
    </row>
    <row r="32" spans="1:8" ht="15.95" customHeight="1" x14ac:dyDescent="0.25">
      <c r="B32" s="18"/>
      <c r="C32" s="18" t="s">
        <v>37</v>
      </c>
      <c r="D32" s="28">
        <v>8790</v>
      </c>
      <c r="E32" s="27">
        <v>647</v>
      </c>
      <c r="F32" s="27">
        <v>591</v>
      </c>
      <c r="G32" s="27">
        <v>2727</v>
      </c>
      <c r="H32" s="27">
        <v>4825</v>
      </c>
    </row>
    <row r="33" spans="1:8" ht="15.95" customHeight="1" x14ac:dyDescent="0.25">
      <c r="B33" s="18"/>
      <c r="C33" s="18" t="s">
        <v>38</v>
      </c>
      <c r="D33" s="28">
        <v>279</v>
      </c>
      <c r="E33" s="27">
        <v>18</v>
      </c>
      <c r="F33" s="27">
        <v>13</v>
      </c>
      <c r="G33" s="27">
        <v>82</v>
      </c>
      <c r="H33" s="27">
        <v>166</v>
      </c>
    </row>
    <row r="34" spans="1:8" ht="15.95" customHeight="1" x14ac:dyDescent="0.25">
      <c r="B34" s="18"/>
      <c r="C34" s="18" t="s">
        <v>39</v>
      </c>
      <c r="D34" s="28">
        <v>806</v>
      </c>
      <c r="E34" s="27">
        <v>183</v>
      </c>
      <c r="F34" s="27">
        <v>214</v>
      </c>
      <c r="G34" s="27">
        <v>142</v>
      </c>
      <c r="H34" s="27">
        <v>267</v>
      </c>
    </row>
    <row r="35" spans="1:8" ht="15.95" customHeight="1" x14ac:dyDescent="0.25">
      <c r="A35" s="18"/>
      <c r="C35" s="18" t="s">
        <v>40</v>
      </c>
      <c r="D35" s="28">
        <v>330</v>
      </c>
      <c r="E35" s="27">
        <v>17</v>
      </c>
      <c r="F35" s="27">
        <v>5</v>
      </c>
      <c r="G35" s="27">
        <v>110</v>
      </c>
      <c r="H35" s="27">
        <v>198</v>
      </c>
    </row>
    <row r="36" spans="1:8" ht="15.95" customHeight="1" x14ac:dyDescent="0.25">
      <c r="B36" s="18"/>
      <c r="C36" s="18" t="s">
        <v>41</v>
      </c>
      <c r="D36" s="28">
        <v>47</v>
      </c>
      <c r="E36" s="27">
        <v>5</v>
      </c>
      <c r="F36" s="27">
        <v>5</v>
      </c>
      <c r="G36" s="27">
        <v>9</v>
      </c>
      <c r="H36" s="27">
        <v>28</v>
      </c>
    </row>
    <row r="37" spans="1:8" ht="15.95" customHeight="1" x14ac:dyDescent="0.25">
      <c r="B37" s="18"/>
      <c r="C37" s="18" t="s">
        <v>42</v>
      </c>
      <c r="D37" s="28">
        <v>310</v>
      </c>
      <c r="E37" s="27">
        <v>29</v>
      </c>
      <c r="F37" s="27">
        <v>9</v>
      </c>
      <c r="G37" s="27">
        <v>148</v>
      </c>
      <c r="H37" s="27">
        <v>124</v>
      </c>
    </row>
    <row r="38" spans="1:8" ht="15.95" customHeight="1" x14ac:dyDescent="0.25">
      <c r="B38" s="18"/>
      <c r="C38" s="18" t="s">
        <v>43</v>
      </c>
      <c r="D38" s="28">
        <v>98</v>
      </c>
      <c r="E38" s="27">
        <v>16</v>
      </c>
      <c r="F38" s="27">
        <v>8</v>
      </c>
      <c r="G38" s="27">
        <v>22</v>
      </c>
      <c r="H38" s="27">
        <v>52</v>
      </c>
    </row>
    <row r="39" spans="1:8" ht="15.95" customHeight="1" x14ac:dyDescent="0.25">
      <c r="B39" s="18"/>
      <c r="C39" s="18" t="s">
        <v>44</v>
      </c>
      <c r="D39" s="28">
        <v>441</v>
      </c>
      <c r="E39" s="27">
        <v>115</v>
      </c>
      <c r="F39" s="27">
        <v>131</v>
      </c>
      <c r="G39" s="27">
        <v>67</v>
      </c>
      <c r="H39" s="27">
        <v>128</v>
      </c>
    </row>
    <row r="40" spans="1:8" ht="15.95" customHeight="1" x14ac:dyDescent="0.25">
      <c r="A40" s="18"/>
      <c r="B40" s="18"/>
      <c r="C40" s="18" t="s">
        <v>45</v>
      </c>
      <c r="D40" s="28">
        <v>187</v>
      </c>
      <c r="E40" s="27">
        <v>8</v>
      </c>
      <c r="F40" s="27">
        <v>7</v>
      </c>
      <c r="G40" s="27">
        <v>96</v>
      </c>
      <c r="H40" s="27">
        <v>76</v>
      </c>
    </row>
    <row r="41" spans="1:8" ht="15.95" customHeight="1" x14ac:dyDescent="0.25">
      <c r="A41" s="18"/>
      <c r="B41" s="18"/>
      <c r="C41" s="18" t="s">
        <v>46</v>
      </c>
      <c r="D41" s="28">
        <v>513</v>
      </c>
      <c r="E41" s="27">
        <v>29</v>
      </c>
      <c r="F41" s="27">
        <v>15</v>
      </c>
      <c r="G41" s="27">
        <v>173</v>
      </c>
      <c r="H41" s="27">
        <v>296</v>
      </c>
    </row>
    <row r="42" spans="1:8" ht="15.95" customHeight="1" x14ac:dyDescent="0.25">
      <c r="B42" s="18"/>
      <c r="C42" s="18" t="s">
        <v>311</v>
      </c>
      <c r="D42" s="28">
        <v>4</v>
      </c>
      <c r="E42" s="27">
        <v>0</v>
      </c>
      <c r="F42" s="27">
        <v>0</v>
      </c>
      <c r="G42" s="27">
        <v>2</v>
      </c>
      <c r="H42" s="27">
        <v>2</v>
      </c>
    </row>
    <row r="43" spans="1:8" ht="15.95" customHeight="1" x14ac:dyDescent="0.25">
      <c r="A43" s="18"/>
      <c r="B43" s="18" t="s">
        <v>47</v>
      </c>
      <c r="C43" s="18"/>
      <c r="D43" s="28">
        <v>1242</v>
      </c>
      <c r="E43" s="27">
        <v>390</v>
      </c>
      <c r="F43" s="27">
        <v>447</v>
      </c>
      <c r="G43" s="27">
        <v>129</v>
      </c>
      <c r="H43" s="27">
        <v>276</v>
      </c>
    </row>
    <row r="44" spans="1:8" ht="15.95" customHeight="1" x14ac:dyDescent="0.25">
      <c r="A44" s="18"/>
      <c r="B44" s="18"/>
      <c r="C44" s="18" t="s">
        <v>48</v>
      </c>
      <c r="D44" s="28">
        <v>10</v>
      </c>
      <c r="E44" s="27">
        <v>2</v>
      </c>
      <c r="F44" s="27">
        <v>2</v>
      </c>
      <c r="G44" s="27">
        <v>2</v>
      </c>
      <c r="H44" s="27">
        <v>4</v>
      </c>
    </row>
    <row r="45" spans="1:8" ht="15.95" customHeight="1" x14ac:dyDescent="0.25">
      <c r="A45" s="18"/>
      <c r="B45" s="18"/>
      <c r="C45" s="18" t="s">
        <v>49</v>
      </c>
      <c r="D45" s="28">
        <v>6</v>
      </c>
      <c r="E45" s="27">
        <v>3</v>
      </c>
      <c r="F45" s="27">
        <v>1</v>
      </c>
      <c r="G45" s="27">
        <v>1</v>
      </c>
      <c r="H45" s="27">
        <v>1</v>
      </c>
    </row>
    <row r="46" spans="1:8" ht="15.95" customHeight="1" x14ac:dyDescent="0.25">
      <c r="B46" s="18"/>
      <c r="C46" s="18" t="s">
        <v>50</v>
      </c>
      <c r="D46" s="28">
        <v>150</v>
      </c>
      <c r="E46" s="27">
        <v>62</v>
      </c>
      <c r="F46" s="27">
        <v>54</v>
      </c>
      <c r="G46" s="27">
        <v>10</v>
      </c>
      <c r="H46" s="27">
        <v>24</v>
      </c>
    </row>
    <row r="47" spans="1:8" ht="15.95" customHeight="1" x14ac:dyDescent="0.25">
      <c r="A47" s="18"/>
      <c r="B47" s="18"/>
      <c r="C47" s="18" t="s">
        <v>51</v>
      </c>
      <c r="D47" s="28">
        <v>259</v>
      </c>
      <c r="E47" s="27">
        <v>86</v>
      </c>
      <c r="F47" s="27">
        <v>113</v>
      </c>
      <c r="G47" s="27">
        <v>15</v>
      </c>
      <c r="H47" s="27">
        <v>45</v>
      </c>
    </row>
    <row r="48" spans="1:8" ht="15.95" customHeight="1" x14ac:dyDescent="0.25">
      <c r="B48" s="18"/>
      <c r="C48" s="18" t="s">
        <v>52</v>
      </c>
      <c r="D48" s="28">
        <v>8</v>
      </c>
      <c r="E48" s="27">
        <v>3</v>
      </c>
      <c r="F48" s="27">
        <v>3</v>
      </c>
      <c r="G48" s="27">
        <v>1</v>
      </c>
      <c r="H48" s="27">
        <v>1</v>
      </c>
    </row>
    <row r="49" spans="1:8" ht="15.95" customHeight="1" x14ac:dyDescent="0.25">
      <c r="A49" s="18"/>
      <c r="B49" s="18"/>
      <c r="C49" s="18" t="s">
        <v>312</v>
      </c>
      <c r="D49" s="28">
        <v>128</v>
      </c>
      <c r="E49" s="27">
        <v>26</v>
      </c>
      <c r="F49" s="27">
        <v>34</v>
      </c>
      <c r="G49" s="27">
        <v>22</v>
      </c>
      <c r="H49" s="27">
        <v>46</v>
      </c>
    </row>
    <row r="50" spans="1:8" ht="15.95" customHeight="1" x14ac:dyDescent="0.25">
      <c r="B50" s="18"/>
      <c r="C50" s="18" t="s">
        <v>53</v>
      </c>
      <c r="D50" s="28">
        <v>68</v>
      </c>
      <c r="E50" s="27">
        <v>23</v>
      </c>
      <c r="F50" s="27">
        <v>12</v>
      </c>
      <c r="G50" s="27">
        <v>16</v>
      </c>
      <c r="H50" s="27">
        <v>17</v>
      </c>
    </row>
    <row r="51" spans="1:8" ht="15.95" customHeight="1" x14ac:dyDescent="0.25">
      <c r="A51" s="18"/>
      <c r="B51" s="18"/>
      <c r="C51" s="18" t="s">
        <v>54</v>
      </c>
      <c r="D51" s="28">
        <v>153</v>
      </c>
      <c r="E51" s="27">
        <v>40</v>
      </c>
      <c r="F51" s="27">
        <v>46</v>
      </c>
      <c r="G51" s="27">
        <v>25</v>
      </c>
      <c r="H51" s="27">
        <v>42</v>
      </c>
    </row>
    <row r="52" spans="1:8" ht="15.95" customHeight="1" x14ac:dyDescent="0.25">
      <c r="A52" s="18"/>
      <c r="B52" s="18"/>
      <c r="C52" s="18" t="s">
        <v>55</v>
      </c>
      <c r="D52" s="28">
        <v>263</v>
      </c>
      <c r="E52" s="27">
        <v>89</v>
      </c>
      <c r="F52" s="27">
        <v>128</v>
      </c>
      <c r="G52" s="27">
        <v>11</v>
      </c>
      <c r="H52" s="27">
        <v>35</v>
      </c>
    </row>
    <row r="53" spans="1:8" ht="15.95" customHeight="1" x14ac:dyDescent="0.25">
      <c r="B53" s="18"/>
      <c r="C53" s="18" t="s">
        <v>56</v>
      </c>
      <c r="D53" s="28">
        <v>91</v>
      </c>
      <c r="E53" s="27">
        <v>42</v>
      </c>
      <c r="F53" s="27">
        <v>37</v>
      </c>
      <c r="G53" s="27">
        <v>8</v>
      </c>
      <c r="H53" s="27">
        <v>4</v>
      </c>
    </row>
    <row r="54" spans="1:8" ht="15.95" customHeight="1" x14ac:dyDescent="0.25">
      <c r="A54" s="18"/>
      <c r="C54" s="18" t="s">
        <v>313</v>
      </c>
      <c r="D54" s="28">
        <v>106</v>
      </c>
      <c r="E54" s="27">
        <v>14</v>
      </c>
      <c r="F54" s="27">
        <v>17</v>
      </c>
      <c r="G54" s="27">
        <v>18</v>
      </c>
      <c r="H54" s="27">
        <v>57</v>
      </c>
    </row>
    <row r="55" spans="1:8" ht="15.95" customHeight="1" x14ac:dyDescent="0.25">
      <c r="A55" s="18"/>
      <c r="B55" s="18" t="s">
        <v>57</v>
      </c>
      <c r="C55" s="18"/>
      <c r="D55" s="28">
        <v>84</v>
      </c>
      <c r="E55" s="27">
        <v>27</v>
      </c>
      <c r="F55" s="27">
        <v>41</v>
      </c>
      <c r="G55" s="27">
        <v>7</v>
      </c>
      <c r="H55" s="27">
        <v>9</v>
      </c>
    </row>
    <row r="56" spans="1:8" ht="15.95" customHeight="1" x14ac:dyDescent="0.25">
      <c r="A56" s="18"/>
      <c r="B56" s="18"/>
      <c r="C56" s="18" t="s">
        <v>58</v>
      </c>
      <c r="D56" s="28">
        <v>5</v>
      </c>
      <c r="E56" s="27">
        <v>1</v>
      </c>
      <c r="F56" s="27">
        <v>4</v>
      </c>
      <c r="G56" s="27">
        <v>0</v>
      </c>
      <c r="H56" s="27">
        <v>0</v>
      </c>
    </row>
    <row r="57" spans="1:8" ht="15.95" customHeight="1" x14ac:dyDescent="0.25">
      <c r="B57" s="18"/>
      <c r="C57" s="18" t="s">
        <v>59</v>
      </c>
      <c r="D57" s="28">
        <v>6</v>
      </c>
      <c r="E57" s="27">
        <v>3</v>
      </c>
      <c r="F57" s="27">
        <v>3</v>
      </c>
      <c r="G57" s="27">
        <v>0</v>
      </c>
      <c r="H57" s="27">
        <v>0</v>
      </c>
    </row>
    <row r="58" spans="1:8" ht="15.95" customHeight="1" x14ac:dyDescent="0.25">
      <c r="A58" s="18"/>
      <c r="B58" s="18"/>
      <c r="C58" s="18" t="s">
        <v>314</v>
      </c>
      <c r="D58" s="28">
        <v>1</v>
      </c>
      <c r="E58" s="27">
        <v>0</v>
      </c>
      <c r="F58" s="27">
        <v>0</v>
      </c>
      <c r="G58" s="27">
        <v>0</v>
      </c>
      <c r="H58" s="27">
        <v>1</v>
      </c>
    </row>
    <row r="59" spans="1:8" ht="15.95" customHeight="1" x14ac:dyDescent="0.25">
      <c r="B59" s="18"/>
      <c r="C59" s="18" t="s">
        <v>259</v>
      </c>
      <c r="D59" s="28">
        <v>1</v>
      </c>
      <c r="E59" s="27">
        <v>1</v>
      </c>
      <c r="F59" s="27">
        <v>0</v>
      </c>
      <c r="G59" s="27">
        <v>0</v>
      </c>
      <c r="H59" s="27">
        <v>0</v>
      </c>
    </row>
    <row r="60" spans="1:8" ht="15.95" customHeight="1" x14ac:dyDescent="0.25">
      <c r="A60" s="18"/>
      <c r="B60" s="18"/>
      <c r="C60" s="18" t="s">
        <v>60</v>
      </c>
      <c r="D60" s="28">
        <v>11</v>
      </c>
      <c r="E60" s="27">
        <v>4</v>
      </c>
      <c r="F60" s="27">
        <v>7</v>
      </c>
      <c r="G60" s="27">
        <v>0</v>
      </c>
      <c r="H60" s="27">
        <v>0</v>
      </c>
    </row>
    <row r="61" spans="1:8" ht="15.95" customHeight="1" x14ac:dyDescent="0.25">
      <c r="B61" s="18"/>
      <c r="C61" s="18" t="s">
        <v>343</v>
      </c>
      <c r="D61" s="28">
        <v>1</v>
      </c>
      <c r="E61" s="27">
        <v>1</v>
      </c>
      <c r="F61" s="27">
        <v>0</v>
      </c>
      <c r="G61" s="27">
        <v>0</v>
      </c>
      <c r="H61" s="27">
        <v>0</v>
      </c>
    </row>
    <row r="62" spans="1:8" ht="15.95" customHeight="1" x14ac:dyDescent="0.25">
      <c r="A62" s="18"/>
      <c r="B62" s="18"/>
      <c r="C62" s="18" t="s">
        <v>254</v>
      </c>
      <c r="D62" s="28">
        <v>1</v>
      </c>
      <c r="E62" s="27">
        <v>1</v>
      </c>
      <c r="F62" s="27">
        <v>0</v>
      </c>
      <c r="G62" s="27">
        <v>0</v>
      </c>
      <c r="H62" s="27">
        <v>0</v>
      </c>
    </row>
    <row r="63" spans="1:8" ht="15.95" customHeight="1" x14ac:dyDescent="0.25">
      <c r="A63" s="18"/>
      <c r="B63" s="18"/>
      <c r="C63" s="18" t="s">
        <v>61</v>
      </c>
      <c r="D63" s="28">
        <v>4</v>
      </c>
      <c r="E63" s="27">
        <v>2</v>
      </c>
      <c r="F63" s="27">
        <v>2</v>
      </c>
      <c r="G63" s="27">
        <v>0</v>
      </c>
      <c r="H63" s="27">
        <v>0</v>
      </c>
    </row>
    <row r="64" spans="1:8" ht="15.95" customHeight="1" x14ac:dyDescent="0.25">
      <c r="B64" s="18"/>
      <c r="C64" s="18" t="s">
        <v>62</v>
      </c>
      <c r="D64" s="28">
        <v>2</v>
      </c>
      <c r="E64" s="27">
        <v>0</v>
      </c>
      <c r="F64" s="27">
        <v>2</v>
      </c>
      <c r="G64" s="27">
        <v>0</v>
      </c>
      <c r="H64" s="27">
        <v>0</v>
      </c>
    </row>
    <row r="65" spans="1:8" ht="15.95" customHeight="1" x14ac:dyDescent="0.25">
      <c r="A65" s="18"/>
      <c r="B65" s="18"/>
      <c r="C65" s="18" t="s">
        <v>63</v>
      </c>
      <c r="D65" s="28">
        <v>11</v>
      </c>
      <c r="E65" s="27">
        <v>3</v>
      </c>
      <c r="F65" s="27">
        <v>3</v>
      </c>
      <c r="G65" s="27">
        <v>3</v>
      </c>
      <c r="H65" s="27">
        <v>2</v>
      </c>
    </row>
    <row r="66" spans="1:8" ht="15.95" customHeight="1" x14ac:dyDescent="0.25">
      <c r="A66" s="18"/>
      <c r="B66" s="18"/>
      <c r="C66" s="18" t="s">
        <v>64</v>
      </c>
      <c r="D66" s="28">
        <v>2</v>
      </c>
      <c r="E66" s="27">
        <v>0</v>
      </c>
      <c r="F66" s="27">
        <v>1</v>
      </c>
      <c r="G66" s="27">
        <v>1</v>
      </c>
      <c r="H66" s="27">
        <v>0</v>
      </c>
    </row>
    <row r="67" spans="1:8" ht="15.95" customHeight="1" x14ac:dyDescent="0.25">
      <c r="A67" s="18"/>
      <c r="B67" s="18"/>
      <c r="C67" s="18" t="s">
        <v>344</v>
      </c>
      <c r="D67" s="28">
        <v>1</v>
      </c>
      <c r="E67" s="27">
        <v>0</v>
      </c>
      <c r="F67" s="27">
        <v>0</v>
      </c>
      <c r="G67" s="27">
        <v>1</v>
      </c>
      <c r="H67" s="27">
        <v>0</v>
      </c>
    </row>
    <row r="68" spans="1:8" ht="15.95" customHeight="1" x14ac:dyDescent="0.25">
      <c r="A68" s="18"/>
      <c r="B68" s="18"/>
      <c r="C68" s="18" t="s">
        <v>65</v>
      </c>
      <c r="D68" s="28">
        <v>3</v>
      </c>
      <c r="E68" s="27">
        <v>0</v>
      </c>
      <c r="F68" s="27">
        <v>3</v>
      </c>
      <c r="G68" s="27">
        <v>0</v>
      </c>
      <c r="H68" s="27">
        <v>0</v>
      </c>
    </row>
    <row r="69" spans="1:8" ht="15.95" customHeight="1" x14ac:dyDescent="0.25">
      <c r="A69" s="18"/>
      <c r="B69" s="18"/>
      <c r="C69" s="18" t="s">
        <v>345</v>
      </c>
      <c r="D69" s="28">
        <v>1</v>
      </c>
      <c r="E69" s="27">
        <v>0</v>
      </c>
      <c r="F69" s="27">
        <v>0</v>
      </c>
      <c r="G69" s="27">
        <v>0</v>
      </c>
      <c r="H69" s="27">
        <v>1</v>
      </c>
    </row>
    <row r="70" spans="1:8" ht="15.95" customHeight="1" x14ac:dyDescent="0.25">
      <c r="B70" s="18"/>
      <c r="C70" s="18" t="s">
        <v>260</v>
      </c>
      <c r="D70" s="28">
        <v>1</v>
      </c>
      <c r="E70" s="27">
        <v>0</v>
      </c>
      <c r="F70" s="27">
        <v>0</v>
      </c>
      <c r="G70" s="27">
        <v>0</v>
      </c>
      <c r="H70" s="27">
        <v>1</v>
      </c>
    </row>
    <row r="71" spans="1:8" ht="15.95" customHeight="1" x14ac:dyDescent="0.25">
      <c r="A71" s="18"/>
      <c r="B71" s="18"/>
      <c r="C71" s="18" t="s">
        <v>66</v>
      </c>
      <c r="D71" s="28">
        <v>1</v>
      </c>
      <c r="E71" s="27">
        <v>0</v>
      </c>
      <c r="F71" s="27">
        <v>1</v>
      </c>
      <c r="G71" s="27">
        <v>0</v>
      </c>
      <c r="H71" s="27">
        <v>0</v>
      </c>
    </row>
    <row r="72" spans="1:8" ht="15.95" customHeight="1" x14ac:dyDescent="0.25">
      <c r="B72" s="18"/>
      <c r="C72" s="18" t="s">
        <v>261</v>
      </c>
      <c r="D72" s="28">
        <v>1</v>
      </c>
      <c r="E72" s="27">
        <v>0</v>
      </c>
      <c r="F72" s="27">
        <v>1</v>
      </c>
      <c r="G72" s="27">
        <v>0</v>
      </c>
      <c r="H72" s="27">
        <v>0</v>
      </c>
    </row>
    <row r="73" spans="1:8" ht="15.95" customHeight="1" x14ac:dyDescent="0.25">
      <c r="A73" s="18"/>
      <c r="B73" s="18"/>
      <c r="C73" s="18" t="s">
        <v>67</v>
      </c>
      <c r="D73" s="28">
        <v>4</v>
      </c>
      <c r="E73" s="27">
        <v>3</v>
      </c>
      <c r="F73" s="27">
        <v>0</v>
      </c>
      <c r="G73" s="27">
        <v>1</v>
      </c>
      <c r="H73" s="27">
        <v>0</v>
      </c>
    </row>
    <row r="74" spans="1:8" ht="15.95" customHeight="1" x14ac:dyDescent="0.25">
      <c r="B74" s="18"/>
      <c r="C74" s="18" t="s">
        <v>68</v>
      </c>
      <c r="D74" s="28">
        <v>8</v>
      </c>
      <c r="E74" s="27">
        <v>2</v>
      </c>
      <c r="F74" s="27">
        <v>6</v>
      </c>
      <c r="G74" s="27">
        <v>0</v>
      </c>
      <c r="H74" s="27">
        <v>0</v>
      </c>
    </row>
    <row r="75" spans="1:8" ht="15.95" customHeight="1" x14ac:dyDescent="0.25">
      <c r="A75" s="18"/>
      <c r="B75" s="18"/>
      <c r="C75" s="18" t="s">
        <v>69</v>
      </c>
      <c r="D75" s="28">
        <v>5</v>
      </c>
      <c r="E75" s="27">
        <v>2</v>
      </c>
      <c r="F75" s="27">
        <v>1</v>
      </c>
      <c r="G75" s="27">
        <v>0</v>
      </c>
      <c r="H75" s="27">
        <v>2</v>
      </c>
    </row>
    <row r="76" spans="1:8" ht="15.95" customHeight="1" x14ac:dyDescent="0.25">
      <c r="A76" s="18"/>
      <c r="C76" s="18" t="s">
        <v>70</v>
      </c>
      <c r="D76" s="28">
        <v>14</v>
      </c>
      <c r="E76" s="27">
        <v>4</v>
      </c>
      <c r="F76" s="27">
        <v>7</v>
      </c>
      <c r="G76" s="27">
        <v>1</v>
      </c>
      <c r="H76" s="27">
        <v>2</v>
      </c>
    </row>
    <row r="77" spans="1:8" ht="15.95" customHeight="1" x14ac:dyDescent="0.25">
      <c r="B77" s="18" t="s">
        <v>71</v>
      </c>
      <c r="C77" s="18"/>
      <c r="D77" s="28">
        <v>307</v>
      </c>
      <c r="E77" s="27">
        <v>117</v>
      </c>
      <c r="F77" s="27">
        <v>103</v>
      </c>
      <c r="G77" s="27">
        <v>32</v>
      </c>
      <c r="H77" s="27">
        <v>55</v>
      </c>
    </row>
    <row r="78" spans="1:8" ht="15.95" customHeight="1" x14ac:dyDescent="0.25">
      <c r="A78" s="18"/>
      <c r="B78" s="18"/>
      <c r="C78" s="18" t="s">
        <v>72</v>
      </c>
      <c r="D78" s="28">
        <v>4</v>
      </c>
      <c r="E78" s="27">
        <v>1</v>
      </c>
      <c r="F78" s="27">
        <v>2</v>
      </c>
      <c r="G78" s="27">
        <v>0</v>
      </c>
      <c r="H78" s="27">
        <v>1</v>
      </c>
    </row>
    <row r="79" spans="1:8" ht="15.95" customHeight="1" x14ac:dyDescent="0.25">
      <c r="A79" s="18"/>
      <c r="B79" s="18"/>
      <c r="C79" s="18" t="s">
        <v>346</v>
      </c>
      <c r="D79" s="28">
        <v>1</v>
      </c>
      <c r="E79" s="27">
        <v>1</v>
      </c>
      <c r="F79" s="27">
        <v>0</v>
      </c>
      <c r="G79" s="27">
        <v>0</v>
      </c>
      <c r="H79" s="27">
        <v>0</v>
      </c>
    </row>
    <row r="80" spans="1:8" ht="15.95" customHeight="1" x14ac:dyDescent="0.25">
      <c r="A80" s="18"/>
      <c r="B80" s="18"/>
      <c r="C80" s="18" t="s">
        <v>73</v>
      </c>
      <c r="D80" s="28">
        <v>110</v>
      </c>
      <c r="E80" s="27">
        <v>51</v>
      </c>
      <c r="F80" s="27">
        <v>47</v>
      </c>
      <c r="G80" s="27">
        <v>5</v>
      </c>
      <c r="H80" s="27">
        <v>7</v>
      </c>
    </row>
    <row r="81" spans="1:8" ht="15.95" customHeight="1" x14ac:dyDescent="0.25">
      <c r="A81" s="18"/>
      <c r="B81" s="18"/>
      <c r="C81" s="18" t="s">
        <v>74</v>
      </c>
      <c r="D81" s="28">
        <v>5</v>
      </c>
      <c r="E81" s="27">
        <v>2</v>
      </c>
      <c r="F81" s="27">
        <v>1</v>
      </c>
      <c r="G81" s="27">
        <v>0</v>
      </c>
      <c r="H81" s="27">
        <v>2</v>
      </c>
    </row>
    <row r="82" spans="1:8" ht="15.95" customHeight="1" x14ac:dyDescent="0.25">
      <c r="B82" s="18"/>
      <c r="C82" s="18" t="s">
        <v>75</v>
      </c>
      <c r="D82" s="28">
        <v>43</v>
      </c>
      <c r="E82" s="27">
        <v>23</v>
      </c>
      <c r="F82" s="27">
        <v>16</v>
      </c>
      <c r="G82" s="27">
        <v>1</v>
      </c>
      <c r="H82" s="27">
        <v>3</v>
      </c>
    </row>
    <row r="83" spans="1:8" ht="15.95" customHeight="1" x14ac:dyDescent="0.25">
      <c r="A83" s="18"/>
      <c r="B83" s="18"/>
      <c r="C83" s="18" t="s">
        <v>76</v>
      </c>
      <c r="D83" s="28">
        <v>4</v>
      </c>
      <c r="E83" s="27">
        <v>1</v>
      </c>
      <c r="F83" s="27">
        <v>1</v>
      </c>
      <c r="G83" s="27">
        <v>0</v>
      </c>
      <c r="H83" s="27">
        <v>2</v>
      </c>
    </row>
    <row r="84" spans="1:8" ht="15.95" customHeight="1" x14ac:dyDescent="0.25">
      <c r="A84" s="18"/>
      <c r="B84" s="18"/>
      <c r="C84" s="18" t="s">
        <v>77</v>
      </c>
      <c r="D84" s="28">
        <v>16</v>
      </c>
      <c r="E84" s="27">
        <v>3</v>
      </c>
      <c r="F84" s="27">
        <v>1</v>
      </c>
      <c r="G84" s="27">
        <v>6</v>
      </c>
      <c r="H84" s="27">
        <v>6</v>
      </c>
    </row>
    <row r="85" spans="1:8" ht="15.95" customHeight="1" x14ac:dyDescent="0.25">
      <c r="B85" s="18"/>
      <c r="C85" s="18" t="s">
        <v>78</v>
      </c>
      <c r="D85" s="28">
        <v>18</v>
      </c>
      <c r="E85" s="27">
        <v>8</v>
      </c>
      <c r="F85" s="27">
        <v>4</v>
      </c>
      <c r="G85" s="27">
        <v>2</v>
      </c>
      <c r="H85" s="27">
        <v>4</v>
      </c>
    </row>
    <row r="86" spans="1:8" ht="15.95" customHeight="1" x14ac:dyDescent="0.25">
      <c r="A86" s="18"/>
      <c r="B86" s="18"/>
      <c r="C86" s="18" t="s">
        <v>79</v>
      </c>
      <c r="D86" s="28">
        <v>3</v>
      </c>
      <c r="E86" s="27">
        <v>3</v>
      </c>
      <c r="F86" s="27">
        <v>0</v>
      </c>
      <c r="G86" s="27">
        <v>0</v>
      </c>
      <c r="H86" s="27">
        <v>0</v>
      </c>
    </row>
    <row r="87" spans="1:8" ht="15.95" customHeight="1" x14ac:dyDescent="0.25">
      <c r="A87" s="18"/>
      <c r="B87" s="18"/>
      <c r="C87" s="18" t="s">
        <v>80</v>
      </c>
      <c r="D87" s="28">
        <v>33</v>
      </c>
      <c r="E87" s="27">
        <v>7</v>
      </c>
      <c r="F87" s="27">
        <v>6</v>
      </c>
      <c r="G87" s="27">
        <v>8</v>
      </c>
      <c r="H87" s="27">
        <v>12</v>
      </c>
    </row>
    <row r="88" spans="1:8" ht="15.95" customHeight="1" x14ac:dyDescent="0.25">
      <c r="A88" s="18"/>
      <c r="B88" s="18"/>
      <c r="C88" s="18" t="s">
        <v>347</v>
      </c>
      <c r="D88" s="28">
        <v>1</v>
      </c>
      <c r="E88" s="27">
        <v>0</v>
      </c>
      <c r="F88" s="27">
        <v>1</v>
      </c>
      <c r="G88" s="27">
        <v>0</v>
      </c>
      <c r="H88" s="27">
        <v>0</v>
      </c>
    </row>
    <row r="89" spans="1:8" ht="15.95" customHeight="1" x14ac:dyDescent="0.25">
      <c r="B89" s="18"/>
      <c r="C89" s="18" t="s">
        <v>81</v>
      </c>
      <c r="D89" s="28">
        <v>1</v>
      </c>
      <c r="E89" s="27">
        <v>1</v>
      </c>
      <c r="F89" s="27">
        <v>0</v>
      </c>
      <c r="G89" s="27">
        <v>0</v>
      </c>
      <c r="H89" s="27">
        <v>0</v>
      </c>
    </row>
    <row r="90" spans="1:8" ht="15.95" customHeight="1" x14ac:dyDescent="0.25">
      <c r="A90" s="18"/>
      <c r="B90" s="18"/>
      <c r="C90" s="18" t="s">
        <v>82</v>
      </c>
      <c r="D90" s="28">
        <v>5</v>
      </c>
      <c r="E90" s="27">
        <v>3</v>
      </c>
      <c r="F90" s="27">
        <v>1</v>
      </c>
      <c r="G90" s="27">
        <v>1</v>
      </c>
      <c r="H90" s="27">
        <v>0</v>
      </c>
    </row>
    <row r="91" spans="1:8" ht="15.95" customHeight="1" x14ac:dyDescent="0.25">
      <c r="A91" s="18"/>
      <c r="B91" s="18"/>
      <c r="C91" s="18" t="s">
        <v>83</v>
      </c>
      <c r="D91" s="28">
        <v>59</v>
      </c>
      <c r="E91" s="27">
        <v>10</v>
      </c>
      <c r="F91" s="27">
        <v>23</v>
      </c>
      <c r="G91" s="27">
        <v>8</v>
      </c>
      <c r="H91" s="27">
        <v>18</v>
      </c>
    </row>
    <row r="92" spans="1:8" ht="15.95" customHeight="1" x14ac:dyDescent="0.25">
      <c r="A92" s="18"/>
      <c r="B92" s="18"/>
      <c r="C92" s="18" t="s">
        <v>84</v>
      </c>
      <c r="D92" s="28">
        <v>4</v>
      </c>
      <c r="E92" s="27">
        <v>3</v>
      </c>
      <c r="F92" s="27">
        <v>0</v>
      </c>
      <c r="G92" s="27">
        <v>1</v>
      </c>
      <c r="H92" s="27">
        <v>0</v>
      </c>
    </row>
    <row r="93" spans="1:8" ht="15.95" customHeight="1" x14ac:dyDescent="0.25">
      <c r="B93" s="18" t="s">
        <v>85</v>
      </c>
      <c r="C93" s="18"/>
      <c r="D93" s="28">
        <v>342</v>
      </c>
      <c r="E93" s="27">
        <v>115</v>
      </c>
      <c r="F93" s="27">
        <v>105</v>
      </c>
      <c r="G93" s="27">
        <v>59</v>
      </c>
      <c r="H93" s="27">
        <v>63</v>
      </c>
    </row>
    <row r="94" spans="1:8" ht="15.95" customHeight="1" x14ac:dyDescent="0.25">
      <c r="A94" s="18"/>
      <c r="B94" s="18"/>
      <c r="C94" s="18" t="s">
        <v>86</v>
      </c>
      <c r="D94" s="28">
        <v>8</v>
      </c>
      <c r="E94" s="27">
        <v>1</v>
      </c>
      <c r="F94" s="27">
        <v>4</v>
      </c>
      <c r="G94" s="27">
        <v>1</v>
      </c>
      <c r="H94" s="27">
        <v>2</v>
      </c>
    </row>
    <row r="95" spans="1:8" ht="15.95" customHeight="1" x14ac:dyDescent="0.25">
      <c r="B95" s="18"/>
      <c r="C95" s="18" t="s">
        <v>87</v>
      </c>
      <c r="D95" s="28">
        <v>5</v>
      </c>
      <c r="E95" s="27">
        <v>2</v>
      </c>
      <c r="F95" s="27">
        <v>3</v>
      </c>
      <c r="G95" s="27">
        <v>0</v>
      </c>
      <c r="H95" s="27">
        <v>0</v>
      </c>
    </row>
    <row r="96" spans="1:8" ht="15.95" customHeight="1" x14ac:dyDescent="0.25">
      <c r="A96" s="18"/>
      <c r="B96" s="18"/>
      <c r="C96" s="18" t="s">
        <v>88</v>
      </c>
      <c r="D96" s="28">
        <v>1</v>
      </c>
      <c r="E96" s="27">
        <v>1</v>
      </c>
      <c r="F96" s="27">
        <v>0</v>
      </c>
      <c r="G96" s="27">
        <v>0</v>
      </c>
      <c r="H96" s="27">
        <v>0</v>
      </c>
    </row>
    <row r="97" spans="1:8" ht="15.95" customHeight="1" x14ac:dyDescent="0.25">
      <c r="B97" s="18"/>
      <c r="C97" s="18" t="s">
        <v>89</v>
      </c>
      <c r="D97" s="28">
        <v>91</v>
      </c>
      <c r="E97" s="27">
        <v>29</v>
      </c>
      <c r="F97" s="27">
        <v>30</v>
      </c>
      <c r="G97" s="27">
        <v>22</v>
      </c>
      <c r="H97" s="27">
        <v>10</v>
      </c>
    </row>
    <row r="98" spans="1:8" ht="15.95" customHeight="1" x14ac:dyDescent="0.25">
      <c r="A98" s="18"/>
      <c r="B98" s="18"/>
      <c r="C98" s="18" t="s">
        <v>90</v>
      </c>
      <c r="D98" s="28">
        <v>1</v>
      </c>
      <c r="E98" s="27">
        <v>0</v>
      </c>
      <c r="F98" s="27">
        <v>0</v>
      </c>
      <c r="G98" s="27">
        <v>1</v>
      </c>
      <c r="H98" s="27">
        <v>0</v>
      </c>
    </row>
    <row r="99" spans="1:8" ht="15.95" customHeight="1" x14ac:dyDescent="0.25">
      <c r="A99" s="18"/>
      <c r="B99" s="18"/>
      <c r="C99" s="18" t="s">
        <v>91</v>
      </c>
      <c r="D99" s="28">
        <v>51</v>
      </c>
      <c r="E99" s="27">
        <v>4</v>
      </c>
      <c r="F99" s="27">
        <v>23</v>
      </c>
      <c r="G99" s="27">
        <v>6</v>
      </c>
      <c r="H99" s="27">
        <v>18</v>
      </c>
    </row>
    <row r="100" spans="1:8" ht="15.95" customHeight="1" x14ac:dyDescent="0.25">
      <c r="B100" s="18"/>
      <c r="C100" s="18" t="s">
        <v>92</v>
      </c>
      <c r="D100" s="28">
        <v>8</v>
      </c>
      <c r="E100" s="27">
        <v>3</v>
      </c>
      <c r="F100" s="27">
        <v>1</v>
      </c>
      <c r="G100" s="27">
        <v>2</v>
      </c>
      <c r="H100" s="27">
        <v>2</v>
      </c>
    </row>
    <row r="101" spans="1:8" ht="15.95" customHeight="1" x14ac:dyDescent="0.25">
      <c r="A101" s="18"/>
      <c r="B101" s="18"/>
      <c r="C101" s="18" t="s">
        <v>93</v>
      </c>
      <c r="D101" s="28">
        <v>7</v>
      </c>
      <c r="E101" s="27">
        <v>1</v>
      </c>
      <c r="F101" s="27">
        <v>4</v>
      </c>
      <c r="G101" s="27">
        <v>1</v>
      </c>
      <c r="H101" s="27">
        <v>1</v>
      </c>
    </row>
    <row r="102" spans="1:8" ht="15.95" customHeight="1" x14ac:dyDescent="0.25">
      <c r="A102" s="18"/>
      <c r="B102" s="18"/>
      <c r="C102" s="18" t="s">
        <v>94</v>
      </c>
      <c r="D102" s="28">
        <v>12</v>
      </c>
      <c r="E102" s="27">
        <v>5</v>
      </c>
      <c r="F102" s="27">
        <v>3</v>
      </c>
      <c r="G102" s="27">
        <v>2</v>
      </c>
      <c r="H102" s="27">
        <v>2</v>
      </c>
    </row>
    <row r="103" spans="1:8" ht="15.95" customHeight="1" x14ac:dyDescent="0.25">
      <c r="A103" s="18"/>
      <c r="B103" s="18"/>
      <c r="C103" s="18" t="s">
        <v>255</v>
      </c>
      <c r="D103" s="28">
        <v>3</v>
      </c>
      <c r="E103" s="27">
        <v>1</v>
      </c>
      <c r="F103" s="27">
        <v>1</v>
      </c>
      <c r="G103" s="27">
        <v>1</v>
      </c>
      <c r="H103" s="27">
        <v>0</v>
      </c>
    </row>
    <row r="104" spans="1:8" ht="15.95" customHeight="1" x14ac:dyDescent="0.25">
      <c r="B104" s="18"/>
      <c r="C104" s="18" t="s">
        <v>95</v>
      </c>
      <c r="D104" s="28">
        <v>18</v>
      </c>
      <c r="E104" s="27">
        <v>5</v>
      </c>
      <c r="F104" s="27">
        <v>5</v>
      </c>
      <c r="G104" s="27">
        <v>7</v>
      </c>
      <c r="H104" s="27">
        <v>1</v>
      </c>
    </row>
    <row r="105" spans="1:8" ht="15.95" customHeight="1" x14ac:dyDescent="0.25">
      <c r="A105" s="18"/>
      <c r="B105" s="18"/>
      <c r="C105" s="18" t="s">
        <v>96</v>
      </c>
      <c r="D105" s="28">
        <v>1</v>
      </c>
      <c r="E105" s="27">
        <v>0</v>
      </c>
      <c r="F105" s="27">
        <v>1</v>
      </c>
      <c r="G105" s="27">
        <v>0</v>
      </c>
      <c r="H105" s="27">
        <v>0</v>
      </c>
    </row>
    <row r="106" spans="1:8" ht="15.95" customHeight="1" x14ac:dyDescent="0.25">
      <c r="B106" s="18"/>
      <c r="C106" s="18" t="s">
        <v>97</v>
      </c>
      <c r="D106" s="28">
        <v>1</v>
      </c>
      <c r="E106" s="27">
        <v>1</v>
      </c>
      <c r="F106" s="27">
        <v>0</v>
      </c>
      <c r="G106" s="27">
        <v>0</v>
      </c>
      <c r="H106" s="27">
        <v>0</v>
      </c>
    </row>
    <row r="107" spans="1:8" ht="15.95" customHeight="1" x14ac:dyDescent="0.25">
      <c r="A107" s="18"/>
      <c r="B107" s="18"/>
      <c r="C107" s="18" t="s">
        <v>98</v>
      </c>
      <c r="D107" s="28">
        <v>1</v>
      </c>
      <c r="E107" s="27">
        <v>0</v>
      </c>
      <c r="F107" s="27">
        <v>0</v>
      </c>
      <c r="G107" s="27">
        <v>1</v>
      </c>
      <c r="H107" s="27">
        <v>0</v>
      </c>
    </row>
    <row r="108" spans="1:8" ht="15.95" customHeight="1" x14ac:dyDescent="0.25">
      <c r="B108" s="18"/>
      <c r="C108" s="18" t="s">
        <v>315</v>
      </c>
      <c r="D108" s="28">
        <v>1</v>
      </c>
      <c r="E108" s="27">
        <v>1</v>
      </c>
      <c r="F108" s="27">
        <v>0</v>
      </c>
      <c r="G108" s="27">
        <v>0</v>
      </c>
      <c r="H108" s="27">
        <v>0</v>
      </c>
    </row>
    <row r="109" spans="1:8" ht="15.95" customHeight="1" x14ac:dyDescent="0.25">
      <c r="A109" s="18"/>
      <c r="B109" s="18"/>
      <c r="C109" s="18" t="s">
        <v>99</v>
      </c>
      <c r="D109" s="28">
        <v>1</v>
      </c>
      <c r="E109" s="27">
        <v>1</v>
      </c>
      <c r="F109" s="27">
        <v>0</v>
      </c>
      <c r="G109" s="27">
        <v>0</v>
      </c>
      <c r="H109" s="27">
        <v>0</v>
      </c>
    </row>
    <row r="110" spans="1:8" ht="15.95" customHeight="1" x14ac:dyDescent="0.25">
      <c r="A110" s="18"/>
      <c r="B110" s="18"/>
      <c r="C110" s="18" t="s">
        <v>100</v>
      </c>
      <c r="D110" s="28">
        <v>3</v>
      </c>
      <c r="E110" s="27">
        <v>2</v>
      </c>
      <c r="F110" s="27">
        <v>0</v>
      </c>
      <c r="G110" s="27">
        <v>0</v>
      </c>
      <c r="H110" s="27">
        <v>1</v>
      </c>
    </row>
    <row r="111" spans="1:8" ht="15.95" customHeight="1" x14ac:dyDescent="0.25">
      <c r="B111" s="18"/>
      <c r="C111" s="18" t="s">
        <v>101</v>
      </c>
      <c r="D111" s="28">
        <v>4</v>
      </c>
      <c r="E111" s="27">
        <v>1</v>
      </c>
      <c r="F111" s="27">
        <v>2</v>
      </c>
      <c r="G111" s="27">
        <v>0</v>
      </c>
      <c r="H111" s="27">
        <v>1</v>
      </c>
    </row>
    <row r="112" spans="1:8" ht="15.95" customHeight="1" x14ac:dyDescent="0.25">
      <c r="A112" s="18"/>
      <c r="B112" s="18"/>
      <c r="C112" s="18" t="s">
        <v>102</v>
      </c>
      <c r="D112" s="28">
        <v>5</v>
      </c>
      <c r="E112" s="27">
        <v>2</v>
      </c>
      <c r="F112" s="27">
        <v>1</v>
      </c>
      <c r="G112" s="27">
        <v>0</v>
      </c>
      <c r="H112" s="27">
        <v>2</v>
      </c>
    </row>
    <row r="113" spans="1:8" ht="15.95" customHeight="1" x14ac:dyDescent="0.25">
      <c r="A113" s="18"/>
      <c r="B113" s="18"/>
      <c r="C113" s="18" t="s">
        <v>103</v>
      </c>
      <c r="D113" s="28">
        <v>2</v>
      </c>
      <c r="E113" s="27">
        <v>0</v>
      </c>
      <c r="F113" s="27">
        <v>2</v>
      </c>
      <c r="G113" s="27">
        <v>0</v>
      </c>
      <c r="H113" s="27">
        <v>0</v>
      </c>
    </row>
    <row r="114" spans="1:8" ht="15.95" customHeight="1" x14ac:dyDescent="0.25">
      <c r="A114" s="18"/>
      <c r="B114" s="18"/>
      <c r="C114" s="18" t="s">
        <v>104</v>
      </c>
      <c r="D114" s="28">
        <v>1</v>
      </c>
      <c r="E114" s="27">
        <v>0</v>
      </c>
      <c r="F114" s="27">
        <v>1</v>
      </c>
      <c r="G114" s="27">
        <v>0</v>
      </c>
      <c r="H114" s="27">
        <v>0</v>
      </c>
    </row>
    <row r="115" spans="1:8" ht="15.95" customHeight="1" x14ac:dyDescent="0.25">
      <c r="A115" s="18"/>
      <c r="B115" s="18"/>
      <c r="C115" s="18" t="s">
        <v>105</v>
      </c>
      <c r="D115" s="28">
        <v>3</v>
      </c>
      <c r="E115" s="27">
        <v>1</v>
      </c>
      <c r="F115" s="27">
        <v>1</v>
      </c>
      <c r="G115" s="27">
        <v>0</v>
      </c>
      <c r="H115" s="27">
        <v>1</v>
      </c>
    </row>
    <row r="116" spans="1:8" ht="15.95" customHeight="1" x14ac:dyDescent="0.25">
      <c r="B116" s="18"/>
      <c r="C116" s="18" t="s">
        <v>106</v>
      </c>
      <c r="D116" s="28">
        <v>24</v>
      </c>
      <c r="E116" s="27">
        <v>16</v>
      </c>
      <c r="F116" s="27">
        <v>3</v>
      </c>
      <c r="G116" s="27">
        <v>4</v>
      </c>
      <c r="H116" s="27">
        <v>1</v>
      </c>
    </row>
    <row r="117" spans="1:8" ht="15.95" customHeight="1" x14ac:dyDescent="0.25">
      <c r="A117" s="18"/>
      <c r="B117" s="18"/>
      <c r="C117" s="18" t="s">
        <v>256</v>
      </c>
      <c r="D117" s="28">
        <v>4</v>
      </c>
      <c r="E117" s="27">
        <v>1</v>
      </c>
      <c r="F117" s="27">
        <v>2</v>
      </c>
      <c r="G117" s="27">
        <v>0</v>
      </c>
      <c r="H117" s="27">
        <v>1</v>
      </c>
    </row>
    <row r="118" spans="1:8" ht="15.95" customHeight="1" x14ac:dyDescent="0.25">
      <c r="B118" s="18"/>
      <c r="C118" s="18" t="s">
        <v>107</v>
      </c>
      <c r="D118" s="28">
        <v>19</v>
      </c>
      <c r="E118" s="27">
        <v>2</v>
      </c>
      <c r="F118" s="27">
        <v>1</v>
      </c>
      <c r="G118" s="27">
        <v>4</v>
      </c>
      <c r="H118" s="27">
        <v>12</v>
      </c>
    </row>
    <row r="119" spans="1:8" ht="15.95" customHeight="1" x14ac:dyDescent="0.25">
      <c r="A119" s="18"/>
      <c r="B119" s="18"/>
      <c r="C119" s="18" t="s">
        <v>108</v>
      </c>
      <c r="D119" s="28">
        <v>13</v>
      </c>
      <c r="E119" s="27">
        <v>4</v>
      </c>
      <c r="F119" s="27">
        <v>5</v>
      </c>
      <c r="G119" s="27">
        <v>0</v>
      </c>
      <c r="H119" s="27">
        <v>4</v>
      </c>
    </row>
    <row r="120" spans="1:8" ht="15.95" customHeight="1" x14ac:dyDescent="0.25">
      <c r="A120" s="18"/>
      <c r="B120" s="18"/>
      <c r="C120" s="18" t="s">
        <v>109</v>
      </c>
      <c r="D120" s="28">
        <v>4</v>
      </c>
      <c r="E120" s="27">
        <v>0</v>
      </c>
      <c r="F120" s="27">
        <v>2</v>
      </c>
      <c r="G120" s="27">
        <v>2</v>
      </c>
      <c r="H120" s="27">
        <v>0</v>
      </c>
    </row>
    <row r="121" spans="1:8" ht="15.95" customHeight="1" x14ac:dyDescent="0.25">
      <c r="B121" s="18"/>
      <c r="C121" s="18" t="s">
        <v>110</v>
      </c>
      <c r="D121" s="28">
        <v>40</v>
      </c>
      <c r="E121" s="27">
        <v>28</v>
      </c>
      <c r="F121" s="27">
        <v>8</v>
      </c>
      <c r="G121" s="27">
        <v>4</v>
      </c>
      <c r="H121" s="27">
        <v>0</v>
      </c>
    </row>
    <row r="122" spans="1:8" ht="15.95" customHeight="1" x14ac:dyDescent="0.25">
      <c r="B122" s="18"/>
      <c r="C122" s="18" t="s">
        <v>348</v>
      </c>
      <c r="D122" s="28">
        <v>1</v>
      </c>
      <c r="E122" s="27">
        <v>0</v>
      </c>
      <c r="F122" s="27">
        <v>0</v>
      </c>
      <c r="G122" s="27">
        <v>0</v>
      </c>
      <c r="H122" s="27">
        <v>1</v>
      </c>
    </row>
    <row r="123" spans="1:8" ht="15.95" customHeight="1" x14ac:dyDescent="0.25">
      <c r="A123" s="18"/>
      <c r="B123" s="18"/>
      <c r="C123" s="18" t="s">
        <v>111</v>
      </c>
      <c r="D123" s="28">
        <v>1</v>
      </c>
      <c r="E123" s="27">
        <v>0</v>
      </c>
      <c r="F123" s="27">
        <v>1</v>
      </c>
      <c r="G123" s="27">
        <v>0</v>
      </c>
      <c r="H123" s="27">
        <v>0</v>
      </c>
    </row>
    <row r="124" spans="1:8" ht="15.95" customHeight="1" x14ac:dyDescent="0.25">
      <c r="A124" s="18"/>
      <c r="C124" s="18" t="s">
        <v>112</v>
      </c>
      <c r="D124" s="28">
        <v>8</v>
      </c>
      <c r="E124" s="27">
        <v>3</v>
      </c>
      <c r="F124" s="27">
        <v>1</v>
      </c>
      <c r="G124" s="27">
        <v>1</v>
      </c>
      <c r="H124" s="27">
        <v>3</v>
      </c>
    </row>
    <row r="125" spans="1:8" ht="15.95" customHeight="1" x14ac:dyDescent="0.25">
      <c r="A125" s="18"/>
      <c r="B125" s="18" t="s">
        <v>113</v>
      </c>
      <c r="C125" s="18"/>
      <c r="D125" s="28">
        <v>10</v>
      </c>
      <c r="E125" s="27">
        <v>4</v>
      </c>
      <c r="F125" s="27">
        <v>3</v>
      </c>
      <c r="G125" s="27">
        <v>1</v>
      </c>
      <c r="H125" s="27">
        <v>2</v>
      </c>
    </row>
    <row r="126" spans="1:8" ht="15.95" customHeight="1" x14ac:dyDescent="0.25">
      <c r="B126" s="18"/>
      <c r="C126" s="18" t="s">
        <v>114</v>
      </c>
      <c r="D126" s="28">
        <v>7</v>
      </c>
      <c r="E126" s="27">
        <v>3</v>
      </c>
      <c r="F126" s="27">
        <v>2</v>
      </c>
      <c r="G126" s="27">
        <v>1</v>
      </c>
      <c r="H126" s="27">
        <v>1</v>
      </c>
    </row>
    <row r="127" spans="1:8" ht="15.95" customHeight="1" x14ac:dyDescent="0.25">
      <c r="A127" s="18"/>
      <c r="B127" s="18"/>
      <c r="C127" s="18" t="s">
        <v>115</v>
      </c>
      <c r="D127" s="28">
        <v>3</v>
      </c>
      <c r="E127" s="27">
        <v>1</v>
      </c>
      <c r="F127" s="27">
        <v>1</v>
      </c>
      <c r="G127" s="27">
        <v>0</v>
      </c>
      <c r="H127" s="27">
        <v>1</v>
      </c>
    </row>
    <row r="129" spans="1:3" ht="15.95" customHeight="1" x14ac:dyDescent="0.25">
      <c r="A129" s="42" t="s">
        <v>280</v>
      </c>
      <c r="C129" s="18"/>
    </row>
  </sheetData>
  <hyperlinks>
    <hyperlink ref="A4" location="Inhalt!A1" display="&lt;&lt;&lt; Inhalt" xr:uid="{29D86278-531F-48D6-A732-21D360C24295}"/>
    <hyperlink ref="A129" location="Metadaten!A1" display="&lt;&lt;&lt; Metadaten" xr:uid="{41BFD42C-C880-4FBC-8798-8C6D935B9ED4}"/>
  </hyperlinks>
  <pageMargins left="0.78740157499999996" right="0.78740157499999996" top="0.984251969" bottom="0.984251969" header="0.4921259845" footer="0.4921259845"/>
  <pageSetup paperSize="9"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L52"/>
  <sheetViews>
    <sheetView showGridLines="0" zoomScaleNormal="100" workbookViewId="0"/>
  </sheetViews>
  <sheetFormatPr baseColWidth="10" defaultColWidth="11.42578125" defaultRowHeight="15.95" customHeight="1" x14ac:dyDescent="0.25"/>
  <cols>
    <col min="1" max="1" width="5.7109375" style="17" customWidth="1"/>
    <col min="2" max="2" width="6.7109375" style="17" customWidth="1"/>
    <col min="3" max="3" width="109.5703125" style="17" customWidth="1"/>
    <col min="4" max="4" width="6.42578125" style="17" bestFit="1" customWidth="1"/>
    <col min="5" max="7" width="7.7109375" style="17" customWidth="1"/>
    <col min="8" max="8" width="7.7109375" style="30" customWidth="1"/>
    <col min="9" max="12" width="7.7109375" style="17" customWidth="1"/>
    <col min="13" max="16384" width="11.42578125" style="17"/>
  </cols>
  <sheetData>
    <row r="1" spans="1:12" ht="18" customHeight="1" x14ac:dyDescent="0.25">
      <c r="A1" s="14" t="s">
        <v>116</v>
      </c>
      <c r="B1" s="15"/>
      <c r="C1" s="15"/>
      <c r="D1" s="16"/>
      <c r="E1" s="16"/>
      <c r="F1" s="16"/>
      <c r="G1" s="16"/>
      <c r="H1" s="16"/>
      <c r="I1" s="16"/>
      <c r="J1" s="16"/>
      <c r="K1" s="16"/>
      <c r="L1" s="16"/>
    </row>
    <row r="2" spans="1:12" ht="15.95" customHeight="1" x14ac:dyDescent="0.25">
      <c r="A2" s="18" t="s">
        <v>342</v>
      </c>
      <c r="B2" s="18"/>
      <c r="C2" s="18"/>
      <c r="D2" s="19"/>
      <c r="E2" s="19"/>
      <c r="F2" s="19"/>
      <c r="G2" s="19"/>
      <c r="H2" s="19"/>
      <c r="I2" s="19"/>
      <c r="J2" s="19"/>
      <c r="K2" s="19"/>
      <c r="L2" s="19"/>
    </row>
    <row r="3" spans="1:12" ht="15.95" customHeight="1" x14ac:dyDescent="0.25">
      <c r="A3" s="18"/>
      <c r="B3" s="18"/>
      <c r="C3" s="18"/>
      <c r="D3" s="19"/>
      <c r="E3" s="19"/>
      <c r="F3" s="19"/>
      <c r="G3" s="19"/>
      <c r="H3" s="19"/>
      <c r="I3" s="19"/>
      <c r="J3" s="19"/>
      <c r="K3" s="19"/>
      <c r="L3" s="19"/>
    </row>
    <row r="4" spans="1:12" ht="15.95" customHeight="1" x14ac:dyDescent="0.25">
      <c r="A4" s="41" t="s">
        <v>279</v>
      </c>
      <c r="B4" s="18"/>
      <c r="C4" s="20"/>
      <c r="D4" s="19"/>
      <c r="E4" s="19"/>
      <c r="F4" s="19"/>
      <c r="G4" s="19"/>
      <c r="H4" s="19"/>
      <c r="I4" s="19"/>
      <c r="J4" s="19"/>
      <c r="K4" s="19"/>
      <c r="L4" s="19"/>
    </row>
    <row r="5" spans="1:12" ht="15.95" customHeight="1" x14ac:dyDescent="0.25">
      <c r="A5" s="21"/>
      <c r="B5" s="18"/>
      <c r="C5" s="20"/>
      <c r="D5" s="19"/>
      <c r="E5" s="19"/>
      <c r="F5" s="19"/>
      <c r="G5" s="19"/>
      <c r="H5" s="19"/>
      <c r="I5" s="19"/>
      <c r="J5" s="19"/>
      <c r="K5" s="19"/>
      <c r="L5" s="19"/>
    </row>
    <row r="6" spans="1:12" ht="15.95" customHeight="1" x14ac:dyDescent="0.25">
      <c r="A6" s="18" t="s">
        <v>186</v>
      </c>
      <c r="B6" s="18"/>
      <c r="C6" s="20"/>
      <c r="D6" s="19"/>
      <c r="E6" s="43"/>
      <c r="F6" s="43"/>
      <c r="G6" s="43"/>
      <c r="H6" s="43"/>
      <c r="I6" s="43"/>
      <c r="J6" s="43"/>
      <c r="K6" s="43"/>
      <c r="L6" s="43"/>
    </row>
    <row r="7" spans="1:12" ht="15.95" customHeight="1" x14ac:dyDescent="0.25">
      <c r="B7" s="18"/>
      <c r="C7" s="20"/>
      <c r="D7" s="48" t="s">
        <v>2</v>
      </c>
      <c r="E7" s="35" t="s">
        <v>1</v>
      </c>
      <c r="F7" s="35"/>
      <c r="G7" s="35"/>
      <c r="H7" s="35"/>
      <c r="I7" s="35"/>
      <c r="J7" s="35"/>
      <c r="K7" s="35"/>
      <c r="L7" s="35"/>
    </row>
    <row r="8" spans="1:12" ht="15.95" customHeight="1" x14ac:dyDescent="0.25">
      <c r="A8" s="41"/>
      <c r="B8" s="18"/>
      <c r="C8" s="20"/>
      <c r="D8" s="55"/>
      <c r="E8" s="48" t="s">
        <v>117</v>
      </c>
      <c r="F8" s="40"/>
      <c r="G8" s="40" t="s">
        <v>118</v>
      </c>
      <c r="H8" s="40"/>
      <c r="I8" s="40"/>
      <c r="J8" s="40"/>
      <c r="K8" s="40"/>
      <c r="L8" s="40"/>
    </row>
    <row r="9" spans="1:12" ht="15.95" customHeight="1" x14ac:dyDescent="0.25">
      <c r="A9" s="41"/>
      <c r="B9" s="18"/>
      <c r="C9" s="20"/>
      <c r="D9" s="54"/>
      <c r="E9" s="50" t="s">
        <v>16</v>
      </c>
      <c r="F9" s="47"/>
      <c r="G9" s="47" t="s">
        <v>17</v>
      </c>
      <c r="H9" s="47"/>
      <c r="I9" s="47" t="s">
        <v>119</v>
      </c>
      <c r="J9" s="47"/>
      <c r="K9" s="47" t="s">
        <v>120</v>
      </c>
      <c r="L9" s="47"/>
    </row>
    <row r="10" spans="1:12" ht="15.95" customHeight="1" x14ac:dyDescent="0.25">
      <c r="A10" s="51"/>
      <c r="B10" s="46"/>
      <c r="C10" s="52"/>
      <c r="D10" s="53"/>
      <c r="E10" s="40" t="s">
        <v>5</v>
      </c>
      <c r="F10" s="40" t="s">
        <v>6</v>
      </c>
      <c r="G10" s="40" t="s">
        <v>5</v>
      </c>
      <c r="H10" s="40" t="s">
        <v>6</v>
      </c>
      <c r="I10" s="40" t="s">
        <v>5</v>
      </c>
      <c r="J10" s="40" t="s">
        <v>6</v>
      </c>
      <c r="K10" s="40" t="s">
        <v>5</v>
      </c>
      <c r="L10" s="40" t="s">
        <v>6</v>
      </c>
    </row>
    <row r="11" spans="1:12" ht="15.95" customHeight="1" x14ac:dyDescent="0.25">
      <c r="A11" s="31" t="s">
        <v>2</v>
      </c>
      <c r="B11" s="32"/>
      <c r="C11" s="32"/>
      <c r="D11" s="33">
        <v>42514</v>
      </c>
      <c r="E11" s="34">
        <v>5647</v>
      </c>
      <c r="F11" s="34">
        <v>6508</v>
      </c>
      <c r="G11" s="34">
        <v>3794</v>
      </c>
      <c r="H11" s="34">
        <v>5765</v>
      </c>
      <c r="I11" s="34">
        <v>6868</v>
      </c>
      <c r="J11" s="34">
        <v>11947</v>
      </c>
      <c r="K11" s="34">
        <v>881</v>
      </c>
      <c r="L11" s="34">
        <v>1104</v>
      </c>
    </row>
    <row r="12" spans="1:12" ht="15.95" customHeight="1" x14ac:dyDescent="0.25">
      <c r="B12" s="18" t="s">
        <v>249</v>
      </c>
      <c r="C12" s="18"/>
      <c r="D12" s="28">
        <v>270</v>
      </c>
      <c r="E12" s="27">
        <v>32</v>
      </c>
      <c r="F12" s="27">
        <v>120</v>
      </c>
      <c r="G12" s="27">
        <v>11</v>
      </c>
      <c r="H12" s="27">
        <v>24</v>
      </c>
      <c r="I12" s="27">
        <v>11</v>
      </c>
      <c r="J12" s="27">
        <v>12</v>
      </c>
      <c r="K12" s="27">
        <v>14</v>
      </c>
      <c r="L12" s="27">
        <v>46</v>
      </c>
    </row>
    <row r="13" spans="1:12" ht="15.95" customHeight="1" x14ac:dyDescent="0.25">
      <c r="B13" s="18" t="s">
        <v>390</v>
      </c>
      <c r="C13" s="18" t="s">
        <v>391</v>
      </c>
      <c r="D13" s="28">
        <v>270</v>
      </c>
      <c r="E13" s="27">
        <v>32</v>
      </c>
      <c r="F13" s="27">
        <v>120</v>
      </c>
      <c r="G13" s="27">
        <v>11</v>
      </c>
      <c r="H13" s="27">
        <v>24</v>
      </c>
      <c r="I13" s="27">
        <v>11</v>
      </c>
      <c r="J13" s="27">
        <v>12</v>
      </c>
      <c r="K13" s="27">
        <v>14</v>
      </c>
      <c r="L13" s="27">
        <v>46</v>
      </c>
    </row>
    <row r="14" spans="1:12" ht="15.95" customHeight="1" x14ac:dyDescent="0.25">
      <c r="A14" s="18"/>
      <c r="B14" s="18" t="s">
        <v>250</v>
      </c>
      <c r="C14" s="18"/>
      <c r="D14" s="28">
        <v>14866</v>
      </c>
      <c r="E14" s="27">
        <v>750</v>
      </c>
      <c r="F14" s="27">
        <v>2065</v>
      </c>
      <c r="G14" s="27">
        <v>732</v>
      </c>
      <c r="H14" s="27">
        <v>2114</v>
      </c>
      <c r="I14" s="27">
        <v>1888</v>
      </c>
      <c r="J14" s="27">
        <v>6437</v>
      </c>
      <c r="K14" s="27">
        <v>233</v>
      </c>
      <c r="L14" s="27">
        <v>647</v>
      </c>
    </row>
    <row r="15" spans="1:12" ht="15.95" customHeight="1" x14ac:dyDescent="0.25">
      <c r="B15" s="18" t="s">
        <v>392</v>
      </c>
      <c r="C15" s="18" t="s">
        <v>393</v>
      </c>
      <c r="D15" s="28">
        <v>85</v>
      </c>
      <c r="E15" s="27">
        <v>3</v>
      </c>
      <c r="F15" s="27">
        <v>16</v>
      </c>
      <c r="G15" s="27">
        <v>2</v>
      </c>
      <c r="H15" s="27">
        <v>11</v>
      </c>
      <c r="I15" s="27">
        <v>3</v>
      </c>
      <c r="J15" s="27">
        <v>48</v>
      </c>
      <c r="K15" s="27">
        <v>0</v>
      </c>
      <c r="L15" s="27">
        <v>2</v>
      </c>
    </row>
    <row r="16" spans="1:12" ht="15.95" customHeight="1" x14ac:dyDescent="0.25">
      <c r="B16" s="18" t="s">
        <v>394</v>
      </c>
      <c r="C16" s="18" t="s">
        <v>395</v>
      </c>
      <c r="D16" s="28">
        <v>1776</v>
      </c>
      <c r="E16" s="27">
        <v>71</v>
      </c>
      <c r="F16" s="27">
        <v>69</v>
      </c>
      <c r="G16" s="27">
        <v>92</v>
      </c>
      <c r="H16" s="27">
        <v>158</v>
      </c>
      <c r="I16" s="27">
        <v>360</v>
      </c>
      <c r="J16" s="27">
        <v>901</v>
      </c>
      <c r="K16" s="27">
        <v>34</v>
      </c>
      <c r="L16" s="27">
        <v>91</v>
      </c>
    </row>
    <row r="17" spans="1:12" ht="15.95" customHeight="1" x14ac:dyDescent="0.25">
      <c r="B17" s="18" t="s">
        <v>396</v>
      </c>
      <c r="C17" s="18" t="s">
        <v>397</v>
      </c>
      <c r="D17" s="28">
        <v>83</v>
      </c>
      <c r="E17" s="27">
        <v>20</v>
      </c>
      <c r="F17" s="27">
        <v>6</v>
      </c>
      <c r="G17" s="27">
        <v>16</v>
      </c>
      <c r="H17" s="27">
        <v>19</v>
      </c>
      <c r="I17" s="27">
        <v>19</v>
      </c>
      <c r="J17" s="27">
        <v>0</v>
      </c>
      <c r="K17" s="27">
        <v>2</v>
      </c>
      <c r="L17" s="27">
        <v>1</v>
      </c>
    </row>
    <row r="18" spans="1:12" ht="15.95" customHeight="1" x14ac:dyDescent="0.25">
      <c r="B18" s="18" t="s">
        <v>398</v>
      </c>
      <c r="C18" s="18" t="s">
        <v>399</v>
      </c>
      <c r="D18" s="28">
        <v>421</v>
      </c>
      <c r="E18" s="27">
        <v>41</v>
      </c>
      <c r="F18" s="27">
        <v>134</v>
      </c>
      <c r="G18" s="27">
        <v>20</v>
      </c>
      <c r="H18" s="27">
        <v>84</v>
      </c>
      <c r="I18" s="27">
        <v>14</v>
      </c>
      <c r="J18" s="27">
        <v>107</v>
      </c>
      <c r="K18" s="27">
        <v>4</v>
      </c>
      <c r="L18" s="27">
        <v>17</v>
      </c>
    </row>
    <row r="19" spans="1:12" ht="15.95" customHeight="1" x14ac:dyDescent="0.25">
      <c r="B19" s="18" t="s">
        <v>400</v>
      </c>
      <c r="C19" s="18" t="s">
        <v>401</v>
      </c>
      <c r="D19" s="28">
        <v>87</v>
      </c>
      <c r="E19" s="27">
        <v>4</v>
      </c>
      <c r="F19" s="27">
        <v>9</v>
      </c>
      <c r="G19" s="27">
        <v>7</v>
      </c>
      <c r="H19" s="27">
        <v>20</v>
      </c>
      <c r="I19" s="27">
        <v>9</v>
      </c>
      <c r="J19" s="27">
        <v>27</v>
      </c>
      <c r="K19" s="27">
        <v>0</v>
      </c>
      <c r="L19" s="27">
        <v>11</v>
      </c>
    </row>
    <row r="20" spans="1:12" ht="15.95" customHeight="1" x14ac:dyDescent="0.25">
      <c r="B20" s="18" t="s">
        <v>402</v>
      </c>
      <c r="C20" s="18" t="s">
        <v>403</v>
      </c>
      <c r="D20" s="28">
        <v>309</v>
      </c>
      <c r="E20" s="27">
        <v>33</v>
      </c>
      <c r="F20" s="27">
        <v>31</v>
      </c>
      <c r="G20" s="27">
        <v>34</v>
      </c>
      <c r="H20" s="27">
        <v>28</v>
      </c>
      <c r="I20" s="27">
        <v>88</v>
      </c>
      <c r="J20" s="27">
        <v>69</v>
      </c>
      <c r="K20" s="27">
        <v>12</v>
      </c>
      <c r="L20" s="27">
        <v>14</v>
      </c>
    </row>
    <row r="21" spans="1:12" ht="15.95" customHeight="1" x14ac:dyDescent="0.25">
      <c r="B21" s="18" t="s">
        <v>404</v>
      </c>
      <c r="C21" s="18" t="s">
        <v>405</v>
      </c>
      <c r="D21" s="28">
        <v>1299</v>
      </c>
      <c r="E21" s="27">
        <v>65</v>
      </c>
      <c r="F21" s="27">
        <v>262</v>
      </c>
      <c r="G21" s="27">
        <v>82</v>
      </c>
      <c r="H21" s="27">
        <v>261</v>
      </c>
      <c r="I21" s="27">
        <v>99</v>
      </c>
      <c r="J21" s="27">
        <v>446</v>
      </c>
      <c r="K21" s="27">
        <v>12</v>
      </c>
      <c r="L21" s="27">
        <v>72</v>
      </c>
    </row>
    <row r="22" spans="1:12" ht="15.95" customHeight="1" x14ac:dyDescent="0.25">
      <c r="B22" s="18" t="s">
        <v>406</v>
      </c>
      <c r="C22" s="18" t="s">
        <v>407</v>
      </c>
      <c r="D22" s="28">
        <v>751</v>
      </c>
      <c r="E22" s="27">
        <v>53</v>
      </c>
      <c r="F22" s="27">
        <v>116</v>
      </c>
      <c r="G22" s="27">
        <v>98</v>
      </c>
      <c r="H22" s="27">
        <v>229</v>
      </c>
      <c r="I22" s="27">
        <v>70</v>
      </c>
      <c r="J22" s="27">
        <v>153</v>
      </c>
      <c r="K22" s="27">
        <v>11</v>
      </c>
      <c r="L22" s="27">
        <v>21</v>
      </c>
    </row>
    <row r="23" spans="1:12" ht="15.95" customHeight="1" x14ac:dyDescent="0.25">
      <c r="B23" s="18" t="s">
        <v>408</v>
      </c>
      <c r="C23" s="18" t="s">
        <v>409</v>
      </c>
      <c r="D23" s="28">
        <v>373</v>
      </c>
      <c r="E23" s="27">
        <v>35</v>
      </c>
      <c r="F23" s="27">
        <v>34</v>
      </c>
      <c r="G23" s="27">
        <v>16</v>
      </c>
      <c r="H23" s="27">
        <v>30</v>
      </c>
      <c r="I23" s="27">
        <v>87</v>
      </c>
      <c r="J23" s="27">
        <v>145</v>
      </c>
      <c r="K23" s="27">
        <v>16</v>
      </c>
      <c r="L23" s="27">
        <v>10</v>
      </c>
    </row>
    <row r="24" spans="1:12" ht="15.95" customHeight="1" x14ac:dyDescent="0.25">
      <c r="A24" s="18"/>
      <c r="B24" s="18" t="s">
        <v>410</v>
      </c>
      <c r="C24" s="18" t="s">
        <v>411</v>
      </c>
      <c r="D24" s="28">
        <v>2940</v>
      </c>
      <c r="E24" s="27">
        <v>90</v>
      </c>
      <c r="F24" s="27">
        <v>271</v>
      </c>
      <c r="G24" s="27">
        <v>132</v>
      </c>
      <c r="H24" s="27">
        <v>389</v>
      </c>
      <c r="I24" s="27">
        <v>452</v>
      </c>
      <c r="J24" s="27">
        <v>1366</v>
      </c>
      <c r="K24" s="27">
        <v>86</v>
      </c>
      <c r="L24" s="27">
        <v>154</v>
      </c>
    </row>
    <row r="25" spans="1:12" ht="15.95" customHeight="1" x14ac:dyDescent="0.25">
      <c r="B25" s="18" t="s">
        <v>412</v>
      </c>
      <c r="C25" s="18" t="s">
        <v>413</v>
      </c>
      <c r="D25" s="28">
        <v>2403</v>
      </c>
      <c r="E25" s="27">
        <v>60</v>
      </c>
      <c r="F25" s="27">
        <v>182</v>
      </c>
      <c r="G25" s="27">
        <v>45</v>
      </c>
      <c r="H25" s="27">
        <v>221</v>
      </c>
      <c r="I25" s="27">
        <v>272</v>
      </c>
      <c r="J25" s="27">
        <v>1537</v>
      </c>
      <c r="K25" s="27">
        <v>28</v>
      </c>
      <c r="L25" s="27">
        <v>58</v>
      </c>
    </row>
    <row r="26" spans="1:12" ht="15.95" customHeight="1" x14ac:dyDescent="0.25">
      <c r="B26" s="18" t="s">
        <v>414</v>
      </c>
      <c r="C26" s="18" t="s">
        <v>415</v>
      </c>
      <c r="D26" s="28">
        <v>1415</v>
      </c>
      <c r="E26" s="27">
        <v>113</v>
      </c>
      <c r="F26" s="27">
        <v>122</v>
      </c>
      <c r="G26" s="27">
        <v>114</v>
      </c>
      <c r="H26" s="27">
        <v>183</v>
      </c>
      <c r="I26" s="27">
        <v>306</v>
      </c>
      <c r="J26" s="27">
        <v>549</v>
      </c>
      <c r="K26" s="27">
        <v>14</v>
      </c>
      <c r="L26" s="27">
        <v>14</v>
      </c>
    </row>
    <row r="27" spans="1:12" ht="15.95" customHeight="1" x14ac:dyDescent="0.25">
      <c r="B27" s="18" t="s">
        <v>416</v>
      </c>
      <c r="C27" s="18" t="s">
        <v>417</v>
      </c>
      <c r="D27" s="28">
        <v>339</v>
      </c>
      <c r="E27" s="27">
        <v>30</v>
      </c>
      <c r="F27" s="27">
        <v>124</v>
      </c>
      <c r="G27" s="27">
        <v>17</v>
      </c>
      <c r="H27" s="27">
        <v>67</v>
      </c>
      <c r="I27" s="27">
        <v>21</v>
      </c>
      <c r="J27" s="27">
        <v>74</v>
      </c>
      <c r="K27" s="27">
        <v>0</v>
      </c>
      <c r="L27" s="27">
        <v>6</v>
      </c>
    </row>
    <row r="28" spans="1:12" ht="15.95" customHeight="1" x14ac:dyDescent="0.25">
      <c r="B28" s="18" t="s">
        <v>418</v>
      </c>
      <c r="C28" s="18" t="s">
        <v>419</v>
      </c>
      <c r="D28" s="28">
        <v>2585</v>
      </c>
      <c r="E28" s="27">
        <v>132</v>
      </c>
      <c r="F28" s="27">
        <v>689</v>
      </c>
      <c r="G28" s="27">
        <v>57</v>
      </c>
      <c r="H28" s="27">
        <v>414</v>
      </c>
      <c r="I28" s="27">
        <v>88</v>
      </c>
      <c r="J28" s="27">
        <v>1015</v>
      </c>
      <c r="K28" s="27">
        <v>14</v>
      </c>
      <c r="L28" s="27">
        <v>176</v>
      </c>
    </row>
    <row r="29" spans="1:12" ht="15.95" customHeight="1" x14ac:dyDescent="0.25">
      <c r="B29" s="18" t="s">
        <v>251</v>
      </c>
      <c r="C29" s="18"/>
      <c r="D29" s="28">
        <v>27378</v>
      </c>
      <c r="E29" s="27">
        <v>4865</v>
      </c>
      <c r="F29" s="27">
        <v>4323</v>
      </c>
      <c r="G29" s="27">
        <v>3051</v>
      </c>
      <c r="H29" s="27">
        <v>3627</v>
      </c>
      <c r="I29" s="27">
        <v>4969</v>
      </c>
      <c r="J29" s="27">
        <v>5498</v>
      </c>
      <c r="K29" s="27">
        <v>634</v>
      </c>
      <c r="L29" s="27">
        <v>411</v>
      </c>
    </row>
    <row r="30" spans="1:12" ht="15.95" customHeight="1" x14ac:dyDescent="0.25">
      <c r="B30" s="18" t="s">
        <v>420</v>
      </c>
      <c r="C30" s="18" t="s">
        <v>421</v>
      </c>
      <c r="D30" s="28">
        <v>3073</v>
      </c>
      <c r="E30" s="27">
        <v>450</v>
      </c>
      <c r="F30" s="27">
        <v>494</v>
      </c>
      <c r="G30" s="27">
        <v>370</v>
      </c>
      <c r="H30" s="27">
        <v>451</v>
      </c>
      <c r="I30" s="27">
        <v>458</v>
      </c>
      <c r="J30" s="27">
        <v>709</v>
      </c>
      <c r="K30" s="27">
        <v>74</v>
      </c>
      <c r="L30" s="27">
        <v>67</v>
      </c>
    </row>
    <row r="31" spans="1:12" ht="15.95" customHeight="1" x14ac:dyDescent="0.25">
      <c r="B31" s="18" t="s">
        <v>422</v>
      </c>
      <c r="C31" s="18" t="s">
        <v>423</v>
      </c>
      <c r="D31" s="28">
        <v>957</v>
      </c>
      <c r="E31" s="27">
        <v>94</v>
      </c>
      <c r="F31" s="27">
        <v>178</v>
      </c>
      <c r="G31" s="27">
        <v>52</v>
      </c>
      <c r="H31" s="27">
        <v>187</v>
      </c>
      <c r="I31" s="27">
        <v>57</v>
      </c>
      <c r="J31" s="27">
        <v>342</v>
      </c>
      <c r="K31" s="27">
        <v>7</v>
      </c>
      <c r="L31" s="27">
        <v>40</v>
      </c>
    </row>
    <row r="32" spans="1:12" ht="15.95" customHeight="1" x14ac:dyDescent="0.25">
      <c r="B32" s="18" t="s">
        <v>424</v>
      </c>
      <c r="C32" s="18" t="s">
        <v>425</v>
      </c>
      <c r="D32" s="28">
        <v>981</v>
      </c>
      <c r="E32" s="27">
        <v>118</v>
      </c>
      <c r="F32" s="27">
        <v>86</v>
      </c>
      <c r="G32" s="27">
        <v>77</v>
      </c>
      <c r="H32" s="27">
        <v>36</v>
      </c>
      <c r="I32" s="27">
        <v>292</v>
      </c>
      <c r="J32" s="27">
        <v>262</v>
      </c>
      <c r="K32" s="27">
        <v>65</v>
      </c>
      <c r="L32" s="27">
        <v>45</v>
      </c>
    </row>
    <row r="33" spans="1:12" ht="15.95" customHeight="1" x14ac:dyDescent="0.25">
      <c r="B33" s="18" t="s">
        <v>426</v>
      </c>
      <c r="C33" s="18" t="s">
        <v>427</v>
      </c>
      <c r="D33" s="28">
        <v>176</v>
      </c>
      <c r="E33" s="27">
        <v>35</v>
      </c>
      <c r="F33" s="27">
        <v>43</v>
      </c>
      <c r="G33" s="27">
        <v>18</v>
      </c>
      <c r="H33" s="27">
        <v>23</v>
      </c>
      <c r="I33" s="27">
        <v>17</v>
      </c>
      <c r="J33" s="27">
        <v>37</v>
      </c>
      <c r="K33" s="27">
        <v>3</v>
      </c>
      <c r="L33" s="27">
        <v>0</v>
      </c>
    </row>
    <row r="34" spans="1:12" ht="15.95" customHeight="1" x14ac:dyDescent="0.25">
      <c r="A34" s="18"/>
      <c r="B34" s="17" t="s">
        <v>428</v>
      </c>
      <c r="C34" s="18" t="s">
        <v>429</v>
      </c>
      <c r="D34" s="28">
        <v>130</v>
      </c>
      <c r="E34" s="27">
        <v>8</v>
      </c>
      <c r="F34" s="27">
        <v>26</v>
      </c>
      <c r="G34" s="27">
        <v>12</v>
      </c>
      <c r="H34" s="27">
        <v>34</v>
      </c>
      <c r="I34" s="27">
        <v>14</v>
      </c>
      <c r="J34" s="27">
        <v>35</v>
      </c>
      <c r="K34" s="27">
        <v>0</v>
      </c>
      <c r="L34" s="27">
        <v>1</v>
      </c>
    </row>
    <row r="35" spans="1:12" ht="15.95" customHeight="1" x14ac:dyDescent="0.25">
      <c r="B35" s="18" t="s">
        <v>430</v>
      </c>
      <c r="C35" s="18" t="s">
        <v>431</v>
      </c>
      <c r="D35" s="28">
        <v>764</v>
      </c>
      <c r="E35" s="27">
        <v>42</v>
      </c>
      <c r="F35" s="27">
        <v>161</v>
      </c>
      <c r="G35" s="27">
        <v>37</v>
      </c>
      <c r="H35" s="27">
        <v>162</v>
      </c>
      <c r="I35" s="27">
        <v>66</v>
      </c>
      <c r="J35" s="27">
        <v>281</v>
      </c>
      <c r="K35" s="27">
        <v>3</v>
      </c>
      <c r="L35" s="27">
        <v>12</v>
      </c>
    </row>
    <row r="36" spans="1:12" ht="15.95" customHeight="1" x14ac:dyDescent="0.25">
      <c r="B36" s="18" t="s">
        <v>432</v>
      </c>
      <c r="C36" s="18" t="s">
        <v>433</v>
      </c>
      <c r="D36" s="28">
        <v>4633</v>
      </c>
      <c r="E36" s="27">
        <v>529</v>
      </c>
      <c r="F36" s="27">
        <v>653</v>
      </c>
      <c r="G36" s="27">
        <v>631</v>
      </c>
      <c r="H36" s="27">
        <v>1188</v>
      </c>
      <c r="I36" s="27">
        <v>642</v>
      </c>
      <c r="J36" s="27">
        <v>909</v>
      </c>
      <c r="K36" s="27">
        <v>44</v>
      </c>
      <c r="L36" s="27">
        <v>37</v>
      </c>
    </row>
    <row r="37" spans="1:12" ht="15.95" customHeight="1" x14ac:dyDescent="0.25">
      <c r="B37" s="18" t="s">
        <v>434</v>
      </c>
      <c r="C37" s="18" t="s">
        <v>435</v>
      </c>
      <c r="D37" s="28">
        <v>180</v>
      </c>
      <c r="E37" s="27">
        <v>43</v>
      </c>
      <c r="F37" s="27">
        <v>38</v>
      </c>
      <c r="G37" s="27">
        <v>16</v>
      </c>
      <c r="H37" s="27">
        <v>25</v>
      </c>
      <c r="I37" s="27">
        <v>30</v>
      </c>
      <c r="J37" s="27">
        <v>24</v>
      </c>
      <c r="K37" s="27">
        <v>3</v>
      </c>
      <c r="L37" s="27">
        <v>1</v>
      </c>
    </row>
    <row r="38" spans="1:12" ht="15.95" customHeight="1" x14ac:dyDescent="0.25">
      <c r="B38" s="18" t="s">
        <v>436</v>
      </c>
      <c r="C38" s="18" t="s">
        <v>437</v>
      </c>
      <c r="D38" s="28">
        <v>3106</v>
      </c>
      <c r="E38" s="27">
        <v>589</v>
      </c>
      <c r="F38" s="27">
        <v>553</v>
      </c>
      <c r="G38" s="27">
        <v>402</v>
      </c>
      <c r="H38" s="27">
        <v>488</v>
      </c>
      <c r="I38" s="27">
        <v>556</v>
      </c>
      <c r="J38" s="27">
        <v>458</v>
      </c>
      <c r="K38" s="27">
        <v>38</v>
      </c>
      <c r="L38" s="27">
        <v>22</v>
      </c>
    </row>
    <row r="39" spans="1:12" ht="15.95" customHeight="1" x14ac:dyDescent="0.25">
      <c r="A39" s="18"/>
      <c r="B39" s="18" t="s">
        <v>438</v>
      </c>
      <c r="C39" s="18" t="s">
        <v>439</v>
      </c>
      <c r="D39" s="28">
        <v>1014</v>
      </c>
      <c r="E39" s="27">
        <v>92</v>
      </c>
      <c r="F39" s="27">
        <v>141</v>
      </c>
      <c r="G39" s="27">
        <v>99</v>
      </c>
      <c r="H39" s="27">
        <v>152</v>
      </c>
      <c r="I39" s="27">
        <v>186</v>
      </c>
      <c r="J39" s="27">
        <v>317</v>
      </c>
      <c r="K39" s="27">
        <v>18</v>
      </c>
      <c r="L39" s="27">
        <v>9</v>
      </c>
    </row>
    <row r="40" spans="1:12" ht="15.95" customHeight="1" x14ac:dyDescent="0.25">
      <c r="A40" s="18"/>
      <c r="B40" s="18" t="s">
        <v>440</v>
      </c>
      <c r="C40" s="18" t="s">
        <v>441</v>
      </c>
      <c r="D40" s="28">
        <v>893</v>
      </c>
      <c r="E40" s="27">
        <v>105</v>
      </c>
      <c r="F40" s="27">
        <v>281</v>
      </c>
      <c r="G40" s="27">
        <v>51</v>
      </c>
      <c r="H40" s="27">
        <v>128</v>
      </c>
      <c r="I40" s="27">
        <v>113</v>
      </c>
      <c r="J40" s="27">
        <v>193</v>
      </c>
      <c r="K40" s="27">
        <v>13</v>
      </c>
      <c r="L40" s="27">
        <v>9</v>
      </c>
    </row>
    <row r="41" spans="1:12" ht="15.95" customHeight="1" x14ac:dyDescent="0.25">
      <c r="B41" s="18" t="s">
        <v>442</v>
      </c>
      <c r="C41" s="18" t="s">
        <v>443</v>
      </c>
      <c r="D41" s="28">
        <v>364</v>
      </c>
      <c r="E41" s="27">
        <v>81</v>
      </c>
      <c r="F41" s="27">
        <v>74</v>
      </c>
      <c r="G41" s="27">
        <v>30</v>
      </c>
      <c r="H41" s="27">
        <v>38</v>
      </c>
      <c r="I41" s="27">
        <v>74</v>
      </c>
      <c r="J41" s="27">
        <v>61</v>
      </c>
      <c r="K41" s="27">
        <v>5</v>
      </c>
      <c r="L41" s="27">
        <v>1</v>
      </c>
    </row>
    <row r="42" spans="1:12" ht="15.95" customHeight="1" x14ac:dyDescent="0.25">
      <c r="A42" s="18"/>
      <c r="B42" s="18" t="s">
        <v>444</v>
      </c>
      <c r="C42" s="18" t="s">
        <v>445</v>
      </c>
      <c r="D42" s="28">
        <v>2455</v>
      </c>
      <c r="E42" s="27">
        <v>212</v>
      </c>
      <c r="F42" s="27">
        <v>244</v>
      </c>
      <c r="G42" s="27">
        <v>193</v>
      </c>
      <c r="H42" s="27">
        <v>218</v>
      </c>
      <c r="I42" s="27">
        <v>563</v>
      </c>
      <c r="J42" s="27">
        <v>793</v>
      </c>
      <c r="K42" s="27">
        <v>145</v>
      </c>
      <c r="L42" s="27">
        <v>87</v>
      </c>
    </row>
    <row r="43" spans="1:12" ht="15.95" customHeight="1" x14ac:dyDescent="0.25">
      <c r="A43" s="18"/>
      <c r="B43" s="18" t="s">
        <v>446</v>
      </c>
      <c r="C43" s="18" t="s">
        <v>447</v>
      </c>
      <c r="D43" s="28">
        <v>2045</v>
      </c>
      <c r="E43" s="27">
        <v>628</v>
      </c>
      <c r="F43" s="27">
        <v>764</v>
      </c>
      <c r="G43" s="27">
        <v>106</v>
      </c>
      <c r="H43" s="27">
        <v>143</v>
      </c>
      <c r="I43" s="27">
        <v>199</v>
      </c>
      <c r="J43" s="27">
        <v>179</v>
      </c>
      <c r="K43" s="27">
        <v>16</v>
      </c>
      <c r="L43" s="27">
        <v>10</v>
      </c>
    </row>
    <row r="44" spans="1:12" ht="15.95" customHeight="1" x14ac:dyDescent="0.25">
      <c r="A44" s="18"/>
      <c r="B44" s="18" t="s">
        <v>448</v>
      </c>
      <c r="C44" s="18" t="s">
        <v>449</v>
      </c>
      <c r="D44" s="28">
        <v>1327</v>
      </c>
      <c r="E44" s="27">
        <v>477</v>
      </c>
      <c r="F44" s="27">
        <v>169</v>
      </c>
      <c r="G44" s="27">
        <v>114</v>
      </c>
      <c r="H44" s="27">
        <v>66</v>
      </c>
      <c r="I44" s="27">
        <v>254</v>
      </c>
      <c r="J44" s="27">
        <v>202</v>
      </c>
      <c r="K44" s="27">
        <v>34</v>
      </c>
      <c r="L44" s="27">
        <v>11</v>
      </c>
    </row>
    <row r="45" spans="1:12" ht="15.95" customHeight="1" x14ac:dyDescent="0.25">
      <c r="B45" s="18" t="s">
        <v>450</v>
      </c>
      <c r="C45" s="18" t="s">
        <v>451</v>
      </c>
      <c r="D45" s="28">
        <v>1218</v>
      </c>
      <c r="E45" s="27">
        <v>378</v>
      </c>
      <c r="F45" s="27">
        <v>96</v>
      </c>
      <c r="G45" s="27">
        <v>253</v>
      </c>
      <c r="H45" s="27">
        <v>39</v>
      </c>
      <c r="I45" s="27">
        <v>284</v>
      </c>
      <c r="J45" s="27">
        <v>125</v>
      </c>
      <c r="K45" s="27">
        <v>37</v>
      </c>
      <c r="L45" s="27">
        <v>6</v>
      </c>
    </row>
    <row r="46" spans="1:12" ht="15.95" customHeight="1" x14ac:dyDescent="0.25">
      <c r="A46" s="18"/>
      <c r="B46" s="18" t="s">
        <v>452</v>
      </c>
      <c r="C46" s="18" t="s">
        <v>453</v>
      </c>
      <c r="D46" s="28">
        <v>1693</v>
      </c>
      <c r="E46" s="27">
        <v>558</v>
      </c>
      <c r="F46" s="27">
        <v>135</v>
      </c>
      <c r="G46" s="27">
        <v>398</v>
      </c>
      <c r="H46" s="27">
        <v>81</v>
      </c>
      <c r="I46" s="27">
        <v>338</v>
      </c>
      <c r="J46" s="27">
        <v>95</v>
      </c>
      <c r="K46" s="27">
        <v>68</v>
      </c>
      <c r="L46" s="27">
        <v>20</v>
      </c>
    </row>
    <row r="47" spans="1:12" ht="15.95" customHeight="1" x14ac:dyDescent="0.25">
      <c r="B47" s="18" t="s">
        <v>454</v>
      </c>
      <c r="C47" s="18" t="s">
        <v>455</v>
      </c>
      <c r="D47" s="28">
        <v>1126</v>
      </c>
      <c r="E47" s="27">
        <v>140</v>
      </c>
      <c r="F47" s="27">
        <v>107</v>
      </c>
      <c r="G47" s="27">
        <v>68</v>
      </c>
      <c r="H47" s="27">
        <v>111</v>
      </c>
      <c r="I47" s="27">
        <v>294</v>
      </c>
      <c r="J47" s="27">
        <v>360</v>
      </c>
      <c r="K47" s="27">
        <v>24</v>
      </c>
      <c r="L47" s="27">
        <v>22</v>
      </c>
    </row>
    <row r="48" spans="1:12" ht="15.95" customHeight="1" x14ac:dyDescent="0.25">
      <c r="A48" s="18"/>
      <c r="B48" s="18" t="s">
        <v>456</v>
      </c>
      <c r="C48" s="18" t="s">
        <v>457</v>
      </c>
      <c r="D48" s="28">
        <v>747</v>
      </c>
      <c r="E48" s="27">
        <v>233</v>
      </c>
      <c r="F48" s="27">
        <v>66</v>
      </c>
      <c r="G48" s="27">
        <v>91</v>
      </c>
      <c r="H48" s="27">
        <v>26</v>
      </c>
      <c r="I48" s="27">
        <v>205</v>
      </c>
      <c r="J48" s="27">
        <v>99</v>
      </c>
      <c r="K48" s="27">
        <v>20</v>
      </c>
      <c r="L48" s="27">
        <v>7</v>
      </c>
    </row>
    <row r="49" spans="1:12" ht="15.95" customHeight="1" x14ac:dyDescent="0.25">
      <c r="B49" s="18" t="s">
        <v>458</v>
      </c>
      <c r="C49" s="18" t="s">
        <v>459</v>
      </c>
      <c r="D49" s="28">
        <v>459</v>
      </c>
      <c r="E49" s="27">
        <v>53</v>
      </c>
      <c r="F49" s="27">
        <v>13</v>
      </c>
      <c r="G49" s="27">
        <v>26</v>
      </c>
      <c r="H49" s="27">
        <v>2</v>
      </c>
      <c r="I49" s="27">
        <v>327</v>
      </c>
      <c r="J49" s="27">
        <v>17</v>
      </c>
      <c r="K49" s="27">
        <v>17</v>
      </c>
      <c r="L49" s="27">
        <v>4</v>
      </c>
    </row>
    <row r="50" spans="1:12" ht="15.95" customHeight="1" x14ac:dyDescent="0.25">
      <c r="A50" s="18"/>
      <c r="B50" s="18" t="s">
        <v>460</v>
      </c>
      <c r="C50" s="18" t="s">
        <v>461</v>
      </c>
      <c r="D50" s="28">
        <v>37</v>
      </c>
      <c r="E50" s="27">
        <v>0</v>
      </c>
      <c r="F50" s="27">
        <v>1</v>
      </c>
      <c r="G50" s="27">
        <v>7</v>
      </c>
      <c r="H50" s="27">
        <v>29</v>
      </c>
      <c r="I50" s="27">
        <v>0</v>
      </c>
      <c r="J50" s="27">
        <v>0</v>
      </c>
      <c r="K50" s="27">
        <v>0</v>
      </c>
      <c r="L50" s="27">
        <v>0</v>
      </c>
    </row>
    <row r="51" spans="1:12" ht="15.95" customHeight="1" x14ac:dyDescent="0.25">
      <c r="A51" s="18"/>
      <c r="B51" s="18"/>
      <c r="C51" s="18"/>
      <c r="D51" s="27"/>
      <c r="E51" s="27"/>
      <c r="F51" s="27"/>
      <c r="G51" s="27"/>
      <c r="H51" s="27"/>
      <c r="I51" s="27"/>
      <c r="J51" s="27"/>
      <c r="K51" s="27"/>
      <c r="L51" s="27"/>
    </row>
    <row r="52" spans="1:12" ht="15.95" customHeight="1" x14ac:dyDescent="0.25">
      <c r="A52" s="42" t="s">
        <v>280</v>
      </c>
      <c r="C52" s="18"/>
      <c r="D52" s="27"/>
      <c r="E52" s="27"/>
      <c r="F52" s="27"/>
      <c r="G52" s="27"/>
      <c r="H52" s="27"/>
      <c r="I52" s="27"/>
      <c r="J52" s="27"/>
      <c r="K52" s="27"/>
      <c r="L52" s="27"/>
    </row>
  </sheetData>
  <hyperlinks>
    <hyperlink ref="A4" location="Inhalt!A1" display="&lt;&lt;&lt; Inhalt" xr:uid="{BAB682B4-68A2-41FD-85E9-E0081762D785}"/>
    <hyperlink ref="A52" location="Metadaten!A1" display="&lt;&lt;&lt; Metadaten" xr:uid="{8FE5F4FD-4EDD-4010-BED1-8EEE76FD5328}"/>
  </hyperlinks>
  <pageMargins left="0.78740157499999996" right="0.78740157499999996" top="0.984251969" bottom="0.984251969" header="0.4921259845" footer="0.4921259845"/>
  <pageSetup paperSize="9" orientation="portrait" verticalDpi="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40</vt:i4>
      </vt:variant>
      <vt:variant>
        <vt:lpstr>Benannte Bereiche</vt:lpstr>
      </vt:variant>
      <vt:variant>
        <vt:i4>31</vt:i4>
      </vt:variant>
    </vt:vector>
  </HeadingPairs>
  <TitlesOfParts>
    <vt:vector size="71" baseType="lpstr">
      <vt:lpstr>Metadaten</vt:lpstr>
      <vt:lpstr>Inhalt</vt:lpstr>
      <vt:lpstr>Beschäftigte</vt:lpstr>
      <vt:lpstr>1.1</vt:lpstr>
      <vt:lpstr>1.2</vt:lpstr>
      <vt:lpstr>1.3</vt:lpstr>
      <vt:lpstr>1.4</vt:lpstr>
      <vt:lpstr>1.5</vt:lpstr>
      <vt:lpstr>1.6</vt:lpstr>
      <vt:lpstr>1.7</vt:lpstr>
      <vt:lpstr>1.8</vt:lpstr>
      <vt:lpstr>1.9</vt:lpstr>
      <vt:lpstr>1.10</vt:lpstr>
      <vt:lpstr>1.11</vt:lpstr>
      <vt:lpstr>1.12</vt:lpstr>
      <vt:lpstr>1.13</vt:lpstr>
      <vt:lpstr>1.14</vt:lpstr>
      <vt:lpstr>1.15</vt:lpstr>
      <vt:lpstr>1.16</vt:lpstr>
      <vt:lpstr>1.17</vt:lpstr>
      <vt:lpstr>Vollzeitäquivalente</vt:lpstr>
      <vt:lpstr>2.1</vt:lpstr>
      <vt:lpstr>2.2</vt:lpstr>
      <vt:lpstr>Zupendelnde</vt:lpstr>
      <vt:lpstr>3.1</vt:lpstr>
      <vt:lpstr>3.2</vt:lpstr>
      <vt:lpstr>3.3</vt:lpstr>
      <vt:lpstr>3.4</vt:lpstr>
      <vt:lpstr>3.5</vt:lpstr>
      <vt:lpstr>3.6</vt:lpstr>
      <vt:lpstr>3.7</vt:lpstr>
      <vt:lpstr>Zeitreihen</vt:lpstr>
      <vt:lpstr>4.1</vt:lpstr>
      <vt:lpstr>4.2</vt:lpstr>
      <vt:lpstr>4.3</vt:lpstr>
      <vt:lpstr>4.4</vt:lpstr>
      <vt:lpstr>4.5</vt:lpstr>
      <vt:lpstr>4.6</vt:lpstr>
      <vt:lpstr>Ländervergleich</vt:lpstr>
      <vt:lpstr>LV</vt:lpstr>
      <vt:lpstr>'1.11'!Druckbereich</vt:lpstr>
      <vt:lpstr>'1.12'!Druckbereich</vt:lpstr>
      <vt:lpstr>'1.13'!Druckbereich</vt:lpstr>
      <vt:lpstr>'1.14'!Druckbereich</vt:lpstr>
      <vt:lpstr>'1.15'!Druckbereich</vt:lpstr>
      <vt:lpstr>'1.16'!Druckbereich</vt:lpstr>
      <vt:lpstr>'1.17'!Druckbereich</vt:lpstr>
      <vt:lpstr>'4.5'!Druckbereich</vt:lpstr>
      <vt:lpstr>'1.10'!IDX</vt:lpstr>
      <vt:lpstr>'1.11'!IDX</vt:lpstr>
      <vt:lpstr>'1.12'!IDX</vt:lpstr>
      <vt:lpstr>'1.13'!IDX</vt:lpstr>
      <vt:lpstr>'1.14'!IDX</vt:lpstr>
      <vt:lpstr>'1.15'!IDX</vt:lpstr>
      <vt:lpstr>'1.16'!IDX</vt:lpstr>
      <vt:lpstr>'1.17'!IDX</vt:lpstr>
      <vt:lpstr>'1.5'!IDX</vt:lpstr>
      <vt:lpstr>'1.6'!IDX</vt:lpstr>
      <vt:lpstr>'1.7'!IDX</vt:lpstr>
      <vt:lpstr>'1.8'!IDX</vt:lpstr>
      <vt:lpstr>'1.9'!IDX</vt:lpstr>
      <vt:lpstr>'2.1'!IDX</vt:lpstr>
      <vt:lpstr>'2.2'!IDX</vt:lpstr>
      <vt:lpstr>'3.1'!IDX</vt:lpstr>
      <vt:lpstr>'3.2'!IDX</vt:lpstr>
      <vt:lpstr>'3.3'!IDX</vt:lpstr>
      <vt:lpstr>'3.4'!IDX</vt:lpstr>
      <vt:lpstr>'3.5'!IDX</vt:lpstr>
      <vt:lpstr>'3.6'!IDX</vt:lpstr>
      <vt:lpstr>'3.7'!IDX</vt:lpstr>
      <vt:lpstr>Ländervergleich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2023-09-13T09:51:02Z</dcterms:created>
  <dcterms:modified xsi:type="dcterms:W3CDTF">2024-08-21T08:16:41Z</dcterms:modified>
</cp:coreProperties>
</file>